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JAMES\Downloads\prevailence of common mental health issues\"/>
    </mc:Choice>
  </mc:AlternateContent>
  <xr:revisionPtr revIDLastSave="0" documentId="8_{B92D4BCC-5B14-44A9-93CE-D72AA7A80336}" xr6:coauthVersionLast="47" xr6:coauthVersionMax="47" xr10:uidLastSave="{00000000-0000-0000-0000-000000000000}"/>
  <bookViews>
    <workbookView xWindow="-110" yWindow="-110" windowWidth="19420" windowHeight="11020" firstSheet="2" activeTab="6" xr2:uid="{00000000-000D-0000-FFFF-FFFF00000000}"/>
  </bookViews>
  <sheets>
    <sheet name="README" sheetId="1" r:id="rId1"/>
    <sheet name="Search_Strategies" sheetId="2" r:id="rId2"/>
    <sheet name="Search_Log" sheetId="3" r:id="rId3"/>
    <sheet name="JBI_Appraisal" sheetId="4" r:id="rId4"/>
    <sheet name="Extraction" sheetId="5" r:id="rId5"/>
    <sheet name="Excluded_Reports" sheetId="6" r:id="rId6"/>
    <sheet name="Planning_Estimates" sheetId="7" r:id="rId7"/>
    <sheet name="Meta_Results" sheetId="8" r:id="rId8"/>
    <sheet name="Study_Estimates" sheetId="9" r:id="rId9"/>
    <sheet name="Subgroups" sheetId="10" r:id="rId10"/>
    <sheet name="Meta_Regression" sheetId="11" r:id="rId11"/>
    <sheet name="Egger_Tests" sheetId="12" r:id="rId12"/>
    <sheet name="Included_References" sheetId="13" r:id="rId13"/>
    <sheet name="Figure_Index"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7" i="1" l="1"/>
  <c r="C16" i="1"/>
  <c r="C15" i="1"/>
  <c r="C14" i="1"/>
  <c r="C13" i="1"/>
  <c r="C12" i="1"/>
  <c r="C11" i="1"/>
  <c r="C10" i="1"/>
  <c r="C9" i="1"/>
  <c r="C8" i="1"/>
  <c r="C7" i="1"/>
  <c r="C6" i="1"/>
  <c r="C5" i="1"/>
</calcChain>
</file>

<file path=xl/sharedStrings.xml><?xml version="1.0" encoding="utf-8"?>
<sst xmlns="http://schemas.openxmlformats.org/spreadsheetml/2006/main" count="9660" uniqueCount="2380">
  <si>
    <t>Supplementary Data: Nigerian Mental-Health Point-Prevalence Review</t>
  </si>
  <si>
    <t>Audit-ready search, appraisal, extraction and analysis records removed from the concise main manuscript.</t>
  </si>
  <si>
    <t>Sheet</t>
  </si>
  <si>
    <t>Contents</t>
  </si>
  <si>
    <t>Records</t>
  </si>
  <si>
    <t>Search_Strategies</t>
  </si>
  <si>
    <t>Exact condition-specific strategies used in the review.</t>
  </si>
  <si>
    <t>Search_Log</t>
  </si>
  <si>
    <t>Database-level retrieval record, dates, counts and access notes.</t>
  </si>
  <si>
    <t>JBI_Appraisal</t>
  </si>
  <si>
    <t>Report-level JBI prevalence-study appraisal judgments.</t>
  </si>
  <si>
    <t>Extraction</t>
  </si>
  <si>
    <t>Complete review extraction ledger for all eligible prevalence estimates.</t>
  </si>
  <si>
    <t>Excluded_Reports</t>
  </si>
  <si>
    <t>Report-level full-text exclusion log with primary reason and evidence.</t>
  </si>
  <si>
    <t>Planning_Estimates</t>
  </si>
  <si>
    <t>Condition- and definition-specific planning estimates reproduced from the main manuscript.</t>
  </si>
  <si>
    <t>Meta_Results</t>
  </si>
  <si>
    <t>Random-effects pooled estimates, confidence intervals, prediction intervals and heterogeneity.</t>
  </si>
  <si>
    <t>Study_Estimates</t>
  </si>
  <si>
    <t>Analysis-ready study-level estimates and Wilson confidence intervals.</t>
  </si>
  <si>
    <t>Subgroups</t>
  </si>
  <si>
    <t>Exploratory subgroup results by era, setting and risk of bias.</t>
  </si>
  <si>
    <t>Meta_Regression</t>
  </si>
  <si>
    <t>Exploratory meta-regression coefficients and approximate prevalence ratios.</t>
  </si>
  <si>
    <t>Egger_Tests</t>
  </si>
  <si>
    <t>Egger-type small-study-effect tests for outcomes with sufficient studies.</t>
  </si>
  <si>
    <t>Included_References</t>
  </si>
  <si>
    <t>Bibliographic metadata for the 103 included reports.</t>
  </si>
  <si>
    <t>Figure_Index</t>
  </si>
  <si>
    <t>Index linking all detailed forest and funnel plots to the supplementary figure file.</t>
  </si>
  <si>
    <t>Interpretation note: pooled values are not interchangeable across conditions, screens, diagnoses, populations or recall windows. See the main manuscript for synthesis and limitations.</t>
  </si>
  <si>
    <t>﻿Condition</t>
  </si>
  <si>
    <t>Exact Boolean string</t>
  </si>
  <si>
    <t>Adhd Child Adolescent</t>
  </si>
  <si>
    <t>("Nigeria" OR "Nigerian") AND ("ADHD" OR "attention deficit hyperactivity disorder" OR "child mental disorder" OR "adolescent mental disorder") AND ("prevalence" OR "epidemiology" OR "frequency" OR "burden")</t>
  </si>
  <si>
    <t>Anxiety</t>
  </si>
  <si>
    <t>("Nigeria" OR "Nigerian") AND ("anxiety" OR "anxiety disorder" OR "generalized anxiety disorder" OR "GAD") AND ("prevalence" OR "epidemiology" OR "frequency" OR "burden")</t>
  </si>
  <si>
    <t>Bipolar Disorder</t>
  </si>
  <si>
    <t>("Nigeria" OR "Nigerian") AND ("bipolar disorder" OR "bipolar affective disorder" OR "manic depression") AND ("prevalence" OR "epidemiology" OR "frequency" OR "burden")</t>
  </si>
  <si>
    <t>Dementia Cognitive Impairment</t>
  </si>
  <si>
    <t>("Nigeria" OR "Nigerian") AND ("dementia" OR "cognitive impairment" OR "Alzheimer" OR "neurocognitive disorder") AND ("prevalence" OR "epidemiology" OR "frequency" OR "burden")</t>
  </si>
  <si>
    <t>Depression</t>
  </si>
  <si>
    <t>("Nigeria" OR "Nigerian") AND ("depression" OR "depressive disorder" OR "major depressive disorder" OR "MDD") AND ("prevalence" OR "epidemiology" OR "frequency" OR "burden")</t>
  </si>
  <si>
    <t>Perinatal Depression</t>
  </si>
  <si>
    <t>("Nigeria" OR "Nigerian") AND ("postpartum depression" OR "perinatal depression" OR "postnatal depression") AND ("prevalence" OR "epidemiology" OR "frequency" OR "burden")</t>
  </si>
  <si>
    <t>Ptsd</t>
  </si>
  <si>
    <t>("Nigeria" OR "Nigerian") AND ("post-traumatic stress disorder" OR "PTSD" OR "posttraumatic stress") AND ("prevalence" OR "epidemiology" OR "frequency" OR "burden")</t>
  </si>
  <si>
    <t>Schizophrenia Psychosis</t>
  </si>
  <si>
    <t>("Nigeria" OR "Nigerian") AND ("schizophrenia" OR "psychosis" OR "psychotic disorder") AND ("prevalence" OR "epidemiology" OR "frequency" OR "burden")</t>
  </si>
  <si>
    <t>Substance Use Disorders</t>
  </si>
  <si>
    <t>("Nigeria" OR "Nigerian") AND ("substance use disorder" OR "substance abuse" OR "drug abuse" OR "alcohol use disorder" OR "alcoholism" OR "psychoactive substance") AND ("prevalence" OR "epidemiology" OR "frequency" OR "burden")</t>
  </si>
  <si>
    <t>Suicidality</t>
  </si>
  <si>
    <t>("Nigeria" OR "Nigerian") AND ("suicidal ideation" OR "suicide attempt" OR "suicidal behavior" OR "self-harm") AND ("prevalence" OR "epidemiology" OR "frequency" OR "burden")</t>
  </si>
  <si>
    <t>Database</t>
  </si>
  <si>
    <t>Date</t>
  </si>
  <si>
    <t>Raw hits</t>
  </si>
  <si>
    <t>Retrieved</t>
  </si>
  <si>
    <t>Access/retrieval note</t>
  </si>
  <si>
    <t>adhd child adolescent</t>
  </si>
  <si>
    <t>African Journals Online (AJOL)</t>
  </si>
  <si>
    <t>2026-08-06</t>
  </si>
  <si>
    <t>AJOL native article search; all result pages exported</t>
  </si>
  <si>
    <t>CINAHL</t>
  </si>
  <si>
    <t>—</t>
  </si>
  <si>
    <t>Not searched: no institutional subscription or authenticated database access was available in the review environment</t>
  </si>
  <si>
    <t>Embase</t>
  </si>
  <si>
    <t>Europe PMC</t>
  </si>
  <si>
    <t>Official Europe PMC REST API; supplementary database overlapping MEDLINE; first 1,000 ranked records exported</t>
  </si>
  <si>
    <t>Google Scholar</t>
  </si>
  <si>
    <t>First 20 result pages (start=0 through 190) requested; 101 ranked records actually returned; Scholar suppressed results on starts 80,120,130,140,150,160,170,180,190</t>
  </si>
  <si>
    <t>PsycINFO</t>
  </si>
  <si>
    <t>PubMed/MEDLINE</t>
  </si>
  <si>
    <t>Official NCBI E-utilities API</t>
  </si>
  <si>
    <t>Scopus</t>
  </si>
  <si>
    <t>Web of Science</t>
  </si>
  <si>
    <t>anxiety</t>
  </si>
  <si>
    <t>First 20 result pages (start=0 through 190) requested; 83 ranked records actually returned; Scholar suppressed results on starts 10,50,90,100,120,130,140,150,160,180,190; approximate raw hit count not displayed on the logged first-page reload</t>
  </si>
  <si>
    <t>bipolar disorder</t>
  </si>
  <si>
    <t>First 20 result pages (start=0 through 190) requested; 79 ranked records actually returned; Scholar suppressed results on starts 50,70,80,90,100,120,130,150,160,170,180,190; approximate raw hit count not displayed on the logged first-page reload</t>
  </si>
  <si>
    <t>dementia cognitive impairment</t>
  </si>
  <si>
    <t>First 20 result pages (start=0 through 190) requested; 97 ranked records actually returned; Scholar suppressed results on starts 20,90,100,110,130,140,150,160,170,180; approximate raw hit count not displayed on the logged first-page reload</t>
  </si>
  <si>
    <t>depression</t>
  </si>
  <si>
    <t>First 20 result pages (start=0 through 190) requested; 91 ranked records actually returned; Scholar suppressed results on starts 60,80,110,120,130,150,160,170,180,190; approximate raw hit count not displayed on the logged first-page reload; about 199,000 was displayed on the initial successful first-page load; Scholar counts varied between reloads</t>
  </si>
  <si>
    <t>perinatal depression</t>
  </si>
  <si>
    <t>First 20 result pages (start=0 through 190) requested; 90 ranked records actually returned; Scholar suppressed results on starts 60,70,80,100,130,140,150,160,170,180,190; approximate raw hit count not displayed on the logged first-page reload</t>
  </si>
  <si>
    <t>ptsd</t>
  </si>
  <si>
    <t>First 20 result pages (start=0 through 190) requested; 119 ranked records actually returned; Scholar suppressed results on starts 110,120,130,140,150,170,180,190; approximate raw hit count not displayed on the logged first-page reload</t>
  </si>
  <si>
    <t>schizophrenia psychosis</t>
  </si>
  <si>
    <t>First 20 result pages (start=0 through 190) requested; 53 ranked records actually returned; Scholar suppressed results on starts 30,40,50,80,100,110,120,130,140,150,160,170,180,190; approximate raw hit count not displayed on the logged first-page reload</t>
  </si>
  <si>
    <t>substance use disorders</t>
  </si>
  <si>
    <t>First 20 result pages (start=0 through 190) requested; 89 ranked records actually returned; Scholar suppressed results on starts 90,100,110,130,140,150,160,170,180,190; approximate raw hit count not displayed on the logged first-page reload</t>
  </si>
  <si>
    <t>suicidality</t>
  </si>
  <si>
    <t>First 20 result pages (start=0 through 190) requested; 60 ranked records actually returned; Scholar suppressed results on starts 60,70,80,90,100,110,120,130,140,150,160,170,180,190; approximate raw hit count not displayed on the logged first-page reload</t>
  </si>
  <si>
    <t>﻿Ref</t>
  </si>
  <si>
    <t>Study</t>
  </si>
  <si>
    <t>Q1</t>
  </si>
  <si>
    <t>Q2</t>
  </si>
  <si>
    <t>Q3</t>
  </si>
  <si>
    <t>Q4</t>
  </si>
  <si>
    <t>Q5</t>
  </si>
  <si>
    <t>Q6</t>
  </si>
  <si>
    <t>Q7</t>
  </si>
  <si>
    <t>Q8</t>
  </si>
  <si>
    <t>Q9</t>
  </si>
  <si>
    <t>Score</t>
  </si>
  <si>
    <t>Risk</t>
  </si>
  <si>
    <t>Onwukamuche2004</t>
  </si>
  <si>
    <t>Y</t>
  </si>
  <si>
    <t>N</t>
  </si>
  <si>
    <t>moderate</t>
  </si>
  <si>
    <t>Upkong2006</t>
  </si>
  <si>
    <t>Adebayo2007</t>
  </si>
  <si>
    <t>Nwobi2009</t>
  </si>
  <si>
    <t>Akinbami2010</t>
  </si>
  <si>
    <t>Makanjuola2010_dx</t>
  </si>
  <si>
    <t>Adewuya2013</t>
  </si>
  <si>
    <t>Akechi2013_dx</t>
  </si>
  <si>
    <t>Fasunla2015</t>
  </si>
  <si>
    <t>Mosaku2016</t>
  </si>
  <si>
    <t>Nuhu2016</t>
  </si>
  <si>
    <t>Ojagbemi2018</t>
  </si>
  <si>
    <t>Adewuya2019</t>
  </si>
  <si>
    <t>Akinpelu2019</t>
  </si>
  <si>
    <t>Adeosun2020</t>
  </si>
  <si>
    <t>Ibrahim2020</t>
  </si>
  <si>
    <t>Onwukwe2020</t>
  </si>
  <si>
    <t>Ogunlana2021</t>
  </si>
  <si>
    <t>Adewuya2022</t>
  </si>
  <si>
    <t>low</t>
  </si>
  <si>
    <t>Afolabi2022</t>
  </si>
  <si>
    <t>Bello2022</t>
  </si>
  <si>
    <t>Onyishi2022</t>
  </si>
  <si>
    <t>Odeyemi2023</t>
  </si>
  <si>
    <t>Adebisi2024</t>
  </si>
  <si>
    <t>Eze2024</t>
  </si>
  <si>
    <t>Ogunsemi2024</t>
  </si>
  <si>
    <t>Ojo2024</t>
  </si>
  <si>
    <t>Nwafor2025</t>
  </si>
  <si>
    <t>Okeke2025</t>
  </si>
  <si>
    <t>Okocha2025</t>
  </si>
  <si>
    <t>Olawale2025</t>
  </si>
  <si>
    <t>Akpan2026</t>
  </si>
  <si>
    <t>Nwali2026</t>
  </si>
  <si>
    <t>Ogunleye2026</t>
  </si>
  <si>
    <t>Afolabi2019</t>
  </si>
  <si>
    <t>Anie2019</t>
  </si>
  <si>
    <t>Adejumo2021</t>
  </si>
  <si>
    <t>Nwafor2021</t>
  </si>
  <si>
    <t>Olaseni2021</t>
  </si>
  <si>
    <t>Eze2023_CKD</t>
  </si>
  <si>
    <t>Nwobi2023</t>
  </si>
  <si>
    <t>Uchenna2023</t>
  </si>
  <si>
    <t>Ebenso2024</t>
  </si>
  <si>
    <t>Ohaeri2009_tobacco</t>
  </si>
  <si>
    <t>Brisibe2011</t>
  </si>
  <si>
    <t>Lasebikan2011</t>
  </si>
  <si>
    <t>Makanjuola2013_AUDIT</t>
  </si>
  <si>
    <t>Ohaeri2019_any</t>
  </si>
  <si>
    <t>Lasebikan2020_AUDIT</t>
  </si>
  <si>
    <t>Adeosun2021_SUD</t>
  </si>
  <si>
    <t>Inmates2025_AUD</t>
  </si>
  <si>
    <t>Osuntokun1992</t>
  </si>
  <si>
    <t>Hendrie1995</t>
  </si>
  <si>
    <t>Ogunniyi2000</t>
  </si>
  <si>
    <t>Gureje2006_dementia</t>
  </si>
  <si>
    <t>Yusuf2011</t>
  </si>
  <si>
    <t>Baiyewu2018</t>
  </si>
  <si>
    <t>Ogunniyi2020_MCI</t>
  </si>
  <si>
    <t>AFRECOG2026</t>
  </si>
  <si>
    <t>Agbahowe1998</t>
  </si>
  <si>
    <t>Adewuya2004</t>
  </si>
  <si>
    <t>Adewuya2005</t>
  </si>
  <si>
    <t>Adewuya2007</t>
  </si>
  <si>
    <t>Owoeye2008</t>
  </si>
  <si>
    <t>Adewuya2014_dx</t>
  </si>
  <si>
    <t>Thompson2016</t>
  </si>
  <si>
    <t>Afolayan2019</t>
  </si>
  <si>
    <t>Olibamoyo2020</t>
  </si>
  <si>
    <t>Adewuya2022_early</t>
  </si>
  <si>
    <t>Dadi2022</t>
  </si>
  <si>
    <t>Oladeji2022</t>
  </si>
  <si>
    <t>Oladeji2022_adolescent</t>
  </si>
  <si>
    <t>WHO2023_Nigeria</t>
  </si>
  <si>
    <t>Akinola2025</t>
  </si>
  <si>
    <t>Ilorin2026</t>
  </si>
  <si>
    <t>Adewuya2006_PTSD</t>
  </si>
  <si>
    <t>Onyut2011</t>
  </si>
  <si>
    <t>Sheikh2014</t>
  </si>
  <si>
    <t>Owoaje2016</t>
  </si>
  <si>
    <t>Hyland2020</t>
  </si>
  <si>
    <t>Eze2023_PTSD</t>
  </si>
  <si>
    <t>Eteng2024</t>
  </si>
  <si>
    <t>Ogunwale2024</t>
  </si>
  <si>
    <t>BokoHaram2025</t>
  </si>
  <si>
    <t>IDPChildren2025</t>
  </si>
  <si>
    <t>TerrorismYouth2026</t>
  </si>
  <si>
    <t>BeninHIV2012</t>
  </si>
  <si>
    <t>Refugee2015</t>
  </si>
  <si>
    <t>Schizophrenia2020_SI</t>
  </si>
  <si>
    <t>Epilepsy2022_SI</t>
  </si>
  <si>
    <t>MedicalStudents2022_SI</t>
  </si>
  <si>
    <t>AtRiskYouth2025_SI</t>
  </si>
  <si>
    <t>Ogunsemi2025_FSW</t>
  </si>
  <si>
    <t>Olibamoyo2026_attempt</t>
  </si>
  <si>
    <t>Ofovwe2006</t>
  </si>
  <si>
    <t>Adewuya2007_ADHD</t>
  </si>
  <si>
    <t>Gureje2010_child</t>
  </si>
  <si>
    <t>Ambuabunos2011</t>
  </si>
  <si>
    <t>Chinawa2014</t>
  </si>
  <si>
    <t>Ojuawo2014</t>
  </si>
  <si>
    <t>Bello2015</t>
  </si>
  <si>
    <t>Okeke2018_HIV</t>
  </si>
  <si>
    <t>Ogun2019</t>
  </si>
  <si>
    <t>Year</t>
  </si>
  <si>
    <t>Condition</t>
  </si>
  <si>
    <t>Outcome</t>
  </si>
  <si>
    <t>Population</t>
  </si>
  <si>
    <t>Setting</t>
  </si>
  <si>
    <t>n</t>
  </si>
  <si>
    <t>Cases</t>
  </si>
  <si>
    <t>%</t>
  </si>
  <si>
    <t>Tool/cutoff</t>
  </si>
  <si>
    <t>Recall</t>
  </si>
  <si>
    <t>JBI</t>
  </si>
  <si>
    <t>Event source</t>
  </si>
  <si>
    <t>screen</t>
  </si>
  <si>
    <t>women undergoing caesarean section</t>
  </si>
  <si>
    <t>tertiary hospital</t>
  </si>
  <si>
    <t>BDI; study threshold</t>
  </si>
  <si>
    <t>current</t>
  </si>
  <si>
    <t>5/9</t>
  </si>
  <si>
    <t>direct</t>
  </si>
  <si>
    <t>women with infertility</t>
  </si>
  <si>
    <t>fertility clinic</t>
  </si>
  <si>
    <t>derived from rounded prevalence</t>
  </si>
  <si>
    <t>patients with maxillofacial trauma</t>
  </si>
  <si>
    <t>HADS-D; &gt;= study threshold</t>
  </si>
  <si>
    <t>past week</t>
  </si>
  <si>
    <t>stroke survivors</t>
  </si>
  <si>
    <t>hospital</t>
  </si>
  <si>
    <t>DASS; study threshold</t>
  </si>
  <si>
    <t>adults living with HIV</t>
  </si>
  <si>
    <t>HIV clinic</t>
  </si>
  <si>
    <t>CES-D; study threshold</t>
  </si>
  <si>
    <t>6/9</t>
  </si>
  <si>
    <t>diagnosis</t>
  </si>
  <si>
    <t>tertiary HIV clinic</t>
  </si>
  <si>
    <t>SCAN; ICD-10 depressive disorder</t>
  </si>
  <si>
    <t>Makanjuola2010_screen</t>
  </si>
  <si>
    <t>SCID-NP; DSM-IV major depressive disorder</t>
  </si>
  <si>
    <t>adults with cancer</t>
  </si>
  <si>
    <t>oncology clinic</t>
  </si>
  <si>
    <t>SCAN; depressive disorder</t>
  </si>
  <si>
    <t>Akechi2013_screen</t>
  </si>
  <si>
    <t>adults with tinnitus</t>
  </si>
  <si>
    <t>ENT clinic</t>
  </si>
  <si>
    <t>HADS-D; study threshold</t>
  </si>
  <si>
    <t>men attending primary care</t>
  </si>
  <si>
    <t>primary care</t>
  </si>
  <si>
    <t>adults with epilepsy</t>
  </si>
  <si>
    <t>neurology clinic</t>
  </si>
  <si>
    <t>MINI; current depressive disorder</t>
  </si>
  <si>
    <t>hospital follow-up</t>
  </si>
  <si>
    <t>adults with hypertension</t>
  </si>
  <si>
    <t>three Nigerian hospitals</t>
  </si>
  <si>
    <t>PHQ-9; &gt;4</t>
  </si>
  <si>
    <t>past 2 weeks</t>
  </si>
  <si>
    <t>adults with chronic low-back pain</t>
  </si>
  <si>
    <t>hospital clinic</t>
  </si>
  <si>
    <t>PHQ-9; &gt;=10</t>
  </si>
  <si>
    <t>adolescents living with HIV</t>
  </si>
  <si>
    <t>two HIV clinics</t>
  </si>
  <si>
    <t>MINI-KID; current major depressive episode</t>
  </si>
  <si>
    <t>adult prisoners</t>
  </si>
  <si>
    <t>correctional facility</t>
  </si>
  <si>
    <t>adults with glaucoma</t>
  </si>
  <si>
    <t>tertiary eye clinic</t>
  </si>
  <si>
    <t>adults with chronic kidney disease</t>
  </si>
  <si>
    <t>two hospitals</t>
  </si>
  <si>
    <t>adult primary-care attendees</t>
  </si>
  <si>
    <t>57 primary-care facilities</t>
  </si>
  <si>
    <t>8/9</t>
  </si>
  <si>
    <t>self-isolating adults with COVID-19</t>
  </si>
  <si>
    <t>community isolation</t>
  </si>
  <si>
    <t>PHQ-9; study threshold</t>
  </si>
  <si>
    <t>gynaecology clinic</t>
  </si>
  <si>
    <t>BDI-PC; &gt;=4</t>
  </si>
  <si>
    <t>medical students</t>
  </si>
  <si>
    <t>university</t>
  </si>
  <si>
    <t>derived from subgroup counts</t>
  </si>
  <si>
    <t>adult community sample</t>
  </si>
  <si>
    <t>community survey</t>
  </si>
  <si>
    <t>HADS-D; &gt;=8</t>
  </si>
  <si>
    <t>MINI-PR; current major depressive episode</t>
  </si>
  <si>
    <t>adult clinical sample</t>
  </si>
  <si>
    <t>PHQ-9; &gt;=5</t>
  </si>
  <si>
    <t>adults with Parkinson disease</t>
  </si>
  <si>
    <t>neurology clinics</t>
  </si>
  <si>
    <t>internally displaced persons</t>
  </si>
  <si>
    <t>two camps</t>
  </si>
  <si>
    <t>adults receiving antiretroviral therapy</t>
  </si>
  <si>
    <t>surgically treated noma survivors</t>
  </si>
  <si>
    <t>hospital cohort</t>
  </si>
  <si>
    <t>women with metastatic breast cancer</t>
  </si>
  <si>
    <t>BDI-II; &gt;=20</t>
  </si>
  <si>
    <t>community adults</t>
  </si>
  <si>
    <t>7/9</t>
  </si>
  <si>
    <t>Upkong2006_anx</t>
  </si>
  <si>
    <t>HADS-A; study threshold</t>
  </si>
  <si>
    <t>Adebayo2007_anx</t>
  </si>
  <si>
    <t>Adewuya2013_anx</t>
  </si>
  <si>
    <t>SCID-NP; DSM-IV anxiety disorder</t>
  </si>
  <si>
    <t>Fasunla2015_anx</t>
  </si>
  <si>
    <t>adults with sickle cell disease</t>
  </si>
  <si>
    <t>two outpatient clinics</t>
  </si>
  <si>
    <t>GAD-7; &gt;=10</t>
  </si>
  <si>
    <t>Onwukwe2020_anx</t>
  </si>
  <si>
    <t>community adults during COVID-19</t>
  </si>
  <si>
    <t>online/community survey</t>
  </si>
  <si>
    <t>pregnant women during lockdown</t>
  </si>
  <si>
    <t>antenatal clinics</t>
  </si>
  <si>
    <t>DASS-21 anxiety; study threshold</t>
  </si>
  <si>
    <t>Ogunlana2021_anx</t>
  </si>
  <si>
    <t>persons treated for COVID-19</t>
  </si>
  <si>
    <t>treatment centres</t>
  </si>
  <si>
    <t>HADS-A; &gt;=11</t>
  </si>
  <si>
    <t>Afolabi2022_anx</t>
  </si>
  <si>
    <t>GAD-7; study threshold</t>
  </si>
  <si>
    <t>HADS-A; &gt;=8</t>
  </si>
  <si>
    <t>secondary-school students</t>
  </si>
  <si>
    <t>schools</t>
  </si>
  <si>
    <t>in-school adolescents</t>
  </si>
  <si>
    <t>Adebisi2024_anx</t>
  </si>
  <si>
    <t>people affected by leprosy or Buruli ulcer</t>
  </si>
  <si>
    <t>Nwafor2025_anx</t>
  </si>
  <si>
    <t>Olawale2025_anx</t>
  </si>
  <si>
    <t>Nwali2026_anx</t>
  </si>
  <si>
    <t>GAD-7; &gt;=5</t>
  </si>
  <si>
    <t>Ogunleye2026_anx</t>
  </si>
  <si>
    <t>substance use</t>
  </si>
  <si>
    <t>nicotine current</t>
  </si>
  <si>
    <t>out-of-school adolescents</t>
  </si>
  <si>
    <t>community</t>
  </si>
  <si>
    <t>ASSIST/self-report; current tobacco use</t>
  </si>
  <si>
    <t>Akinbami2010_AUDIT</t>
  </si>
  <si>
    <t>audit secondary</t>
  </si>
  <si>
    <t>AUDIT; &gt;=8</t>
  </si>
  <si>
    <t>past 12 months</t>
  </si>
  <si>
    <t>rural adults</t>
  </si>
  <si>
    <t>AUDIT; harmful use or dependence</t>
  </si>
  <si>
    <t>derived from category percentages</t>
  </si>
  <si>
    <t>AUDIT; alcohol-use disorder</t>
  </si>
  <si>
    <t>university undergraduates</t>
  </si>
  <si>
    <t>AUDIT; problem drinking</t>
  </si>
  <si>
    <t>any sud current</t>
  </si>
  <si>
    <t>adults with severe mental illness</t>
  </si>
  <si>
    <t>psychiatric clinic</t>
  </si>
  <si>
    <t>clinical interview; current substance-use disorder</t>
  </si>
  <si>
    <t>justice-involved adolescents</t>
  </si>
  <si>
    <t>K-SADS-PL; current substance-use disorder</t>
  </si>
  <si>
    <t>Eze2024_AUD</t>
  </si>
  <si>
    <t>alcohol disorder current</t>
  </si>
  <si>
    <t>MINI-PR; current alcohol abuse or dependence</t>
  </si>
  <si>
    <t>sum of mutually exclusive abuse/dependence categories</t>
  </si>
  <si>
    <t>adult inmates</t>
  </si>
  <si>
    <t>MINI; current alcohol-use disorder</t>
  </si>
  <si>
    <t>Inmates2025_other</t>
  </si>
  <si>
    <t>other sud current</t>
  </si>
  <si>
    <t>MINI; current non-alcohol substance-use disorder</t>
  </si>
  <si>
    <t>dementia cognitive</t>
  </si>
  <si>
    <t>dementia diagnosis</t>
  </si>
  <si>
    <t>urban older adults</t>
  </si>
  <si>
    <t>two-stage clinical assessment; DSM dementia</t>
  </si>
  <si>
    <t>Yoruba adults aged 65+</t>
  </si>
  <si>
    <t>derived from age-adjusted prevalence</t>
  </si>
  <si>
    <t>rural adults aged 60+</t>
  </si>
  <si>
    <t>clinical assessment; DSM dementia</t>
  </si>
  <si>
    <t>older adults</t>
  </si>
  <si>
    <t>clinical diagnostic assessment; DSM dementia</t>
  </si>
  <si>
    <t>older adults with diabetes and controls</t>
  </si>
  <si>
    <t>hospital/community</t>
  </si>
  <si>
    <t>clinical diagnostic assessment; dementia diagnosis</t>
  </si>
  <si>
    <t>cognitive impairment screen</t>
  </si>
  <si>
    <t>adults aged 60+</t>
  </si>
  <si>
    <t>CSI-D/MMSE; probable cognitive impairment</t>
  </si>
  <si>
    <t>MoCA; cognitive dysfunction</t>
  </si>
  <si>
    <t>psychosis</t>
  </si>
  <si>
    <t>prison</t>
  </si>
  <si>
    <t>clinical DSM interview; schizophrenia</t>
  </si>
  <si>
    <t>Adeosun2021_psychosis</t>
  </si>
  <si>
    <t>K-SADS-PL; current psychotic disorder</t>
  </si>
  <si>
    <t>postpartum screen</t>
  </si>
  <si>
    <t>postpartum women</t>
  </si>
  <si>
    <t>immunisation clinic</t>
  </si>
  <si>
    <t>EPDS; &gt;12</t>
  </si>
  <si>
    <t>past 7 days</t>
  </si>
  <si>
    <t>postpartum diagnosis</t>
  </si>
  <si>
    <t>women 6 weeks postpartum</t>
  </si>
  <si>
    <t>postnatal clinics</t>
  </si>
  <si>
    <t>SCID/MINI; major depression</t>
  </si>
  <si>
    <t>antenatal diagnosis</t>
  </si>
  <si>
    <t>women in late pregnancy</t>
  </si>
  <si>
    <t>antenatal clinic</t>
  </si>
  <si>
    <t>CIDI/DSM; current depressive disorder</t>
  </si>
  <si>
    <t>postnatal clinic</t>
  </si>
  <si>
    <t>EPDS; study threshold</t>
  </si>
  <si>
    <t>MINI; major depressive episode</t>
  </si>
  <si>
    <t>Adewuya2014_screen</t>
  </si>
  <si>
    <t>antenatal screen</t>
  </si>
  <si>
    <t>pregnant women</t>
  </si>
  <si>
    <t>EPDS; &gt;=12</t>
  </si>
  <si>
    <t>EPDS; &gt;=13</t>
  </si>
  <si>
    <t>women in early pregnancy</t>
  </si>
  <si>
    <t>pregnant women in a longitudinal cohort</t>
  </si>
  <si>
    <t>community/antenatal cohort</t>
  </si>
  <si>
    <t>pregnant adolescents</t>
  </si>
  <si>
    <t>antenatal services</t>
  </si>
  <si>
    <t>EPDS plus DSM interview; depressive disorder</t>
  </si>
  <si>
    <t>women 4-8 weeks postpartum</t>
  </si>
  <si>
    <t>multisite postnatal survey</t>
  </si>
  <si>
    <t>anaemic pregnant cohort assessed 2 weeks postpartum</t>
  </si>
  <si>
    <t>postnatal follow-up</t>
  </si>
  <si>
    <t>women 0-12 months postpartum</t>
  </si>
  <si>
    <t>community/clinic survey</t>
  </si>
  <si>
    <t>women after childbirth</t>
  </si>
  <si>
    <t>MINI; PTSD diagnosis</t>
  </si>
  <si>
    <t>road-traffic-injury survivors</t>
  </si>
  <si>
    <t>internally displaced adults</t>
  </si>
  <si>
    <t>IDP camps</t>
  </si>
  <si>
    <t>Harvard Trauma Questionnaire; validated cutoff</t>
  </si>
  <si>
    <t>past month</t>
  </si>
  <si>
    <t>internally displaced children</t>
  </si>
  <si>
    <t>IDP camp</t>
  </si>
  <si>
    <t>C-DISC; definite PTSD</t>
  </si>
  <si>
    <t>conflict-exposed adults</t>
  </si>
  <si>
    <t>International Trauma Questionnaire; probable PTSD</t>
  </si>
  <si>
    <t>Adeosun2021_PTSD</t>
  </si>
  <si>
    <t>K-SADS-PL; current PTSD</t>
  </si>
  <si>
    <t>post-conflict community adults</t>
  </si>
  <si>
    <t>CIDI; PTSD diagnosis</t>
  </si>
  <si>
    <t>conflict-affected community adults</t>
  </si>
  <si>
    <t>justice- and welfare-involved adolescents</t>
  </si>
  <si>
    <t>residential/correctional</t>
  </si>
  <si>
    <t>Child and Adolescent Trauma Screen; clinical cutoff</t>
  </si>
  <si>
    <t>combined independent strata</t>
  </si>
  <si>
    <t>Boko Haram-affected adults</t>
  </si>
  <si>
    <t>CIDI PTSD module; PTSD diagnosis</t>
  </si>
  <si>
    <t>Child PTSD Symptom Scale; cutoff &gt;=20</t>
  </si>
  <si>
    <t>terrorism-exposed adolescents and young adults</t>
  </si>
  <si>
    <t>PCL-5; clinical cutoff</t>
  </si>
  <si>
    <t>ideation current</t>
  </si>
  <si>
    <t>structured suicidality questions; suicidal ideation</t>
  </si>
  <si>
    <t>refugees and host-community adults</t>
  </si>
  <si>
    <t>MINI; suicidal ideation</t>
  </si>
  <si>
    <t>Oshodi2020</t>
  </si>
  <si>
    <t>MINI-KID; suicidal ideation</t>
  </si>
  <si>
    <t>Oshodi2020_attempt</t>
  </si>
  <si>
    <t>attempt current</t>
  </si>
  <si>
    <t>MINI-KID; suicide attempt</t>
  </si>
  <si>
    <t>outpatients with schizophrenia</t>
  </si>
  <si>
    <t>MINI; current suicidal ideation</t>
  </si>
  <si>
    <t>Schizophrenia2020_attempt</t>
  </si>
  <si>
    <t>MINI; current suicide attempt</t>
  </si>
  <si>
    <t>Afolabi2022_SI</t>
  </si>
  <si>
    <t>BSRS-5 item; suicidal ideation</t>
  </si>
  <si>
    <t>neuropsychiatric hospital</t>
  </si>
  <si>
    <t>BDI-II item 9; any suicidal ideation</t>
  </si>
  <si>
    <t>Beck Scale for Suicidal Ideation; study threshold</t>
  </si>
  <si>
    <t>Olagunju2023</t>
  </si>
  <si>
    <t>C-SSRS; suicidal ideation</t>
  </si>
  <si>
    <t>MAYSI-2; suicidal ideation</t>
  </si>
  <si>
    <t>recent/current</t>
  </si>
  <si>
    <t>derived from stratum percentages</t>
  </si>
  <si>
    <t>mothers who are female sex workers</t>
  </si>
  <si>
    <t>community outreach</t>
  </si>
  <si>
    <t>EPDS item 10; any self-harm thought</t>
  </si>
  <si>
    <t>adolescents meeting SUD/AUD criteria</t>
  </si>
  <si>
    <t>school survey subgroup</t>
  </si>
  <si>
    <t>Olibamoyo2026_ideation</t>
  </si>
  <si>
    <t>adhd child</t>
  </si>
  <si>
    <t>adhd</t>
  </si>
  <si>
    <t>primary-school pupils aged 6-13</t>
  </si>
  <si>
    <t>teacher DSM-IV symptom ratings; DSM-IV ADHD algorithm</t>
  </si>
  <si>
    <t>school children</t>
  </si>
  <si>
    <t>K-SADS/DSM-IV; ADHD diagnosis</t>
  </si>
  <si>
    <t>any child mental disorder</t>
  </si>
  <si>
    <t>paediatric primary-care attendees</t>
  </si>
  <si>
    <t>K-SADS/DSM-IV; any current disorder</t>
  </si>
  <si>
    <t>primary-school children</t>
  </si>
  <si>
    <t>DSM-IV rating scale; ADHD algorithm</t>
  </si>
  <si>
    <t>DSM-IV teacher/parent ratings; ADHD algorithm</t>
  </si>
  <si>
    <t>rural primary-school children</t>
  </si>
  <si>
    <t>DSM-IV instrument; ADHD diagnosis</t>
  </si>
  <si>
    <t>children with epilepsy</t>
  </si>
  <si>
    <t>K-SADS/DSM; ADHD diagnosis</t>
  </si>
  <si>
    <t>children living with HIV</t>
  </si>
  <si>
    <t>HIV clinics</t>
  </si>
  <si>
    <t>MINI-KID; any current disorder</t>
  </si>
  <si>
    <t>validated ADHD scale; study threshold</t>
  </si>
  <si>
    <t>Adeosun2021</t>
  </si>
  <si>
    <t>K-SADS-PL; current ADHD</t>
  </si>
  <si>
    <t>Adeosun2021_any</t>
  </si>
  <si>
    <t>K-SADS-PL; any current disorder</t>
  </si>
  <si>
    <t>Adewuya2026_ADHD</t>
  </si>
  <si>
    <t>MINI-KID; ADHD diagnosis</t>
  </si>
  <si>
    <t>Adewuya2026_any</t>
  </si>
  <si>
    <t>MINI-KID; at least one co-occurring disorder</t>
  </si>
  <si>
    <t>﻿PMID</t>
  </si>
  <si>
    <t>Condition search(es)</t>
  </si>
  <si>
    <t>Title</t>
  </si>
  <si>
    <t>Primary exclusion reason</t>
  </si>
  <si>
    <t>Evidence</t>
  </si>
  <si>
    <t>Predictors of hazardous and harmful alcohol use among Nigerian freshmen.</t>
  </si>
  <si>
    <t>Condition-specific numerator/denominator or prevalence not extractable</t>
  </si>
  <si>
    <t>abstract/metadata</t>
  </si>
  <si>
    <t>The 10/66 dementia research group - 10 years on.</t>
  </si>
  <si>
    <t>Human-initiated disaster, social disorganization and post-traumatic stress disorder above Nigeria's oil basins.</t>
  </si>
  <si>
    <t>The gateway hypothesis of substance abuse: an examination of its applicability in the Nigerian general population.</t>
  </si>
  <si>
    <t>Physical health among persons with untreated psychotic disorder in diverse settings of the Global South.</t>
  </si>
  <si>
    <t>adhd child adolescent;anxiety</t>
  </si>
  <si>
    <t>A Survey of Health Workers in Ghana and Nigeria on the Potential Burden and Local Assessment of Executive Dysfunction Among Children.</t>
  </si>
  <si>
    <t>Vocal Fundamental Frequency and Generalized Anxiety Disorder: Insights from a Large Multi-Country Cohort in Africa.</t>
  </si>
  <si>
    <t>Epidemiology of dementia in Nigeria: results from the Indianapolis-Ibadan study.</t>
  </si>
  <si>
    <t>Duplicate or overlapping cohort; more complete linked report retained</t>
  </si>
  <si>
    <t>Sociodemographic and obstetric risk factors for postpartum depressive symptoms in Nigerian women.</t>
  </si>
  <si>
    <t>Risk factors of postpartum depression and EPDS scores in a group of Nigerian women.</t>
  </si>
  <si>
    <t>Depression and CD4 cell count among patients with HIV in a Nigerian University Teaching Hospital.</t>
  </si>
  <si>
    <t>A prospective study of panic disorder in a Nigerian psychiatric out-patient population.</t>
  </si>
  <si>
    <t>Eligibility could not be confirmed (outcome definition, recall window, cutoff, denominator, or full text unresolved)</t>
  </si>
  <si>
    <t>Psychiatric morbidity in a Nigerian general out-patient clinic.</t>
  </si>
  <si>
    <t>Alcohol abuse and dependence in an urban primary care clinic in Nigeria.</t>
  </si>
  <si>
    <t>Alzheimer's disease in Nigeria.</t>
  </si>
  <si>
    <t>A validity study of the Hospital Anxiety and Depression Scale in general hospital units and a community sample in Nigeria.</t>
  </si>
  <si>
    <t>Cross-national interrater agreement on the clinical diagnostic criteria for dementia. WHO-PRA Age-Associated Dementia Working Group, WHO-Program for Research on Aging, Health of Elderly Program.</t>
  </si>
  <si>
    <t>Alcohol-related problems in primary care patients in Nigeria.</t>
  </si>
  <si>
    <t>anxiety;depression</t>
  </si>
  <si>
    <t>The psychological condition of a cohort of Nigerian diabetic subjects.</t>
  </si>
  <si>
    <t>Psychiatric complications of hemodialysis at a kidney center in Nigeria.</t>
  </si>
  <si>
    <t>dementia cognitive impairment;depression</t>
  </si>
  <si>
    <t>Psychiatric disorders in Nigerian nursing home residents.</t>
  </si>
  <si>
    <t>Psychoactive substance abuse among inmates of a Nigerian prison population.</t>
  </si>
  <si>
    <t>Comparative study of psychiatric morbidity among workers at a paint factory in Nigeria.</t>
  </si>
  <si>
    <t>Demographic/socioeconomic factors in mental disorders associated with tuberculosis in southwest Nigeria.</t>
  </si>
  <si>
    <t>bipolar disorder;depression;schizophrenia psychosis</t>
  </si>
  <si>
    <t>Naturalistic comparative study of outcome and cognitive effects of unmodified electro-convulsive therapy in schizophrenia, mania and severe depression in Nigeria.</t>
  </si>
  <si>
    <t>Depressive symptomatology and short-term stability at a Nigerian psychiatric care facility.</t>
  </si>
  <si>
    <t>anxiety;dementia cognitive impairment;depression;substance use disorders</t>
  </si>
  <si>
    <t>Psychiatric morbidity in elderly patients admitted to non-psychiatric wards in a general/teaching hospital in Nigeria.</t>
  </si>
  <si>
    <t>anxiety;dementia cognitive impairment;depression</t>
  </si>
  <si>
    <t>Specific psychiatric morbidity among diabetics at a Nigerian General Hospital.</t>
  </si>
  <si>
    <t>Family history, life events and the factorial structure of depression in a Nigerian sample of inpatients.</t>
  </si>
  <si>
    <t>Socio-demographic and forensic characteristics of alcohol abusers in Jos, Nigeria.</t>
  </si>
  <si>
    <t>Auditory hallucinations in schizophrenic and affective disorder Nigerian patients: phenomenological comparison.</t>
  </si>
  <si>
    <t>Behavioral and caregiver reaction of dementia as measured by the neuropsychiatric inventory in Nigerian community residents.</t>
  </si>
  <si>
    <t>Geriatric depression in Nigerian primary care attendees.</t>
  </si>
  <si>
    <t>anxiety;depression;schizophrenia psychosis</t>
  </si>
  <si>
    <t>Pattern of childhood psychiatric disorders in Port Harcourt, Niger-Delta region of Nigeria (January 1999-December 2002).</t>
  </si>
  <si>
    <t>Anxiety disorders among Nigerian women in late pregnancy: a controlled study.</t>
  </si>
  <si>
    <t>Depression amongst Nigerian university students. Prevalence and sociodemographic correlates.</t>
  </si>
  <si>
    <t>Depression in patients with irritable bowel syndrome in Jos, Nigeria.</t>
  </si>
  <si>
    <t>Post-traumatic stress disorder, survivor guilt and substance use--a study of hospitalised Nigerian army veterans.</t>
  </si>
  <si>
    <t>Postnatal depression in primary care populations in Nigeria.</t>
  </si>
  <si>
    <t>Prevalence and correlates of major depressive disorder in Nigerian outpatients with heart failure.</t>
  </si>
  <si>
    <t>depression;substance use disorders</t>
  </si>
  <si>
    <t>Prevalence of major depressive disorder in Nigerian college students with alcohol-related problems.</t>
  </si>
  <si>
    <t>Psychological characteristics as correlates of emotional burden in incarcerated offenders in Nigeria.</t>
  </si>
  <si>
    <t>Validity of the patient health questionnaire (PHQ-9) as a screening tool for depression amongst Nigerian university students.</t>
  </si>
  <si>
    <t>Cognitive impairment and quality of life among stroke survivors in Nigeria.</t>
  </si>
  <si>
    <t>Neurological manifestations of HIV infection in Nigerians.</t>
  </si>
  <si>
    <t>Prevalence of depression among adults in Oyo State, Nigeria: a comparative study of rural and urban communities.</t>
  </si>
  <si>
    <t>depression;suicidality</t>
  </si>
  <si>
    <t>Prospective case-control study of interictal depression and suicidal ideation in Nigerians with epilepsy.</t>
  </si>
  <si>
    <t>Psychiatric disorders among the HIV-positive population in Nigeria: a control study.</t>
  </si>
  <si>
    <t>Common psychiatric disorders over a lifetime: age of onset, risk and treatment contact in the Nigerian survey of mental health and wellbeing.</t>
  </si>
  <si>
    <t>Long stay patients in a psychiatric hospital in Lagos, Nigeria.</t>
  </si>
  <si>
    <t>Posttraumatic stress disorder following ethnoreligious conflict in Jos, Nigeria.</t>
  </si>
  <si>
    <t>Premenstrual dysphoric disorder amongst Nigerian university students: prevalence, comorbid conditions, and correlates.</t>
  </si>
  <si>
    <t>Prevalence and factors associated with depression in HIV/AIDS patients aged 15-25 years at Aminu Kano Teaching Hospital, Nigeria.</t>
  </si>
  <si>
    <t>Relationship between depression and quality of life in persons with HIV infection in Nigeria.</t>
  </si>
  <si>
    <t>Twelve-month mental disorders in South Africa: prevalence, service use and demographic correlates in the population-based South African Stress and Health Study.</t>
  </si>
  <si>
    <t>Unfulfilled desire for pregnancy: gender and family differences in emotional burden among a Nigerian sample.</t>
  </si>
  <si>
    <t>Depression comorbidity among patients with tuberculosis in a university teaching hospital outpatient clinic in Nigeria.</t>
  </si>
  <si>
    <t>Post-traumatic stress disorder (PTSD) after stigma related events in HIV infected individuals in Nigeria.</t>
  </si>
  <si>
    <t>anxiety;depression;suicidality</t>
  </si>
  <si>
    <t>Psychological and physical effects of pain on cancer patients in Ibadan, Nigeria.</t>
  </si>
  <si>
    <t>Bipolar disorder in Enugu, South East Nigeria: demographic and diagnostic characteristics of patients.</t>
  </si>
  <si>
    <t>Depression among medical outpatients with diabetes: a cross-sectional study at Jos University Teaching Hospital, Jos, Nigeria.</t>
  </si>
  <si>
    <t>Depressive symptoms in patients with epilepsy: analysis of self-rating and physician's assessment.</t>
  </si>
  <si>
    <t>Detection of mental disorders with the Patient Health Questionnaire in primary care settings in Nigeria.</t>
  </si>
  <si>
    <t>Prevalence, pattern and impact of depression on quality of life of stroke survivors.</t>
  </si>
  <si>
    <t>Chronic pain conditions and depression in the Ibadan Study of Ageing.</t>
  </si>
  <si>
    <t>Depression underdiagnosis and the effects on quality of life in outpatients with HIV at a Nigerian university teaching hospital.</t>
  </si>
  <si>
    <t>Equity in the delivery of community healthcare to older people: findings from 10/66 Dementia Research Group cross-sectional surveys in Latin America, China, India and Nigeria.</t>
  </si>
  <si>
    <t>Incidence and risk factors for late-life depression in the Ibadan Study of Ageing.</t>
  </si>
  <si>
    <t>Interactions between genetic admixture, ethnic identity, APOE genotype and dementia prevalence in an admixed Cuban sample; a cross-sectional population survey and nested case-control study.</t>
  </si>
  <si>
    <t>Profile of clinically-diagnosed dementias in a neuropsychiatric practice in Abeokuta, south-western Nigeria.</t>
  </si>
  <si>
    <t>Socio-economic correlates of relapsed patients admitted in a Nigerian mental health institution.</t>
  </si>
  <si>
    <t>Assessment of mental disorders using the patient health questionnaire as a general screening tool in western Nigeria: A community-based study.</t>
  </si>
  <si>
    <t>Assessment of mild cognitive impairment with mini mental state examination among adults in southeast Nigeria.</t>
  </si>
  <si>
    <t>Behavioral symptoms in community-dwelling elderly Nigerians with dementia, mild cognitive impairment, and normal cognition.</t>
  </si>
  <si>
    <t>Common mental disorders among subjects with T2DM in Sagamu, Nigeria.</t>
  </si>
  <si>
    <t>PSYCHIATRIC MORBIDITY IN A NIGERIAN NEUROLOGY CLINIC.</t>
  </si>
  <si>
    <t>Prevalence and correlates of depressive disorders in outpatients with breast cancer in Lagos, Nigeria.</t>
  </si>
  <si>
    <t>dementia cognitive impairment;depression;schizophrenia psychosis</t>
  </si>
  <si>
    <t>Psychiatric sequelae of traumatic brain injury: retrospective analysis of 75 subjects from Kaduna, Nigeria.</t>
  </si>
  <si>
    <t>Traumatic events and suicidal behaviour in the Nigerian Survey of Mental Health and Well-Being.</t>
  </si>
  <si>
    <t>Utilization of health care services by depressed patients attending the general out-patients department of the Jos University Teaching Hospital, Jos, Nigeria.</t>
  </si>
  <si>
    <t>Association between anxiety and obesity: A study of a young-adult Nigerian population.</t>
  </si>
  <si>
    <t>Depression among people living with human immunodeficiency virus infection/acquired immunodeficiency syndrome in Benin City, Nigeria: a comparative study.</t>
  </si>
  <si>
    <t>Factors associated with depression and suicide among patients with diabetes mellitus and essential hypertension in a Nigerian teaching hospital.</t>
  </si>
  <si>
    <t>Late life depression among elderly hypertensive patients.</t>
  </si>
  <si>
    <t>Male urinary incontinence and dementia in Zaria, Nigeria.</t>
  </si>
  <si>
    <t>Psychiatric morbidity in stroke patients attending a neurology clinic in Nigeria.</t>
  </si>
  <si>
    <t>Quality of life of people with cancers in Ibadan, Nigeria.</t>
  </si>
  <si>
    <t>Sexual dysfunction in Nigerian stroke survivors.</t>
  </si>
  <si>
    <t>Stroke lesions and post-stroke depression among survivors in Ibadan, Nigeria.</t>
  </si>
  <si>
    <t>Suicidal behaviour in old age - results from the Ibadan Study of Ageing.</t>
  </si>
  <si>
    <t>Suicide risk among adults with epilepsy in Kaduna, Nigeria.</t>
  </si>
  <si>
    <t>Caregiver burden in families of patients with depression attending Obafemi Awolowo University teaching hospitals complex Ile-Ife Nigeria.</t>
  </si>
  <si>
    <t>Cognitive dysfunction and functional limitations are associated with major depression in stroke survivors attending rehabilitation in Nigeria.</t>
  </si>
  <si>
    <t>Impact of somatic comorbidities on quality of life of patients living with epilepsy in Sagamu, Nigeria.</t>
  </si>
  <si>
    <t>Post-traumatic stress symptoms among juvenile offenders in nigeria: implications for holistic service provisioning in juvenile justice administration.</t>
  </si>
  <si>
    <t>Prevalence and Predictors of Depression in People living with HIV/AIDS Attending an Outpatient Clinic in Nigeria.</t>
  </si>
  <si>
    <t>Prevalence and correlates of depressive symptoms among in-school adolescents in a rural district in southwest Nigeria.</t>
  </si>
  <si>
    <t>Profile and determinants of vascular cognitive impairment in African stroke survivors: the CogFAST Nigeria Study.</t>
  </si>
  <si>
    <t>Quantification and comparison of psychiatric distress in African patients with albinism and vitiligo: a 5-year prospective study.</t>
  </si>
  <si>
    <t>Self-reported adherence to treatment: a study of socioeconomic factors and psychiatric morbidity among male and female patients with HIV infection in Sokoto, Nigeria. Running title: Treatment adherence, socioeconomic factors and psychiatric morbidity in HIV patients.</t>
  </si>
  <si>
    <t>The impact of comorbid clinical depression on the health-related quality of life of adults on highly active antiretroviral therapy in maiduguri, northeastern Nigeria.</t>
  </si>
  <si>
    <t>Unrecognized psychiatric disorders among adult patients admitted into a general hospital in Maiduguri, Northeastern Nigeria.</t>
  </si>
  <si>
    <t>Assessment of Depression in a Primary Care Setting in Nigeria using the PHQ-9.</t>
  </si>
  <si>
    <t>depression;ptsd</t>
  </si>
  <si>
    <t>Correlates of depression among internally displaced persons after post-election violence in Kaduna, North Western Nigeria.</t>
  </si>
  <si>
    <t>Depression in elderly people living in rural Nigeria and its association with perceived health, poverty, and social network.</t>
  </si>
  <si>
    <t>Prevalence and correlates of depression and anxiety disorder in a sample of inmates in a Nigerian prison.</t>
  </si>
  <si>
    <t>Prevalence of psychosis in tuberculosis patients and their nontuberculosis family contacts in a multidrug treatment-resistant treatment center in Nigeria.</t>
  </si>
  <si>
    <t>anxiety;depression;substance use disorders</t>
  </si>
  <si>
    <t>Psychiatric Morbidity among Subjects with Leprosy and Albinism in South East Nigeria: A Comparative Study.</t>
  </si>
  <si>
    <t>Psychopathology among a sample of hearing impaired adolescents.</t>
  </si>
  <si>
    <t>Where are patients who have co-occurring mental and physical diseases located?</t>
  </si>
  <si>
    <t>A comparative cross-cultural study of the prevalence of late life depression in low and middle income countries.</t>
  </si>
  <si>
    <t>Cannabis Use and Associated Harms among Schizophrenia Patients in a Nigerian Clinical Setting: A Case-Control Study.</t>
  </si>
  <si>
    <t>Cognitive Reserve, Incident Dementia, and Associated Mortality in the Ibadan Study of Ageing.</t>
  </si>
  <si>
    <t>Lifetime and 12 Months Prevalence of Alcohol Use and Alcohol Use Disorders Among Soldiers Residing in a Military Community in Ibadan.</t>
  </si>
  <si>
    <t>Prevalence and correlates of major depression among Nigerian adults with sickle cell disease.</t>
  </si>
  <si>
    <t>Prevalence and correlates of major depressive disorder (MDD) among adolescent patients with epilepsy attending a Nigerian neuropsychiatric hospital.</t>
  </si>
  <si>
    <t>Prevalence and correlates of posttraumatic stress disorder among medical students in the University of Jos, Nigeria.</t>
  </si>
  <si>
    <t>Prevalence estimates of major neurocognitive disorders in a rural Nigerian community.</t>
  </si>
  <si>
    <t>Prevalence, Pattern and Association of Pruritus with Quality of Life in Chronic Kidney Disease Patients Attending Kidney Care Centre, Ondo City, Southwest Nigeria.</t>
  </si>
  <si>
    <t>Risk of obstructive sleep apnea, excessive daytime sleepiness and depressive symptoms in a Nigerian elderly population.</t>
  </si>
  <si>
    <t>The predictors of psychiatric disorders among people living with epilepsy as seen in a Nigerian Tertiary Health Institution.</t>
  </si>
  <si>
    <t>adhd child adolescent;anxiety;depression;ptsd;schizophrenia psychosis</t>
  </si>
  <si>
    <t>A comparative study of the prevalence and correlates of psychiatric disorders in Almajiris and public primary school pupils in Zaria, Northwest Nigeria.</t>
  </si>
  <si>
    <t>Anxiety and depression among Nigerian patients with asthma; Association with sociodemographic, clinical, and personality factors.</t>
  </si>
  <si>
    <t>Chronic Conditions, New Onset, and Persistent Disability in the Ibadan Study of Aging.</t>
  </si>
  <si>
    <t>Depression and posttraumatic stress disorder among road traffic accident victims managed in a Tertiary hospital in Southern Nigeria.</t>
  </si>
  <si>
    <t>Effect of psychological and other factors on quality of life amongst asthma outpatients in Lagos, Nigeria.</t>
  </si>
  <si>
    <t>Hippocampal Neurodegenerative Pathology in Post-stroke Dementia Compared to Other Dementias and Aging Controls.</t>
  </si>
  <si>
    <t>Obsessive-compulsive symptoms in schizophrenia: prevalence and associated factors in a Nigerian population.</t>
  </si>
  <si>
    <t>bipolar disorder;schizophrenia psychosis</t>
  </si>
  <si>
    <t>Perceived expressed emotions in relatives of patients with severe mental illness: A comparative study.</t>
  </si>
  <si>
    <t>Predictors of depression among patients receiving treatment for snakebite in General Hospital, Kaltungo, Gombe State, Nigeria: August 2015.</t>
  </si>
  <si>
    <t>adhd child adolescent;depression;substance use disorders;suicidality</t>
  </si>
  <si>
    <t>Prevalence and correlates of ADHD in individuals with substance use disorder in Nigeria.</t>
  </si>
  <si>
    <t>Prevalence of depression and associated clinical and socio-demographic factors in people living with lymphatic filariasis in Plateau State, Nigeria.</t>
  </si>
  <si>
    <t>Status of mental-health services for adolescents with psychiatric morbidity in youth correctional institutions in Lagos.</t>
  </si>
  <si>
    <t>Stroke severity predicts poststroke delirium and its association with dementia: Longitudinal observation from a low income setting.</t>
  </si>
  <si>
    <t>Suicidal Behavior and Associations with Quality of Life among HIV-Infected Patients in Ibadan, Nigeria.</t>
  </si>
  <si>
    <t>A longitudinal study of the prevalence and characteristics of breast disorders detected by clinical breast examination during pregnancy and six months postpartum in Ibadan, Southwestern Nigeria.</t>
  </si>
  <si>
    <t>Alcohol use and psychological wellbeing of health workers in a Nigerian Hospital: An exploratory study.</t>
  </si>
  <si>
    <t>Biological and Environmental Correlates of Post-Menopausal Depression Among Gopd Attendees in Fmc, Lokoja, Nigeria.</t>
  </si>
  <si>
    <t>Current prevalence, comorbidity and associated factors for symptoms of depression and generalised anxiety in the Lagos State Mental Health Survey (LSMHS), Nigeria.</t>
  </si>
  <si>
    <t>anxiety;depression;ptsd</t>
  </si>
  <si>
    <t>Fear of future terrorism: Associated psychiatric burden.</t>
  </si>
  <si>
    <t>adhd child adolescent;schizophrenia psychosis</t>
  </si>
  <si>
    <t>Prevalence and Correlates of ADHD Among Adolescent Students in Nigeria.</t>
  </si>
  <si>
    <t>Prevalence of alcohol consumption and alcohol use disorders among outdoor drinkers in public open places in Nigeria.</t>
  </si>
  <si>
    <t>Prevalence, factors and reasons associated with missed first appointments among out-patients with schizophrenia at the Federal Neuro-Psychiatric Hospital, Benin City.</t>
  </si>
  <si>
    <t>bipolar disorder;depression</t>
  </si>
  <si>
    <t>Risk of manic switch with antidepressants use in patients with bipolar disorder in a Nigerian neuropsychiatric hospital.</t>
  </si>
  <si>
    <t>Screening for Depressive Symptoms among Patients Attending Specialist Medical Outpatient Clinics in a Tertiary Hospital in Southern Nigeria.</t>
  </si>
  <si>
    <t>The expression of neurological soft signs in two African populations with first-episode schizophrenia.</t>
  </si>
  <si>
    <t>The impact of measurement differences on cross-country depression prevalence estimates: A latent transition analysis.</t>
  </si>
  <si>
    <t>Burden, psychological well-being and quality of life of caregivers of end stage renal disease patients.</t>
  </si>
  <si>
    <t>Cognitive Dysfunction Among Primi gravidae Attending an Ante Natal Clinic in Kano, Northwest Nigeria.</t>
  </si>
  <si>
    <t>Delirium in Elderly Patients:Frequency and Precipitants in a Tertiary Hospital Setting.</t>
  </si>
  <si>
    <t>Depression and medication-adherence in patients with hypertension attending a tertiary health facility in South-West Nigeria.</t>
  </si>
  <si>
    <t>Drug treatment presentations at a treatment centre in southern Nigeria (2015-2018): Findings and implications for policy and practice.</t>
  </si>
  <si>
    <t>How much gloom is in groans? Depression and its determinants in Nigerian patients with knee osteoarthritis: a multi-center cross-sectional study.</t>
  </si>
  <si>
    <t>Outdoor smoking in Nigeria: prevalence, correlates and predictors.</t>
  </si>
  <si>
    <t>Predictors of caregiver burden after stroke in Nigeria: Effect on psychosocial well-being.</t>
  </si>
  <si>
    <t>Prevalence and correlates of depression among Nigerian stroke survivors.</t>
  </si>
  <si>
    <t>Stigma and suicidality among people living with HIV attending a secondary healthcare facility in Nigeria.</t>
  </si>
  <si>
    <t>Suicidal Thoughts and Contexts in Black African Stroke Survivors.</t>
  </si>
  <si>
    <t>Tedium vitae in stroke survivors: a comparative cross-sectional study.</t>
  </si>
  <si>
    <t>Alcohol use disorders in multidrug resistant tuberculosis (MDR-TB) patients and their non-tuberculosis family contacts in Nigeria.</t>
  </si>
  <si>
    <t>Antipsychotic prescription and polypharmacy among outpatients with schizophrenia in a Nigerian hospital.</t>
  </si>
  <si>
    <t>Disability among patients with schizophrenia: A hospital-based study.</t>
  </si>
  <si>
    <t>Frequency of suicide attempts and attitudes toward suicidal behaviour among doctors and nurses in Lagos, Nigeria.</t>
  </si>
  <si>
    <t>Insomnia, sleepiness, anxiety and depression among different types of gamers in African countries.</t>
  </si>
  <si>
    <t>Predicting the risk of future depression among school-attending adolescents in Nigeria using a model developed in Brazil.</t>
  </si>
  <si>
    <t>Prevalence of loneliness and association with depressive and anxiety symptoms among retirees in Northcentral Nigeria: a cross-sectional study.</t>
  </si>
  <si>
    <t>Sociodemographic and Clinical Variables of Depression among Patients with Epilepsy in a Neuropsychiatric Hospital in Nigeria.</t>
  </si>
  <si>
    <t>The Prevalence and Factors Associated with Depression among Patients with Pulmonary Tuberculosis at the Federal Medical Center, Owo, Nigeria.</t>
  </si>
  <si>
    <t>An Empirical Study on Diabetes Depression over Distress Evaluation Using Diagnosis Statistical Manual and Chi-Square Method.</t>
  </si>
  <si>
    <t>Association between anxiety, alcohol, poly-tobacco use and waterpipe smoking: A cross-sectional study in Lagos, Nigeria.</t>
  </si>
  <si>
    <t>Burnout and presenteeism among healthcare workers in Nigeria: Implications for patient care, occupational health and workforce productivity.</t>
  </si>
  <si>
    <t>Electronic cigarette use among adolescents and young adults in Nigeria: Prevalence, associated factors and patterns of use.</t>
  </si>
  <si>
    <t>Evaluation of Documentation of Admissions into A Geriatrics Unit in Nigeria: 2014-2018.</t>
  </si>
  <si>
    <t>How large is the burden of depression in a medical school? A cross-sectional study among medical students in Nigeria.</t>
  </si>
  <si>
    <t>Impact of Covid-19 on the Mental Health of Delta State University students, Nigeria.</t>
  </si>
  <si>
    <t>Is nutritional status associated with depression? evidence from a cross-sectional study among workers in tertiary educational institutions in Southwestern Nigeria.</t>
  </si>
  <si>
    <t>Major depressive disorders in outpatients with cancers at the Nigerian National Hospital.</t>
  </si>
  <si>
    <t>Posttraumatic stress disorder symptoms among trauma-exposed adolescents from low- and middle-income countries.</t>
  </si>
  <si>
    <t>Prevalence and Impacts of Psychoactive Substance Abuse amongst Undergraduate University Students in Katsina State, Nigeria.</t>
  </si>
  <si>
    <t>Prevalence and factors associated with depression among medical students in Nigeria.</t>
  </si>
  <si>
    <t>Prevalence, predictors, and prognoses of prestroke neuropsychiatric symptoms at 3 months poststroke.</t>
  </si>
  <si>
    <t>Psychiatric Morbidity among Incarcerated Individuals in an Underserved Region of Nigeria: Revisiting the Unmet Mental Health Needs in Correction Services.</t>
  </si>
  <si>
    <t>Psychotic like experiences among Nigerian school adolescents: Findings from the Lagos Schools Emotional and Behavioral Health Survey.</t>
  </si>
  <si>
    <t>Screening for Depression Among Recent Nigerian Graduates.</t>
  </si>
  <si>
    <t>Spontaneous and emergent extrapyramidal syndromes in Black Africans with first-episode schizophrenia and first exposure to antipsychotics.</t>
  </si>
  <si>
    <t>The Independent Association of Prestroke Psychiatric Symptoms and Acute Phase Delirium with Poststroke Mortality at One Year in Nigeria.</t>
  </si>
  <si>
    <t>A descriptive study of mental health and burnout among Nigerian medical students.</t>
  </si>
  <si>
    <t>A post-lockdown online cross-sectional survey on knowledge, attitude and anxiety levels of Nigerian youths towards COVID-19 disease.</t>
  </si>
  <si>
    <t>Comparison of Anxiety and Depression Among HIV-Positive and HIV-Negative Pregnant Women During COVID-19 Pandemic in Ekiti State, Southwest Nigeria.</t>
  </si>
  <si>
    <t>Late-life disability trajectories in Yoruba Nigerians and the Spanish population: a state space model in continuous time.</t>
  </si>
  <si>
    <t>anxiety;ptsd</t>
  </si>
  <si>
    <t>Mental health and psychosocial support for the war-wounded: A retrospective cohort study from the Democratic Republic of Congo, Mali and Nigeria.</t>
  </si>
  <si>
    <t>New Onset Poststroke Dementia at one Year in Africans.</t>
  </si>
  <si>
    <t>Occurrence of mild cognitive impairment with hyperinsulinaemia in Africans with advanced type 2 diabetes mellitus.</t>
  </si>
  <si>
    <t>Pre-Stroke Depression in Ghana and Nigeria: Prevalence, Predictors and Association With Poststroke Depression.</t>
  </si>
  <si>
    <t>Prevalence and Factors Associated with Depression among Resident Doctors in Nigeria: A Multi-Center Study.</t>
  </si>
  <si>
    <t>Promotive factors associated with internalising symptoms amongst college students during the COVID-19 lockdown in Enugu metropolis, Nigeria.</t>
  </si>
  <si>
    <t>Psycho-behavioral responses of Nigerian health workers to an initial human-to-human transmission of the coronavirus disease.</t>
  </si>
  <si>
    <t>Risk and protective factors associated with depression in young people: what do Nigerian university students know?</t>
  </si>
  <si>
    <t>Screening for delirium and dementia in older hospitalised adults in Zambia.</t>
  </si>
  <si>
    <t>Severity, symptomatology, and treatment duration for mental health disorders: a retrospective analysis from a conflict-affected region of northern Nigeria.</t>
  </si>
  <si>
    <t>Sleep Quality in a Nigerian Community: Prevalence of Poor Sleep Quality, Risk Factors and Health-Related Quality of Life.</t>
  </si>
  <si>
    <t>Sleep disturbance and associated factors among Nigerian adults living with HIV in the dolutegravir era.</t>
  </si>
  <si>
    <t>Social isolation is associated with major depressive disorders among women accessing HIV/AIDS care in Nigeria.</t>
  </si>
  <si>
    <t>Substance Use Disorders and Antisocial Personality Disorder among a Sample of Incarcerated Individuals with Inadequate Health Care: Implications for Correctional Mental-Behavioural Health and Addiction Services.</t>
  </si>
  <si>
    <t>Supporting business educators and students against COVID-19 trauma using trauma-focused cognitive behavioral therapy.</t>
  </si>
  <si>
    <t>The effect of structured psychoeducation on caregiver burden in carers of patients with schizophrenia in Nigeria: A 12-week follow-up investigation.</t>
  </si>
  <si>
    <t>The relationship between protective factors and common mental disorders among female urban slum dwellers in Ibadan, Nigeria.</t>
  </si>
  <si>
    <t>A cross-sectional study on resilience, anxiety, depression, and psychoactive substance use among heterosexual and sexual minority adolescents in Nigeria.</t>
  </si>
  <si>
    <t>schizophrenia psychosis;substance use disorders</t>
  </si>
  <si>
    <t>Cannabis use and psychotic disorders in diverse settings in the Global South: findings from INTREPID II.</t>
  </si>
  <si>
    <t>DEPRESSION AMONG PATIENTS WITH RHEUMATIC MUSCULOSKELETAL DISORDERS ATTENDING TERTIARY HOSPITAL IN NORTHERN NIGERIA.</t>
  </si>
  <si>
    <t>Depression Among Immigrant Nigerians in Canada.</t>
  </si>
  <si>
    <t>Effect of an Antidepressant on Medication Adherence among Type 2 Diabetic Patients with Depression Accessing Care in GOPC of FETHI.</t>
  </si>
  <si>
    <t>Emotional reaction to pain as predictor of depression among selected Nigerians living with sickle cell disease in Ile-Ife.</t>
  </si>
  <si>
    <t>Evaluation of anxiety and depression among pregnant women in Enugu, Nigeria.</t>
  </si>
  <si>
    <t>Frequency, pattern and predictors of cognitive impairments in patients with Parkinson's disease using the Community Screening Instrument for Dementia.</t>
  </si>
  <si>
    <t>anxiety;depression;ptsd;schizophrenia psychosis</t>
  </si>
  <si>
    <t>HIV associated psychiatric comorbidity among attendees at a tertiary hospital, North-Eastern Nigeria.</t>
  </si>
  <si>
    <t>Predictive influence of personality traits on retirement anxiety among universities staff in Osun State, Nigeria.</t>
  </si>
  <si>
    <t>Prevalence and Factors Associated with Stress, Anxiety and Depression amongst Primary Care Patients with Hepatitis B and C Infections in Nigeria.</t>
  </si>
  <si>
    <t>Prevalence and Patterns of Cognitive Impairment in a Sample of Community Dwelling Older People in Nigeria.</t>
  </si>
  <si>
    <t>Prevalence of depression among people living with HIV in rural hospitals in South-Western Nigeria-Association with clinico-demographic factors.</t>
  </si>
  <si>
    <t>eHealth literacy was associated with anxiety and depression during the COVID-19 pandemic in Nigeria: a cross-sectional study.</t>
  </si>
  <si>
    <t>Alcohol Use Disorder in the General Population in Sub-Saharan Africa.</t>
  </si>
  <si>
    <t>Association between experienced stigma, anxiety, depression and loneliness among people with drug-resistant tuberculosis in Lagos Nigeria: The moderating role of social support.</t>
  </si>
  <si>
    <t>Changes in prevalence and incidence of dementia and risk factors for dementia: an analysis from cohort studies.</t>
  </si>
  <si>
    <t>Childhood Trauma and its Relationship with Anxiety, Depression, and Suicidal Ideation among a Community Sample in Ilisan-Remo, Southwestern Nigeria: A Cross-Sectional Study.</t>
  </si>
  <si>
    <t>Cumulative exposure to depressive symptoms and all-cause mortality among adults with HIV in Kenya, Nigeria, Tanzania, and Uganda.</t>
  </si>
  <si>
    <t>Depression and Anxiety Disorders among Persons with Type 2 Diabetes Mellitus in a Tertiary Hospital in Zaria, Nigeria.</t>
  </si>
  <si>
    <t>Depression, anxiety, and stress and adverse pregnancy outcomes in pregnant women with history of recurrent pregnancy loss in Nigeria.</t>
  </si>
  <si>
    <t>MENTAL HEALTH STATUS AND JOB PERFORMANCE DURING COVID-19 PANDEMIC AMONG NURSES WORKING IN SECONDARY HEALTH FACILITIES IN IBADAN, NIGERIA.</t>
  </si>
  <si>
    <t>Mental Health of Children and Adolescents Living with HIV-AIDS in Enugu, Nigeria: A Cross-Sectional Survey.</t>
  </si>
  <si>
    <t>Pandemic stressors and mental health indicators in eight countries.</t>
  </si>
  <si>
    <t>Prevalence of cognitive impairment and metabolic syndrome among older adults in calabar metropolis and the associated risk factors.</t>
  </si>
  <si>
    <t>Profile and Correlates of Sleep Quality and Obstructive Sleep Apnoea among Young Persons in Ibadan, Southwestern Nigeria.</t>
  </si>
  <si>
    <t>Psychiatric morbidity among resident doctors in a tertiary hospital in Nigeria.</t>
  </si>
  <si>
    <t>Suicidal behaviour among patients with congestive cardiac failure in a Nigerian teaching hospital.</t>
  </si>
  <si>
    <t>Suicidal ideation and attempts among Nigerian undergraduates: Exploring the relationships with depression, hopelessness, perceived burdensomeness, and thwarted belongingness.</t>
  </si>
  <si>
    <t>Teenage Blues: Predictors of depression among adolescents in Nigeria.</t>
  </si>
  <si>
    <t>A cross-continental comparative analysis of the neurological manifestations of Long COVID.</t>
  </si>
  <si>
    <t>anxiety;depression;ptsd;suicidality</t>
  </si>
  <si>
    <t>Child maltreatment and psychopathology among institutionalized and incarcerated adolescents in Nigeria: A latent class analysis approach.</t>
  </si>
  <si>
    <t>Clinical Characteristics and Predictors of Depression among the Older Adults Attending the Family Medicine Clinic of Usmanu Danfodiyo University Teaching Hospital Sokoto in Northwestern Nigeria.</t>
  </si>
  <si>
    <t>Cognitive impairment and blood biomarkers of renal dysfunction in high-risk Nigerian population, with special attention to women and diabetes.</t>
  </si>
  <si>
    <t>Cross-National variations in mental health: A cross-sectional study on depression, anxiety, and stress among university staff and students in Sub-Saharan African.</t>
  </si>
  <si>
    <t>Depression, anxiety and job dissatisfaction: consequences of economic hardship in a lower middle-income country.</t>
  </si>
  <si>
    <t>Evaluation of the Prevalence and Factors Affecting the Mental Health of Undergraduate Medical Students in a Nigerian University: A Cross-Sectional Study.</t>
  </si>
  <si>
    <t>Fifty Years After Nigerian Civil War: Social Support Is Associated with PTSD Symptoms Through Increased Self-Efficacy Among Biafran Veterans.</t>
  </si>
  <si>
    <t>Frequency of Depression and its Associated Factors Among Stroke Survivors in a Tertiary Hospital in Nigeria.</t>
  </si>
  <si>
    <t>Interplay Between Depression, Anxiety, and Working Memory among Students in College of Medical Sciences Ahmadu Bello University Zaria Nigeria.</t>
  </si>
  <si>
    <t>Pattern of Depression among Secondary School Adolescents in Ilesa, South West, Nigeria.</t>
  </si>
  <si>
    <t>Predictors of depression and suicidality among children and adolescents living with HIV and AIDS.</t>
  </si>
  <si>
    <t>Prevalence and Correlates of Depression among Non-Parturient, Pregnant, and Postpartum Women in Ibadan, Nigeria.</t>
  </si>
  <si>
    <t>Psychological health and motivational factors of health workers and community volunteers in preventive chemotherapy programs for neglected tropical diseases control in Ekiti State, Nigeria.</t>
  </si>
  <si>
    <t>Resilience in the first year of surviving a stroke in Nigeria.</t>
  </si>
  <si>
    <t>Roles of Loneliness, Stress, and Religiosity in Suicide Ideation Among Nigerian Older Adults.</t>
  </si>
  <si>
    <t>Spatial analysis of depression and anxiety among frontline health workers during Nigeria's COVID-19 pandemic: cross-sectional study.</t>
  </si>
  <si>
    <t>The prevalence of Internet addiction and its impact on undergraduates' mental health in Lagos state, Nigeria.</t>
  </si>
  <si>
    <t>When caring hurts: Chronic back pain, anxiety, and depression among caregivers of chronically ill children in Nigeria.</t>
  </si>
  <si>
    <t>anxiety;suicidality</t>
  </si>
  <si>
    <t>AI-Related Stress and Suicidal Tendencies in a Primary Care Cohort: Clinical Audit.</t>
  </si>
  <si>
    <t>Anxiety, depression and psychological distress among small and medium-scale entrepreneurs in Lagos state, Southwest Nigeria.</t>
  </si>
  <si>
    <t>Anxiety, life-space mobility and quality of life among frail older adults in Enugu, South-East Nigeria.</t>
  </si>
  <si>
    <t>Association between psychotic-like experiences and common mental disorders in a general adult population in Lagos, Nigeria.</t>
  </si>
  <si>
    <t>Co-occurring depression and anxiety in Nigerian adolescents: Prevalence, risk factors, and functional impairment in a probability sample of 9437 students.</t>
  </si>
  <si>
    <t>Correlates of alcohol use among internally displaced adults in Northern Cross River, Nigeria: a cross-sectional study.</t>
  </si>
  <si>
    <t>Dementia, cognitive impairment in Nigerians aged 90 years or older: A 20-year follow up of survivors of Ibadan study of aging cohort.</t>
  </si>
  <si>
    <t>Establishing an empirical cut-off on the 12-item Brief Berger HIV Stigma Scale to screen psychosocial vulnerability among PLHIV in Nigeria.</t>
  </si>
  <si>
    <t>Health-related quality of life and associated factors among older adults attending primary care clinics in Nigeria: a cross-sectional study.</t>
  </si>
  <si>
    <t>Incidence of mental disorders and its predictors among air force personnel exposed to counter-insurgency operations in a West African country: a 6-month follow-up study.</t>
  </si>
  <si>
    <t>Loneliness, depression, and generalized anxiety across eight countries.</t>
  </si>
  <si>
    <t>Physical and mental health impact of perimenopause, menopause and post menopause in a diverse global population (MARIE Project- Global Chapter WP 2a): cross-sectional quantitative data from a mixed-methods study.</t>
  </si>
  <si>
    <t>Prevalence and severity of anxiety, depression, and stress among optometry students in Nigeria: A cross-sectional study.</t>
  </si>
  <si>
    <t>Prevalence of significant depressive symptoms and associated factors among facially disfigured pediatric Noma patients in Nigeria: A single-centre cross-sectional study.</t>
  </si>
  <si>
    <t>Prevalence, Pattern, and Correlates of Psychiatric Morbidity among Patients living with Cancer in Nigerian Hospitals.</t>
  </si>
  <si>
    <t>Prevalence, domains and factors associated with cognitive impairment among diabetes mellitus patients attending Kayunga Regional Referral Hospital, Uganda.</t>
  </si>
  <si>
    <t>Prevalence, predictors, and academic-related indicators associated with psychoactive drug use among students in tertiary institutions in Rivers State, Nigeria.</t>
  </si>
  <si>
    <t>Psychological Well-Being, Depression, Social Support, and Health Status Among Bereaved Nigerian Older Adults: A Multicenter Cross-Sectional Study.</t>
  </si>
  <si>
    <t>anxiety;depression;substance use disorders;suicidality</t>
  </si>
  <si>
    <t>School protective factors and adolescent mental health in Nigeria: an investigation of cumulative effects, buffering mechanisms, and gender differences.</t>
  </si>
  <si>
    <t>Subjective cognitive complaints and objective cognitive performance among a sample of Yoruba community-dwelling older persons from Southwest Nigeria: A cross-sectional study.</t>
  </si>
  <si>
    <t>Substance use disorders among young adults in North-Western Nigeria: descriptive survey of patterns of use.</t>
  </si>
  <si>
    <t>Symptom presentation of childbirth-related post-traumatic stress in 31 countries: the INTERSECT study.</t>
  </si>
  <si>
    <t>The Rural-Urban Paradox and Focused Risk Profile of Adolescent Substance Use Disorders in Lagos, Nigeria: An Epidemiological Study.</t>
  </si>
  <si>
    <t>The moderating role of HIV status in the association between gender identity and depression among sexual and gender minorities in Abuja, Nigeria.</t>
  </si>
  <si>
    <t>Validation and limitations of the distress thermometer in identifying depression among metastatic breast cancer patients in Nigeria: Methodological challenges in depression-specific screening validation.</t>
  </si>
  <si>
    <t>Drug abuse in Nigeria: a review of epidemiological studies.</t>
  </si>
  <si>
    <t>Ineligible publication type</t>
  </si>
  <si>
    <t>The epidemiology of dementia in Africa: a review.</t>
  </si>
  <si>
    <t>Aetiology and prevalence of canine anaemia in Zaria: a review of 2139 cases observed at the Veterinary Teaching Hospital of the Ahmadu Bello University, Zaria, Nigeria (1990-2003).</t>
  </si>
  <si>
    <t>depression;schizophrenia psychosis</t>
  </si>
  <si>
    <t>Ten-year mortality review in a pioneer psychiatric hospital in West Africa.</t>
  </si>
  <si>
    <t>Attention deficit hyperactivity symptoms and disorder (ADHD) among African children: a review of epidemiology and co-morbidities.</t>
  </si>
  <si>
    <t>A 12 year chart review of childhood and adolescent onset psychosis at a Nigerian tertiary mental health facility.</t>
  </si>
  <si>
    <t>A FOUR-YEAR REVIEW OF GERIATRIC MENTAL HEALTH SERVICES. IN A LAGOS BASED HOSPITAL, NIGERIA.</t>
  </si>
  <si>
    <t>Alcohol Consumption, Risky Sexual Behaviors, and HIV in Nigeria: A Meta-Analytic Review.</t>
  </si>
  <si>
    <t>Prevalence and correlates of medical student mistreatment in Nigeria: A narrative review.</t>
  </si>
  <si>
    <t>Drug abuse among medical students at a Nigerian university: Part 1. Prevalence and pattern of use.</t>
  </si>
  <si>
    <t>Only lifetime or period prevalence reported; point/current estimate not isolatable</t>
  </si>
  <si>
    <t>Incidence of dementia and Alzheimer disease in 2 communities: Yoruba residing in Ibadan, Nigeria, and African Americans residing in Indianapolis, Indiana.</t>
  </si>
  <si>
    <t>The profile and impact of probable dementia in a sub-Saharan African community: Results from the Ibadan Study of Aging.</t>
  </si>
  <si>
    <t>anxiety;substance use disorders</t>
  </si>
  <si>
    <t>Use of mental health services in a developing country. Results from the Nigerian survey of mental health and well-being.</t>
  </si>
  <si>
    <t>A prospective multicenter study of injury profile, severity and risk factors in 221 motorcycle-injured Nigerian maxillofacial patients.</t>
  </si>
  <si>
    <t>The epidemiology of major depression in South Africa: results from the South African stress and health study.</t>
  </si>
  <si>
    <t>Depression in adult Nigerians: results from the Nigerian Survey of Mental Health and Well-being.</t>
  </si>
  <si>
    <t>Prevalence and pattern of cystic kidney diseases in Ilorin, Nigeria.</t>
  </si>
  <si>
    <t>The treatment gap of depression in persons with cancer.</t>
  </si>
  <si>
    <t>Impact of intimate partner violence on anxiety and depression amongst women in Ile-Ife, Nigeria.</t>
  </si>
  <si>
    <t>Lifetime and 7-day alcohol consumption in the elderly, prevalence and correlates: Reports from the Ibadan Study of Aging.</t>
  </si>
  <si>
    <t>Dementia incidence declined in African-Americans but not in Yoruba.</t>
  </si>
  <si>
    <t>A Multi-Country Study of Harms to Children Because of Others' Drinking.</t>
  </si>
  <si>
    <t>Medical Co-morbidities Among Patients with Severe Mental Illnesses in a Community Health Facility in Nigeria.</t>
  </si>
  <si>
    <t>Psychoactive substance use and psychiatric morbidity among pregnant women attending an ante-natal clinic in Benin City, Nigeria.</t>
  </si>
  <si>
    <t>Oral health practices and oral hygiene status as indicators of suicidal ideation among adolescents in Southwest Nigeria.</t>
  </si>
  <si>
    <t>Prevalence and correlates of substance use among undergraduates in a developing country.</t>
  </si>
  <si>
    <t>Prevalence and factors associated with PTSD among female urban slum dwellers in Ibadan, Nigeria: a cross-sectional study.</t>
  </si>
  <si>
    <t>Sociodemographic profile of psychoactive substance use among selected secondary school students in rural Nigeria.</t>
  </si>
  <si>
    <t>The relationships between adverse life events, depression, economic activities, and human capital investment in Nigeria.</t>
  </si>
  <si>
    <t>Cognitive impairment among older adults' pilgrims during Hajj: a cross-sectional study of prevalence and associated factors.</t>
  </si>
  <si>
    <t>Prevalence and correlates of anxiety and depressive symptoms among adolescents aged 10-19 years in six sub-Saharan African countries, China and India: A cross-sectional study.</t>
  </si>
  <si>
    <t>Health system use and experience among people with poor mental health: A cross-sectional analysis of the People's Voice Survey in 18 countries.</t>
  </si>
  <si>
    <t>Community psyciatry in Nigeria--the current status.</t>
  </si>
  <si>
    <t>Validated condition-identification method not documented in accessible report</t>
  </si>
  <si>
    <t>Drug use among young people in Lagos, Nigeria.</t>
  </si>
  <si>
    <t>Prevalence of persistent abnormal involuntary movements among patients in a Nigerian long-stay psychiatric unit.</t>
  </si>
  <si>
    <t>Alcohol abuse among high school students in Benin City, Nigeria.</t>
  </si>
  <si>
    <t>Present status and practice of electroconvulsive therapy at the Psychiatric Hospital, Enugu, Nigeria.</t>
  </si>
  <si>
    <t>Psychiatric disorders in a rural practice in the Bendel State of Nigeria.</t>
  </si>
  <si>
    <t>The prevalence of persistent abnormal involuntary movements among patients in a Nigerian long stay psychiatric unit.</t>
  </si>
  <si>
    <t>Demographic characteristics of depressives in northern Nigeria.</t>
  </si>
  <si>
    <t>Psychiatric in-patients in Anambra State, Nigeria. A psychosocial study.</t>
  </si>
  <si>
    <t>A psychosocial study of schizophrenic patients treated at a Nigerian psychiatric hospital.</t>
  </si>
  <si>
    <t>Drugs and suicide attempts in Benin City, Nigeria.</t>
  </si>
  <si>
    <t>Alcohol and drug addiction in northern Nigeria.</t>
  </si>
  <si>
    <t>Drug abuse as seen in the University Department of Psychiatry, Kaduna, Nigeria, in 1980-1984.</t>
  </si>
  <si>
    <t>Socio-demographic factors of depressive illness among Nigerians.</t>
  </si>
  <si>
    <t>The epidemiology of deliberate self-harm. The Ibadan experience.</t>
  </si>
  <si>
    <t>A study of Schneider's first-rank symptoms of schizophrenia in Nigerian patients.</t>
  </si>
  <si>
    <t>Tardive dyskinesia in schizophrenics. Prevalence, distribution and relationship to neurological "soft" signs in Nigerian patients.</t>
  </si>
  <si>
    <t>Neurological soft signs in Nigerian schizophrenics: a controlled study.</t>
  </si>
  <si>
    <t>Drug abuse, women and society, some demographic characteristics of female cases in the University Department of Psychiatry, Kaduna, Nigeria in 1980-1986.</t>
  </si>
  <si>
    <t>Inpatient adolescent psychiatry in a teaching hospital in Nigeria.</t>
  </si>
  <si>
    <t>Patterns of adolescent psychoactive substance use and abuse in Benin City, Nigeria.</t>
  </si>
  <si>
    <t>dementia cognitive impairment;schizophrenia psychosis</t>
  </si>
  <si>
    <t>Psychiatric disorders of old age in Enugu, Nigeria. Sociodemographic and clinical characteristics.</t>
  </si>
  <si>
    <t>Psychiatric morbidity in a primary health care centre in a rural community in Nigeria.</t>
  </si>
  <si>
    <t>Self-reported drug use among secondary school students in the Nigerian state of Ogun.</t>
  </si>
  <si>
    <t>The significance of subtyping tardive dyskinesia: a study of prevalence and associated factors.</t>
  </si>
  <si>
    <t>An epidemiological survey of alcohol and drug abuse in the national capital district of Papua New Guinea.</t>
  </si>
  <si>
    <t>A two year prospective study of maniac disorder and its symptomatology in northern Nigeria.</t>
  </si>
  <si>
    <t>Drug abuse and its clinical implications with special reference to Nigeria.</t>
  </si>
  <si>
    <t>Epidemiology of age-related dementias in the Third World and aetiological clues of Alzheimer's disease.</t>
  </si>
  <si>
    <t>Interictal psychopathology in epilepsy. Prevalence and pattern in a Nigerian clinic.</t>
  </si>
  <si>
    <t>Psychiatric morbidity in mothers attending maternal and child health clinics in Abeokuta, Nigeria.</t>
  </si>
  <si>
    <t>Rehabilitation and follow-up issues in drug abusers managed at the Neuropsychiatric Hospital, Abeokuta, Nigeria.</t>
  </si>
  <si>
    <t>Screening for dementia in elderly Nigerians: results of the pilot test of a new instrument.</t>
  </si>
  <si>
    <t>The prevalence of Gardnerella vaginalis, Trichomonas vaginalis and Candida albicans in the cytology clinic at Ibadan, Nigeria.</t>
  </si>
  <si>
    <t>Prevalence and pattern of substance use among undergraduates in a Nigerian University.</t>
  </si>
  <si>
    <t>[Prevalence of HIV in clients of an outpatient clinic for sexually transmissible diseases and in a group of prostitutes and their clients].</t>
  </si>
  <si>
    <t>A study of mental morbidity among primary care patients in Nigeria.</t>
  </si>
  <si>
    <t>Admissions for drug and alcohol-related problems in Nigerian psychiatric care facilities in one year.</t>
  </si>
  <si>
    <t>Clinically-diagnosed dementing illnesses in Ibadan: features, types and associated conditions.</t>
  </si>
  <si>
    <t>Long-term outcome of treated schizophrenia in a Nigerian cohort. Retrospective analysis of 7-year follow-ups.</t>
  </si>
  <si>
    <t>A comparative study of alcoholic patients in Jos, Nigeria, and in Castrop-Rauxel, Germany.</t>
  </si>
  <si>
    <t>A study of the social and clinical characteristics of in-patients at a psychiatric unit in northern Nigeria.</t>
  </si>
  <si>
    <t>Early brain trauma and schizophrenia in Nigerian patients.</t>
  </si>
  <si>
    <t>Autopsy survey for Alzheimer's disease in Nigerian Africans: a preliminary report.</t>
  </si>
  <si>
    <t>Lack of an association between apolipoprotein E epsilon 4 and Alzheimer's disease in elderly Nigerians.</t>
  </si>
  <si>
    <t>The correlates of cortical sulci atrophy and central atrophy in a cohort of schizophrenia and manic subjects in Nigeria.</t>
  </si>
  <si>
    <t>In-patient psychiatric referrals in a teaching hospital: a case controlled report.</t>
  </si>
  <si>
    <t>Apolipoprotein E polymorphism in elderly east Africans.</t>
  </si>
  <si>
    <t>Gender-specific nonrandom association between the alpha 1-antichymotrypsin and apolipoprotein E polymorphisms in the general population and its implication for the risk of Alzheimer's disease.</t>
  </si>
  <si>
    <t>Profile of dementia in a Nigerian community--types, pattern of impairment, and severity rating.</t>
  </si>
  <si>
    <t>Risk factors and Alzheimer's disease: a comparative study of two communities.</t>
  </si>
  <si>
    <t>Sociodemographic factors in mental disorders associated with infertility in Nigeria.</t>
  </si>
  <si>
    <t>Thirteen-year social outcome among Nigerian outpatients with schizophrenia.</t>
  </si>
  <si>
    <t>Data management in a longitudinal cross-cultural study.</t>
  </si>
  <si>
    <t>Diet, alcohol consumption, smoking and exercise as determinants of blood lipid levels of Nigerians.</t>
  </si>
  <si>
    <t>Methodological issues for population-based research into dementia in developing countries. A position paper from the 10/66 Dementia Research Group.</t>
  </si>
  <si>
    <t>Brain cardiac events in Nigerian patients with cocaine abuse.</t>
  </si>
  <si>
    <t>Caregiver burden and psychotic patients' perception of social support in a Nigerian setting.</t>
  </si>
  <si>
    <t>anxiety;schizophrenia psychosis</t>
  </si>
  <si>
    <t>Correlates of psychiatric morbidity in typhoid fever in a Nigerian general hospital setting.</t>
  </si>
  <si>
    <t>Morbidity pattern in a sample of elderly Nigerians resident in Idikan community, Ibadan.</t>
  </si>
  <si>
    <t>Psychiatric aspects of criminal homicide in Nigeria.</t>
  </si>
  <si>
    <t>Specific psychiatric morbidity among patients with chronic obstructive pulmonary disease in a Nigerian general hospital.</t>
  </si>
  <si>
    <t>Suicide attempts in a Nigerian military setting.</t>
  </si>
  <si>
    <t>Post-partum mental disorders: pattern and problems of management in Wesley Guild Hospital, Ilesa, Nigeria.</t>
  </si>
  <si>
    <t>Problems of widowhood: a study of widows in a tertiary institution in Ibadan, south west Nigeria.</t>
  </si>
  <si>
    <t>Specific psychiatric morbidity in liver cirrhosis in a Nigerian general hospital setting.</t>
  </si>
  <si>
    <t>A comparative study of burnout syndrome among health professionals in a Nigerian teaching hospital.</t>
  </si>
  <si>
    <t>Erectile dysfunction: prevalence and relationship to depression, alcohol abuse and panic disorder.</t>
  </si>
  <si>
    <t>Prevalence of erectile dysfunction and its correlates among men attending primary care clinics in three countries: Pakistan, Egypt, and Nigeria.</t>
  </si>
  <si>
    <t>The effect of sociodemographic factors on dental anxiety in children seen in a suburban Nigerian hospital.</t>
  </si>
  <si>
    <t>West African crystalline maculopathy.</t>
  </si>
  <si>
    <t>Attitudes of patients towards voluntary human immunodeficiency virus counselling and testing in two Nigerian tertiary hospitals.</t>
  </si>
  <si>
    <t>Prevalence of coronary heart disease risk factors in Nigerians with systemic hypertension.</t>
  </si>
  <si>
    <t>Caring for individuals with dementia: the Nigerian experience.</t>
  </si>
  <si>
    <t>Co-morbid psychiatric disorders in Nigerian patients suffering temporomandibular joint pain and dysfunction.</t>
  </si>
  <si>
    <t>Impact of psychiatric morbidity on parent-rated quality of life in Nigerian adolescents with epilepsy.</t>
  </si>
  <si>
    <t>Prevalence of and risk factors for anxiety and depressive disorders in Nigerian adolescents with epilepsy.</t>
  </si>
  <si>
    <t>The Stick Design test: a new measure of visuoconstructional ability.</t>
  </si>
  <si>
    <t>The maternity blues in Western Nigerian women: prevalence and risk factors.</t>
  </si>
  <si>
    <t>A controlled study of anxiety and depression in mothers of children with learning disability in Lagos, Nigeria.</t>
  </si>
  <si>
    <t>Association of apolipoprotein E genotype and Alzheimer disease in African Americans.</t>
  </si>
  <si>
    <t>Attitudes towards community based residential care for people living with HIV/AIDS in Nigeria.</t>
  </si>
  <si>
    <t>Cholesterol, APOE genotype, and Alzheimer disease: an epidemiologic study of Nigerian Yoruba.</t>
  </si>
  <si>
    <t>Demographic factors and clinical correlates of burden and distress in relatives of service users experiencing schizophrenia: a study from south-western Nigeria.</t>
  </si>
  <si>
    <t>Depression and modernization: a cross-cultural study of women.</t>
  </si>
  <si>
    <t>Emotional distress and self-reported quality of life among primary caregivers of stroke survivors in Nigeria.</t>
  </si>
  <si>
    <t>Evidence of computerphobia in Nigerian education majors.</t>
  </si>
  <si>
    <t>Functional disability in elderly Nigerians: Results from the Ibadan Study of Aging.</t>
  </si>
  <si>
    <t>Gender differences in the relationship between alcohol use and anxiety symptoms among Nigerian college students.</t>
  </si>
  <si>
    <t>Relationship between depression and quality of life in Nigerian outpatients with heart failure.</t>
  </si>
  <si>
    <t>Social and health behaviors in youth of the streets of Ibadan, Nigeria.</t>
  </si>
  <si>
    <t>A survey of asylum seekers' general practice service utilisation and morbidity patterns.</t>
  </si>
  <si>
    <t>Alcohol use among college students: an international perspective.</t>
  </si>
  <si>
    <t>anxiety;perinatal depression</t>
  </si>
  <si>
    <t>An overview of the socio-cultural and psychiatric aspects of women's reproductive health in West Africa.</t>
  </si>
  <si>
    <t>Epidemiology and psycho-social aspects of onchocercal skin diseases in northeastern Nigeria.</t>
  </si>
  <si>
    <t>Hair loss in children in South-East Nigeria: common and uncommon cases.</t>
  </si>
  <si>
    <t>Health needs assessment and determinants of health-seeking behaviour among elderly Nigerians: a house-hold survey.</t>
  </si>
  <si>
    <t>Incidence of occupational stress among medical radiographers: a population based zonal survey.</t>
  </si>
  <si>
    <t>Prevalence estimates of depression in elderly community-dwelling African Americans in Indianapolis and Yoruba in Ibadan, Nigeria.</t>
  </si>
  <si>
    <t>Psychoactive substance use among medical students in a Nigerian university.</t>
  </si>
  <si>
    <t>Specific psychiatric morbidity among a sample of asthmatics in south western Nigeria.</t>
  </si>
  <si>
    <t>Wernicke's encephalopathy in a Nigerian with schizophrenia.</t>
  </si>
  <si>
    <t>A comparative study of use of psychoactive substances amongst secondary school students in two local Government Areas of Akwa Ibom State, Nigeria.</t>
  </si>
  <si>
    <t>A comparison of cardiovascular disease risk factor biomarkers in African Americans and Yoruba Nigerians.</t>
  </si>
  <si>
    <t>Cognitive dysfunction in Nigerians with Parkinson's disease.</t>
  </si>
  <si>
    <t>Comparative study of depression in hospitalized and stable heart failure patients in an urban Nigerian teaching hospital.</t>
  </si>
  <si>
    <t>Depression and disability: comparisons with common physical conditions in the Ibadan study of aging.</t>
  </si>
  <si>
    <t>Impact of postnatal depression on infants' growth in Nigeria.</t>
  </si>
  <si>
    <t>Prevalence and correlates of suicidal behaviour among adolescents in southwest Nigeria.</t>
  </si>
  <si>
    <t>Prevalence of depressive symptoms among Nigerian medical undergraduates.</t>
  </si>
  <si>
    <t>Prevalence of premenstrual syndrome and its relationship with blood pressure in young adult females.</t>
  </si>
  <si>
    <t>Prevalence of psychoactive substance use among commercial motorcyclists and its health and social consequences in Zaria, Nigeria.</t>
  </si>
  <si>
    <t>Severe burn trauma from deliberate self-harm: the Sokoto experience.</t>
  </si>
  <si>
    <t>bipolar disorder;substance use disorders</t>
  </si>
  <si>
    <t>Co-morbid disorders and sexual risk behavior in Nigerian adolescents with bipolar disorder.</t>
  </si>
  <si>
    <t>Cognitive assessment in patients with epilepsy using the Community Screening Interview for Dementia.</t>
  </si>
  <si>
    <t>Factors associated with psychoactive substance use among a sample of prison inmates in Ilesa, Nigeria.</t>
  </si>
  <si>
    <t>Menstrual characteristics amongst south-eastern Nigerian adolescent school girls.</t>
  </si>
  <si>
    <t>Menstrual discomfort and its influence on daily academic activities and psychosocial relationship among undergraduate female students in Nigeria.</t>
  </si>
  <si>
    <t>Prognosis of non traumatic coma: the role of some socio-economic factors on its outcome in Ibadan, Nigeria.</t>
  </si>
  <si>
    <t>Psycho-active substance use among in-school adolescents in Zaria, north western Nigeria: what are the triggers?</t>
  </si>
  <si>
    <t>Psychological reactions to amputation in a sample of Nigerian amputees.</t>
  </si>
  <si>
    <t>Subjective memory deficits in people with and without dementia: findings from the 10/66 dementia research group pilot studies in low- and middle-income countries.</t>
  </si>
  <si>
    <t>Subjective quality of life of Nigerian schizophrenia patients: sociodemographic and clinical correlates.</t>
  </si>
  <si>
    <t>Suboptimal management of severe menopausal symptoms by Nigerian Gynaecologists: a call for mandatory continuing medical education for physicians.</t>
  </si>
  <si>
    <t>The epidemiology of dependence in older people in Nigeria: prevalence, determinants, informal care, and health service utilization. A 10/66 dementia research group cross-sectional survey.</t>
  </si>
  <si>
    <t>A comparative study to screen dementia and APOE genotypes in an ageing East African population.</t>
  </si>
  <si>
    <t>Anxiety Disorder amongst Secondary School Children in an Urban City in Nigeria.</t>
  </si>
  <si>
    <t>Biochemical changes in chronic alcoholics in Port Harcourt: the report of a pilot survey.</t>
  </si>
  <si>
    <t>Erythrocyte cholinesterase enzyme activity and hemoglobin values in cacao farmers of southwestern Nigeria as related to insecticide exposure.</t>
  </si>
  <si>
    <t>Gender and psychiatric diagnosis: a 5-year retrospective study in a Nigerian Federal Medical Centre.</t>
  </si>
  <si>
    <t>Mental health of adolescents who abuse psychoactive substances in Enugu, Nigeria - a cross-sectional study.</t>
  </si>
  <si>
    <t>Prevalence of cigarette smoking and knowledge implications among Nigerian soldiers of its health.</t>
  </si>
  <si>
    <t>Profile of neurological admissions at the University of Nigeria Teaching Hospital Enugu.</t>
  </si>
  <si>
    <t>Quality of life among persons living with HIV infection in Ibadan, Nigeria.</t>
  </si>
  <si>
    <t>Strongyloidiasis: prevalence, risk factors, clinical and laboratory features among diarrhea patients in Ibadan Nigeria.</t>
  </si>
  <si>
    <t>Trends in sociodemographic and drug abuse variables in patients with alcohol and drug use disorders in a Nigerian treatment facility.</t>
  </si>
  <si>
    <t>A descriptive survey of types, spread and characteristics of substance abuse treatment centers in Nigeria.</t>
  </si>
  <si>
    <t>Assessing the psychological well-being of caregivers of people living with HIV/AIDS in Niger Delta region, Nigeria.</t>
  </si>
  <si>
    <t>Causes of medical coma in adult patients at the University College Hospital, Ibadan Nigeria.</t>
  </si>
  <si>
    <t>Culture and the prevalence of hallucinations in schizophrenia.</t>
  </si>
  <si>
    <t>Depression and physical activity in a sample of nigerian adolescents: levels, relationships and predictors.</t>
  </si>
  <si>
    <t>Factors associated with emotional distress among caregivers of patients with schizophrenia in Katsina, Nigeria.</t>
  </si>
  <si>
    <t>Hypertension and incident dementia in community-dwelling elderly Yoruba Nigerians.</t>
  </si>
  <si>
    <t>Incidence of and risk factors for dementia in the Ibadan study of aging.</t>
  </si>
  <si>
    <t>Prevalence of depression in tuberculosis patients in comparison with non-tuberculosis family contacts visiting the DOTS clinic in a Nigerian tertiary care hospital and its correlation with disease pattern.</t>
  </si>
  <si>
    <t>Prognosis and outcome of acute stroke in the University College Hospital Ibadan, Nigeria.</t>
  </si>
  <si>
    <t>Psychiatric morbidity in mothers of children attending primary care facility in Ilorin, Nigeria: drawing attention to those affected concurrently with their children.</t>
  </si>
  <si>
    <t>The association between giant hydrocele and depression in a rural clinic in Nigeria.</t>
  </si>
  <si>
    <t>A comparison of two screening instruments in detecting psychiatric morbidity in a Nigerian pediatric primary care service: assessing clinical suitability and applicability.</t>
  </si>
  <si>
    <t>Beliefs and attitudes towards dementia among community leaders in northern Nigeria.</t>
  </si>
  <si>
    <t>Burden of care among relatives of patients with schizophrenia in midwestern Nigeria.</t>
  </si>
  <si>
    <t>Clinical features and preliminary studies of virological correlates of neurocognitive impairment among HIV-infected individuals in Nigeria.</t>
  </si>
  <si>
    <t>Depression in patients with epilepsy: a study from enugu, South East Nigeria.</t>
  </si>
  <si>
    <t>Different points of a continuum? Cross sectional comparison of the current and pre-contact psychosocial problems among the different categories of adolescents in institutional care in Nigeria.</t>
  </si>
  <si>
    <t>Incidence of hepatotoxicity of highly active antiretroviral therapy in a tertiary health centre in Nigeria.</t>
  </si>
  <si>
    <t>ptsd;schizophrenia psychosis</t>
  </si>
  <si>
    <t>Prevalence and correlates of psychiatric disorders among residents of a juvenile Remand Home in Nigeria: implications for mental health service planning.</t>
  </si>
  <si>
    <t>Self-Medication: potential risks and hazards among pregnant women in Uyo, Nigeria.</t>
  </si>
  <si>
    <t>Substance abuse among antenatal patients at jos university teaching hospital, north central Nigeria.</t>
  </si>
  <si>
    <t>[Burden and psychological distress among Nigerian family caregivers of schizophrenic patients: the role of positive and negative symptoms].</t>
  </si>
  <si>
    <t>A profile on HIV prevalence and risk behaviors among injecting drug users in Nigeria: should we be alarmed?</t>
  </si>
  <si>
    <t>Bacteriology of infected burn wounds in the burn wards of a teaching hospital in Southwest Nigeria.</t>
  </si>
  <si>
    <t>Correlates of Caregiver Burden among Family Members of Patients with Schizophrenia in Lagos, Nigeria.</t>
  </si>
  <si>
    <t>Corrosive oesophageal injuries: a preventable menace.</t>
  </si>
  <si>
    <t>Knowledge, prevalence and psychological effect of miscarriage among women of reproductive age group attending obstetrics and gynaecology clinics of Lagos University Teaching Hospital, Nigeria.</t>
  </si>
  <si>
    <t>NEED FOR SCREENING FOR ALCOHOL AND DRUGS IN EMERGENCY TRAUMA UNITS.</t>
  </si>
  <si>
    <t>Pattern, awareness and perceptions of health hazards associated with self medication among adult residents of kano metropolis, northwestern Nigeria.</t>
  </si>
  <si>
    <t>Population-based prevalence of hepatitis B and C virus, HIV, syphilis, gonorrhoea and chlamydia in male injection drug users in Lagos, Nigeria.</t>
  </si>
  <si>
    <t>Predictors of functional dependency after stroke in Nigeria.</t>
  </si>
  <si>
    <t>Prevalence and pattern of neurocognitive impairment in nigerians with stages 3 to 5 chronic kidney disease.</t>
  </si>
  <si>
    <t>Prevalence of Toxoplasma gondii infection among individuals with severe mental illness in Nigeria: a case control study.</t>
  </si>
  <si>
    <t>Psychological disorders among human immunodeficiency virus-infected adults in southern Nigeria.</t>
  </si>
  <si>
    <t>Sleep quality among primary care attendees in Kaduna, Northern Nigeria: a case-control study.</t>
  </si>
  <si>
    <t>Comparison of audio computer assisted self-interview and face-to-face interview methods in eliciting HIV-related risks among men who have sex with men and men who inject drugs in Nigeria.</t>
  </si>
  <si>
    <t>Correlates of depressive illness among the elderly in a mixed urban community in Lagos, Nigeria.</t>
  </si>
  <si>
    <t>Epidemiology of Dementia among the Elderly in Sub-Saharan Africa.</t>
  </si>
  <si>
    <t>HIV and depression in Eastern Nigeria: the role of HIV-related stigma.</t>
  </si>
  <si>
    <t>Intimate Partner Violence and Associated Coping Strategies among Women in a Primary Care Clinic in Port Harcourt, Nigeria.</t>
  </si>
  <si>
    <t>Pattern of experienced and anticipated discrimination among people with depression in Nigeria: a cross-sectional study.</t>
  </si>
  <si>
    <t>anxiety;dementia cognitive impairment</t>
  </si>
  <si>
    <t>Prevalence and clinical implications of psychopathology in adults with epilepsy seen in an outpatient clinic in Nigeria.</t>
  </si>
  <si>
    <t>Prevalence and clinical predictors of drug-resistant tuberculosis in three clinical settings in Calabar, Nigeria.</t>
  </si>
  <si>
    <t>Prevalence of menstrual disorders among adolescent girls in Osogbo, South Western Nigeria.</t>
  </si>
  <si>
    <t>Prevalence, Correlates and Under-Diagnosis of Clinical Depression among Adults on Highly Active Antiretroviral Therapy in a Tertiary Health Institution in Northeastern Nigeria.</t>
  </si>
  <si>
    <t>Relationship between depressive symptoms and quality of life in Nigerian patients with schizophrenia.</t>
  </si>
  <si>
    <t>Sexual violence among female undergraduates in a tertiary institution in Port Harcourt: prevalence, pattern, determinants and health consequences.</t>
  </si>
  <si>
    <t>Some risk factors associated with Acid-alcohol-fast bacilli in patients with suspected pulmonary tuberculosis in jos, central Nigeria.</t>
  </si>
  <si>
    <t>The effect of depressive symptoms and CD4 count on adherence to highly active antiretroviral therapy in sub-Saharan Africa.</t>
  </si>
  <si>
    <t>The socio-demographic characteristics and patterns of help-seeking among patients with schizophrenia in south-east Nigeria.</t>
  </si>
  <si>
    <t>The state of readiness of Lagos State Primary Health Care Physicians to embrace the care of depression in Nigeria.</t>
  </si>
  <si>
    <t>Tobacco smoking and medical co-morbidities among patients with schizophrenia in a Nigerian clinical setting.</t>
  </si>
  <si>
    <t>ASSESSMENT OF PREOPERATIVE AND POSTOPERATIVE ANXIETY AMONG ELECTIVE MAJOR SURGERY PATIENTS IN A TERTIARY HOSPITAL IN NIGERIA.</t>
  </si>
  <si>
    <t>Aetiology and Precipitants of Epileptic Seizures among Nigerians Treated at Two Tertiary Hospitals in Kaduna State, Northern Nigeria.</t>
  </si>
  <si>
    <t>Anxiety disorders and depression among high school adolescents and youths in Nigeria: Understanding differential effects of physical abuse at home and school.</t>
  </si>
  <si>
    <t>Assessing Change Readiness and Treatment Eagerness among Psychoactive Substance Users in Northern Nigeria.</t>
  </si>
  <si>
    <t>Comparative analysis of prevalence of intimate partner violence against women in military and civilian communities in Abuja, Nigeria.</t>
  </si>
  <si>
    <t>Depression among adolescents attending secondary schools in South East Nigeria.</t>
  </si>
  <si>
    <t>Epidemiolocy of dementia in sub-Saharan Africa.</t>
  </si>
  <si>
    <t>Gait speed and cognitive decline over 2 years in the Ibadan study of aging.</t>
  </si>
  <si>
    <t>Medication compliance behavior in psychiatric out-patients with psychoactive substance use comorbidity in a Nigerian tertiary hospital.</t>
  </si>
  <si>
    <t>Prevalence and Correlates of HIV-Associated Neurocognitive Disorders (HAND) in Northwestern Nigeria.</t>
  </si>
  <si>
    <t>Prevalence and correlates of cigarette smoking among patients with schizophrenia in southeast Nigeria.</t>
  </si>
  <si>
    <t>Prevalence and determinants of cognitive impairment in patients with chronic kidney disease: a cross-sectional study in Benin City, Nigeria.</t>
  </si>
  <si>
    <t>Prevalence and predictors of sub-optimal medication adherence among patients with severe mental illnesses in a tertiary psychiatric facility in Maiduguri, North-eastern Nigeria.</t>
  </si>
  <si>
    <t>Prevalence of depression among health workers in Enugu, South East Nigeria.</t>
  </si>
  <si>
    <t>Profile of HIV/AIDS Neurocognitive Impairment among HIV Positive Patients in North Central Nigeria.</t>
  </si>
  <si>
    <t>Quality of life in psychosis: prevalence and associated factors in a Nigerian clinical population.</t>
  </si>
  <si>
    <t>Sexuality in Nigerian older adults.</t>
  </si>
  <si>
    <t>A community-based case-control study of prevalence and pattern of cognitive impairments in patients with epilepsy residing in South-Eastern Nigeria.</t>
  </si>
  <si>
    <t>Cognitive Impairment Among the Aging Population in a Community in Southwest Nigeria.</t>
  </si>
  <si>
    <t>Correlates for psycho-active substance use among boarding secondary school adolescents in Enugu, South East, Nigeria.</t>
  </si>
  <si>
    <t>Enacted and implied stigma for dementia in a community in south-west Nigeria.</t>
  </si>
  <si>
    <t>Intimate partner violence, psychopathology and the women with schizophrenia in an outpatient clinic South-South, Nigeria.</t>
  </si>
  <si>
    <t>Prevalence and associated factors for suicidal ideation in the Lagos State Mental Health Survey, Nigeria.</t>
  </si>
  <si>
    <t>Prevalence of psychological symptoms among adults with sickle cell disease in Korle-Bu Teaching Hospital, Ghana.</t>
  </si>
  <si>
    <t>Psychiatric disorders and adherence to antiretroviral therapy among a population of HIV-infected adults in Nigeria.</t>
  </si>
  <si>
    <t>Related Factors and Predictors of Cognitive Dysfunction in Chronic Kidney Disease on Maintenance Hemodialysis in Nigeria.</t>
  </si>
  <si>
    <t>Relationship between religiosity, religious coping and socio-demographic variables among out-patients with depression or diabetes mellitus in Enugu, Nigeria.</t>
  </si>
  <si>
    <t>bipolar disorder;depression;schizophrenia psychosis;substance use disorders</t>
  </si>
  <si>
    <t>Sociodemographic and clinical correlates of sexual dysfunction among psychiatric outpatients receiving common psychotropic medications in a Neuropsychiatric Hospital in Northern Nigeria.</t>
  </si>
  <si>
    <t>Spectrum and prevalence of thyroid diseases seen at a tertiary health facility in Sagamu, South-West Nigeria.</t>
  </si>
  <si>
    <t>The Burden of Low Back Pain Among Fishermen: A Survey in a Rural Fishing Settlement in Rivers State, Nigeria.</t>
  </si>
  <si>
    <t>The Prevalence, Correlates, Detection and Control of Diabetes among Older People in Low and Middle Income Countries. A 10/66 Dementia Research Group Population-Based Survey.</t>
  </si>
  <si>
    <t>The incidence of psychoses in diverse settings, INTREPID (2): a feasibility study in India, Nigeria, and Trinidad.</t>
  </si>
  <si>
    <t>Using Multicountry Ecological and Observational Studies to Determine Dietary Risk Factors for Alzheimer's Disease.</t>
  </si>
  <si>
    <t>Biopsychosocial factors associated with chronic low back pain disability in rural Nigeria: a population-based cross-sectional study.</t>
  </si>
  <si>
    <t>Burden and factors associated with post-stroke depression in East central Nigeria.</t>
  </si>
  <si>
    <t>Clinical Correlates of Treatment Response among Patients with Schizophrenia in a Tertiary Nigerian Hospital.</t>
  </si>
  <si>
    <t>depression;substance use disorders;suicidality</t>
  </si>
  <si>
    <t>Depression, suicidality, and alcohol use disorder among people living with HIV/AIDS in Nigeria.</t>
  </si>
  <si>
    <t>Distribution of symptoms of post-stroke depression in relation to some characteristics of the vulnerable patients in socio-cultural context.</t>
  </si>
  <si>
    <t>Effect of attention-deficit-hyperactivity-disorder training program on the knowledge and attitudes of primary school teachers in Kaduna, North West Nigeria.</t>
  </si>
  <si>
    <t>Electrocardiographic abnormalities in treatment-naïve HIV subjects in south-east Nigeria.</t>
  </si>
  <si>
    <t>Modeling association between times to recurrence of the different polarities in bipolar disorder among service seekers in urban Nigeria: a survival analysis approach.</t>
  </si>
  <si>
    <t>PAEDIATRIC OTORHINOLARYNGOLOGICAL PRESENTATION OF HALITOSIS IN A DEVELOPING COUNTRY.</t>
  </si>
  <si>
    <t>PSYCHOACTIVE SUBSTANCE USE AMONG NIGERIAN COHORT WITH HIV/AIDS: FREQUENCY, TYPES AND DEMOGRAPHIC CORRELATES.</t>
  </si>
  <si>
    <t>Pathways from sexual stigma to incident HIV and sexually transmitted infections among Nigerian MSM.</t>
  </si>
  <si>
    <t>Prevalence and correlates of antipsychotic polypharmacy among outpatients with schizophrenia attending a tertiary psychiatric facility in Nigeria.</t>
  </si>
  <si>
    <t>Prevalence and predictors of severe menopause symptoms among HIV-positive and -negative Nigerian women.</t>
  </si>
  <si>
    <t>dementia cognitive impairment;depression;substance use disorders</t>
  </si>
  <si>
    <t>Prevalence of HIV-Associated Neurocognitive Disorder (HAND) among Patients Attending a Tertiary Health Facility in Northern Nigeria.</t>
  </si>
  <si>
    <t>Psychosocial correlates of perceived stress among undergraduate medical students in Nigeria.</t>
  </si>
  <si>
    <t>Psychosocial dysfunction among adolescents who abuse substances in secondary schools in Abakaliki, Nigeria.</t>
  </si>
  <si>
    <t>Tinnitus and Its Effect on the Quality of Life of Sufferers: A Nigerian Cohort Study.</t>
  </si>
  <si>
    <t>Burden of depressive symptoms and non-alcohol substance abuse; and their association with alcohol use and partner violence: a cross-sectional study in four sub-Saharan Africa countries.</t>
  </si>
  <si>
    <t>Characteristics and Management of Childhood Tinnitus in a Developing Country.</t>
  </si>
  <si>
    <t>Depression among ambulatory adult patients in a primary care clinic in southeastern Nigeria.</t>
  </si>
  <si>
    <t>Depression and Associated Factors Among Gay and Heterosexual Male University Students in Nigeria.</t>
  </si>
  <si>
    <t>Depression, functional disability and quality of life among Nigerian older adults: Prevalences and relationships.</t>
  </si>
  <si>
    <t>Gender difference in the point prevalence, symptoms, comorbidity, and correlates of depression: findings from the Lagos State Mental Health Survey (LSMHS), Nigeria.</t>
  </si>
  <si>
    <t>Gender differential in social and economic predictors of incident major depressive disorder in the Ibadan Study of Ageing.</t>
  </si>
  <si>
    <t>General anxiety, dental anxiety, digit sucking, caries and oral hygiene status of children resident in a semi-urban population in Nigeria.</t>
  </si>
  <si>
    <t>Post-partum depression, anxiety and marital satisfaction: A perspective from Southeastern Nigeria.</t>
  </si>
  <si>
    <t>Sexual Dysfunction Among Patients With Schizophrenia in Southwest Nigeria.</t>
  </si>
  <si>
    <t>Substance abuse among students in selected secondary schools of an urban community of Oyo-state, South West Nigeria: implication for policy action.</t>
  </si>
  <si>
    <t>The relationship between obsessive compulsive symptoms and quality of life in Nigerian patients with schizophrenia.</t>
  </si>
  <si>
    <t>Alcohol use among Nigerian university students: prevalence, correlates and frequency of use.</t>
  </si>
  <si>
    <t>Alcoholism amongst geriatric patients attending general practice clinic of a Teaching Hospital in Benin City, Nigeria.</t>
  </si>
  <si>
    <t>Body dysmorphic disorder in patients attending a dermatology clinic in Nigeria: sociodemographic and clinical correlates.</t>
  </si>
  <si>
    <t>Brief Report: Body Mass Index and Cognitive Function Among HIV-1-Infected Individuals in China, India, and Nigeria.</t>
  </si>
  <si>
    <t>Cultural differences in positive psychotic experiences assessed with the Community Assessment of Psychic Experiences-42 (CAPE-42): a comparison of student populations in the Netherlands, Nigeria and Norway.</t>
  </si>
  <si>
    <t>Factors associated with paternal perinatal depression in fathers of newborns in Nigeria.</t>
  </si>
  <si>
    <t>Food insecurity, mental distress and suicidal ideation in rural Africa: Evidence from Nigeria, Uganda and Ghana.</t>
  </si>
  <si>
    <t>Gender and obstetric factors in the determination of the age of onset of schizophrenia in a Nigerian cohort.</t>
  </si>
  <si>
    <t>Neuropsychiatric symptoms among older adults living in two countries in Central Africa (EPIDEMCA study).</t>
  </si>
  <si>
    <t>Noninfectious Comorbidity in the African Cohort Study.</t>
  </si>
  <si>
    <t>Predictors of mortality among older patients in the medical wards of a tertiary hospital in Nigeria.</t>
  </si>
  <si>
    <t>Prevalence and Pattern of Psychosocial Disorders among Caregivers of HIV-infected Children in Enugu, South-Eastern Nigeria.</t>
  </si>
  <si>
    <t>Prevalence of minimal hepatic encephalopathy among patients with chronic liver disease in Ilorin, Nigeria.</t>
  </si>
  <si>
    <t>Prevalence, Factors, and Outcome of Physical Violence against Mental Health Professionals at a Nigerian Psychiatric Hospital.</t>
  </si>
  <si>
    <t>Seizure frequency and risk of cognitive impairment in people living with epilepsy in a sub-urban community in South Eastern Nigeria.</t>
  </si>
  <si>
    <t>Seroprevalence of HBV among people living with HIV in Anyigba, Kogi State, Nigeria.</t>
  </si>
  <si>
    <t>Sexual practices, sexual behavior and HIV risk profile of key populations in Nigeria.</t>
  </si>
  <si>
    <t>Socio-demographic correlates of postpartum psychological distress among apparently healthy mothers in two tertiary hospitals in Enugu, South-East Nigeria.</t>
  </si>
  <si>
    <t>Tossing and turning with degenerative arthropathy: an assessment of poor sleep quality in knee osteoarthritis.</t>
  </si>
  <si>
    <t>Amputation Characteristics, Caregiver Support and Psychosocial Effect of Amputation among Adult Amputees at Tertiary Hospitals in Lagos Nigeria.</t>
  </si>
  <si>
    <t>Assessment of family function impact on depression severity among infertile women attending a teaching hospital in South-South Nigeria.</t>
  </si>
  <si>
    <t>adhd child adolescent;anxiety;depression</t>
  </si>
  <si>
    <t>Conduct Disorder among Primary Schoolchildren in Southern Nigeria.</t>
  </si>
  <si>
    <t>Correlates of depression and quality of life among patients with epilepsy in Nigeria.</t>
  </si>
  <si>
    <t>Detection of Hepatitis B Surface Antigen among Febrile Patients in Ankpa, Kogi State, Nigeria.</t>
  </si>
  <si>
    <t>Development of a community-based, one-stop service centre for children with developmental disorders: changing the narrative of developmental disorders in sub-Saharan Africa.</t>
  </si>
  <si>
    <t>Double burden of malnutrition amongst patients with first-episode schizophrenia in a psychiatric hospital: A 1-year follow-up study.</t>
  </si>
  <si>
    <t>Elevated Plasma Levels of sCD14 and MCP-1 Are Associated With HIV Associated Neurocognitive Disorders Among Antiretroviral-Naive Individuals in Nigeria.</t>
  </si>
  <si>
    <t>Emotional violence in childhood and health conditions, risk-taking behaviors, and violence perpetration among young adults in Nigeria.</t>
  </si>
  <si>
    <t>Factors associated with depressive symptoms and suicidal ideation and behaviours amongst sub-Saharan African adolescents aged 10-19 years: cross-sectional study.</t>
  </si>
  <si>
    <t>High Viral Hepatitis Infection among Pregnant Women Attending Antenatal Clinic in Adeoyo Maternity Teaching Hospital Ibadan (AMTHI) Oyo State, Nigeria.</t>
  </si>
  <si>
    <t>Mental health problems of reproductive age group women in a rural community of south west Nigeria.</t>
  </si>
  <si>
    <t>Mental health stigma among university health care students in Nigeria: a cross-sectional observational study.</t>
  </si>
  <si>
    <t>Partnership for the implementation of mental health policy in Nigeria: a case study of the Comprehensive Community Mental Health Programme in Benue State.</t>
  </si>
  <si>
    <t>Predictors and prognoses of new onset post-stroke anxiety at one year in black Africans.</t>
  </si>
  <si>
    <t>Prevalence and associated factors for suicidal behaviours (ideation, planning, and attempt) among high school adolescents in Lagos, Nigeria.</t>
  </si>
  <si>
    <t>Prevalence and correlates of psychiatric morbidity, comorbid anxiety and depression among medical students in public and private tertiary institutions in a Nigerian state: a cross-sectional analytical study.</t>
  </si>
  <si>
    <t>Prevalence and perception of drug use amongst secondary school students in two local government areas of Lagos State, Nigeria.</t>
  </si>
  <si>
    <t>Prevalence of mental illness among adolescents (15-18 years) treated at Federal Neurospsychiatric Hospital, Enugu Nigeria, from 2004 to 2013.</t>
  </si>
  <si>
    <t>Psychosocial, education, economic factors, decision-making ability, and caries status of mothers of children younger than 6 years in suburban Nigeria.</t>
  </si>
  <si>
    <t>Satisfaction with high-resolution anoscopy for anal cancer screening among men who have sex with men: a cross-sectional survey in Abuja, Nigeria.</t>
  </si>
  <si>
    <t>Self-stigma and decision about medication use among a sample of Nigerian outpatients with schizophrenia.</t>
  </si>
  <si>
    <t>Assessment of use of psychoactive and other non-prescription drugs among students of selected tertiary institutions in Ekiti State South West Nigeria - A baseline study.</t>
  </si>
  <si>
    <t>Association between mental health, caries experience and gingival health of adolescents in sub-urban Nigeria.</t>
  </si>
  <si>
    <t>Associations between a history of sexual abuse and dental anxiety, caries experience and oral hygiene status among adolescents in sub-urban South West Nigeria.</t>
  </si>
  <si>
    <t>Associations between depression and gingivitis among adolescents resident in semi-urban South-West Nigeria.</t>
  </si>
  <si>
    <t>Associations between mental health problems and risky oral and sexual behaviour in adolescents in a sub-urban community in Southwest Nigeria.</t>
  </si>
  <si>
    <t>Associations between psychological wellbeing, depression, general anxiety, perceived social support, tooth brushing frequency and oral ulcers among adults resident in Nigeria during the first wave of the COVID-19 pandemic.</t>
  </si>
  <si>
    <t>Asymptomatic Malaria Co-infection of HIV-Infected Adults in Nigeria: Prevalence of and Impact on Cognition, Mood, and Biomarkers of Systemic Inflammation.</t>
  </si>
  <si>
    <t>Biochemical Assessment of Cardiovascular Risk Associated with the Duration of Antipsychotic Therapy in Patients with Schizophrenia.</t>
  </si>
  <si>
    <t>COVID-19 Knowledge, Perception, Preventive Measures, Stigma, and Mental Health Among Healthcare Workers in Three Sub-Saharan African Countries: A Phone Survey.</t>
  </si>
  <si>
    <t>Climate anxiety in children and young people and their beliefs about government responses to climate change: a global survey.</t>
  </si>
  <si>
    <t>Common mental health problems and associated factors among medical students of University of Ibadan, Nigeria.</t>
  </si>
  <si>
    <t>Depressive and anxiety symptoms and COVID-19-related factors among men and women in Nigeria.</t>
  </si>
  <si>
    <t>Economic burden of moderate to severe burns and its association with health-related quality of life of Nigerian women.</t>
  </si>
  <si>
    <t>Enacted support matters in the relationship between psychological distress and health-related quality of life among type 2 diabetes patients in Nigeria.</t>
  </si>
  <si>
    <t>Factors Associated with Financial Security, Food Security and Quality of Daily Lives of Residents in Nigeria during the First Wave of the COVID-19 Pandemic.</t>
  </si>
  <si>
    <t>Factors associated with preventive behaviors, anxiety among healthcare workers and response preparedness against COVID-19 outbreak: A one health approach.</t>
  </si>
  <si>
    <t>Factors associated with sexually transmitted infections among care-seeking adults in the African Cohort Study.</t>
  </si>
  <si>
    <t>Mental Health of Adolescents With Epilepsy in Enugu, Nigeria: A Cross-Sectional Study.</t>
  </si>
  <si>
    <t>Neuroticism, resilience, and social support: correlates of severe anxiety among hospital workers during the COVID-19 pandemic in Nigeria and Botswana.</t>
  </si>
  <si>
    <t>Posttraumatic stress disorder and psycho-social impairment following snakebite in Northeastern Nigeria.</t>
  </si>
  <si>
    <t>Premorbid adjustment amongst outpatients with schizophrenia in a Nigerian psychiatric facility.</t>
  </si>
  <si>
    <t>Prestroke cognitive decline in africans: Prevalence, predictors and association with poststroke dementia.</t>
  </si>
  <si>
    <t>Prevalence and Correlates of Frailty Syndrome among Older Adults Attending Chief Tony Anenih Geriatric Centre, University College Hospital, Ibadan.</t>
  </si>
  <si>
    <t>Prevalence and Pattern of Smoking among Health Science Students in Nnamdi Azikiwe University Nigeria.</t>
  </si>
  <si>
    <t>Prevalence and correlates of sexual dysfunction among patients with mental disorders in a tertiary hospital in Southwest Nigeria.</t>
  </si>
  <si>
    <t>Proximate Predictors of Vaginal Delivery in Primigravid women at a Tertiary Health Facility in Ibadan, Nigeria.</t>
  </si>
  <si>
    <t>Psychological distress and burden of care among family caregivers of patients with mental illness in a neuropsychiatric outpatient clinic in Nigeria.</t>
  </si>
  <si>
    <t>Psychological state, family functioning and coping strategies among undergraduate students in a Nigerian University during the COVID-19 lockdown.</t>
  </si>
  <si>
    <t>Psychosocial Wellbeing of Nigerian Teachers in Special Education Schools.</t>
  </si>
  <si>
    <t>Quality of life among patients with epilepsy in Nigeria: predictors and barriers to routine clinical use of QOLIE-31.</t>
  </si>
  <si>
    <t>Sleep quality and cognitive impairments in remitted patients with schizophrenia in Nigeria.</t>
  </si>
  <si>
    <t>The effect of dental anxiety on surgical time of mandibular third molar disimpaction.</t>
  </si>
  <si>
    <t>The roles of depression and social relationships in the onset and course of loneliness amongst Nigerian elders.</t>
  </si>
  <si>
    <t>APOE E4 is associated with impaired self-declared cognition but not disease risk or age of onset in Nigerians with Parkinson's disease.</t>
  </si>
  <si>
    <t>Academic stress and suicidal ideation: moderating roles of coping style and resilience.</t>
  </si>
  <si>
    <t>anxiety;depression;ptsd;substance use disorders;suicidality</t>
  </si>
  <si>
    <t>Aftermath of anti-police protests in Nigeria: Burden and predictors of psychiatric morbidity among protesters and non-protesters.</t>
  </si>
  <si>
    <t>An assessment of drug and substance abuse prevalence: a cross-sectional study among undergraduates in selected southwestern universities in Nigeria.</t>
  </si>
  <si>
    <t>Anxiety, depression and stress among internally displaced persons and host community in an armed conflict region: A comparative study.</t>
  </si>
  <si>
    <t>Associations between COVID-19 vaccine hesitancy and the experience of violence among women and girls living with and at risk of HIV in Nigeria.</t>
  </si>
  <si>
    <t>Associations between mental health and HIV status among sexual minority and heterosexual adolescents in Nigeria.</t>
  </si>
  <si>
    <t>Body mass index (BMI) and obesity in Nigerians with schizophrenia.</t>
  </si>
  <si>
    <t>Community-Level Mental Health and Psychosocial Support During Armed Conflict: A Cohort Study From the Democratic Republic of the Congo, Mali, and Nigeria.</t>
  </si>
  <si>
    <t>Consumption, not decriminalization: How Nigerian drug dealers/users account for cannabis harms.</t>
  </si>
  <si>
    <t>Continued disruptions in health care services and mental health among health care providers during the COVID-19 pandemic in five sub-Saharan African countries.</t>
  </si>
  <si>
    <t>Correlates of Depression among Elderly Patients Attending the General Out-Patient Department of a Tertiary Hospital in Northwestern Nigeria.</t>
  </si>
  <si>
    <t>Correlates of alcohol experimentation and drunkenness episodes among secondary-school students in Nigeria.</t>
  </si>
  <si>
    <t>Diabetes/Dementia in Sub-Saharian Africa and Nigerian Women in the Eye of Storm.</t>
  </si>
  <si>
    <t>Differences in risk indicators associated with electronic cigarette use and tobacco smoking among adolescents and young people in Nigeria.</t>
  </si>
  <si>
    <t>Experiencing Intimate Partner Violence (IPV) Is Associated with Psychosocial Health Problems Among Gay, Bisexual, and Other Men Who Have Sex with Men (GBMSM) in Nigeria, Africa.</t>
  </si>
  <si>
    <t>Factors Associated With Experiences of Fear, Anxiety, Depression, and Changes in Sleep Pattern During the COVID-19 Pandemic Among Adults in Nigeria: A Cross-Sectional Study.</t>
  </si>
  <si>
    <t>Factors associated with COVID-19 pandemic induced post-traumatic stress symptoms among adults living with and without HIV in Nigeria: a cross-sectional study.</t>
  </si>
  <si>
    <t>Life events and psychosis: case-control study from India, Nigeria, and Trinidad and Tobago.</t>
  </si>
  <si>
    <t>Making sense of ''drink responsibly'' messages: Explorations of the understanding and interpretations of young Nigerians who use alcohol.</t>
  </si>
  <si>
    <t>Mental health status of doctors and nurses in a Nigerian tertiary hospital: A COVID-19 experience.</t>
  </si>
  <si>
    <t>Mild anxiety and depression disorders: Unusual reactions to COVID-19 lockdown in caregivers of older adults attending a psychogeriatric clinic in Southwest Nigeria.</t>
  </si>
  <si>
    <t>Predictors of All-Cause Mortality Among People With Human Immunodeficiency Virus (HIV) in a Prospective Cohort Study in East Africa and Nigeria.</t>
  </si>
  <si>
    <t>Predictors of COVID-19 Vaccine Acceptability among Patients Living with HIV in Northern Nigeria: A Mixed Methods Study.</t>
  </si>
  <si>
    <t>Preliminary report of sexual assaults at Ekiti Sexual Assault Referral Centre, Ado-Ekiti, Southwest, Nigeria (Moremi Clinic).</t>
  </si>
  <si>
    <t>Prevalence of Mental Disorders in Abakaliki, Ebonyi State, Southeastern Nigeria.</t>
  </si>
  <si>
    <t>Prevalence of depression and anxiety, and attitudes toward seeking help among first-year pharmacy, medical, and nursing students at a Nigerian university.</t>
  </si>
  <si>
    <t>Psychiatric manifestations and associated risk factors among hospitalised patients with COVID-19 in Edo State, Nigeria: a cross-sectional study.</t>
  </si>
  <si>
    <t>Psychological Distress among Caregivers of Children Admitted into the Children Emergency Room of a Nigerian Tertiary Hospital.</t>
  </si>
  <si>
    <t>Psychological Distress, Anxiety, Depression, and Associated Factors Among Nigerian Healthcare Workers During COVID-19 Pandemic: A Cross-Sectional Study.</t>
  </si>
  <si>
    <t>Psychological and stigma profiles of HIV patients in a North-Central city of Nigeria.</t>
  </si>
  <si>
    <t>Research Capacity and Needs for Alcohol-Related Harm Prevention in West Africa: Findings From a Cross-Sectional Survey of Stakeholders.</t>
  </si>
  <si>
    <t>Routine HIV clinic visit adherence in the African Cohort Study.</t>
  </si>
  <si>
    <t>Self-Report on Men's Beliefs and Perceptions on Their Alcohol Use/Misuse in Southeast Nigeria.</t>
  </si>
  <si>
    <t>Sociodemographic correlates and associated factors of depression and anxiety among internally displaced adults in Ogoja, Nigeria.</t>
  </si>
  <si>
    <t>Spectrum of skin disorders among primary school children in Umuahia, South-East Nigeria.</t>
  </si>
  <si>
    <t>The Burden and Quality of life of Caregivers of Stroke Survivors with Cognitive Impairment in Selected Healthcare Facilities in Anambra State, Nigeria.</t>
  </si>
  <si>
    <t>The prevalence and correlates of anxiety and depression amongst essential workers during the COVID-19 lockdown in Ekiti State, Nigeria.</t>
  </si>
  <si>
    <t>Vision impairment and self-reported anxiety and depression in older adults in Nigeria: evidence from a cross-sectional survey in Kogi State.</t>
  </si>
  <si>
    <t>ADHERENCE TO ANTIRETROVIRAL THERAPY (ART) AMONG PEOPLE LIVING WITH HIV/AIDS IN SECONDARY HEALTH FACILITIES IN KADUNA, NORTHWESTERN NIGERIA.</t>
  </si>
  <si>
    <t>Anxiety and Depressive Symptoms among Discharged COVID-19 Patients from Isolation Centers in North-Central, Nigeria: A Cross-sectional Study.</t>
  </si>
  <si>
    <t>Assessing health-related quality of life of people with diabetes in Nigeria using the EQ-5D-5L: a cross-sectional study.</t>
  </si>
  <si>
    <t>Associations between maternal mental health, child dental anxiety, and oral health of 6- to 12-year-olds in Nigeria.</t>
  </si>
  <si>
    <t>Associations between oral habits, dental anxiety, dental service utilization, and maternal mental health status among 6- to 12-year-old children in Ile-Ife, Nigeria.</t>
  </si>
  <si>
    <t>Blood pressure and electrocardiographic profile of children with sickle cell anaemia in steady-state and vaso-occlusive crisis.</t>
  </si>
  <si>
    <t>Brain computed tomography perfusion analysis in HIV-seropositive adults with and without neurocognitive impairment in Nigeria: outcomes and challenges of a pilot study.</t>
  </si>
  <si>
    <t>Challenges and recommendations for addressing under-five pneumonia morbidity and mortality in Nigeria.</t>
  </si>
  <si>
    <t>bipolar disorder;depression;substance use disorders</t>
  </si>
  <si>
    <t>Common adolescent mental health disorders seen in Family Medicine Clinics in Ghana and Nigeria.</t>
  </si>
  <si>
    <t>Depression and Sexual Stigma Are Associated With Cardiometabolic Risk Among Sexual and Gender Minorities Living With HIV in Nigeria.</t>
  </si>
  <si>
    <t>Depression and its association with psychological factors among adolescents living with HIV in Southwestern Nigeria.</t>
  </si>
  <si>
    <t>Epidemiology of Untreated Psychoses in 3 Diverse Settings in the Global South: The International Research Program on Psychotic Disorders in Diverse Settings (INTREPID II).</t>
  </si>
  <si>
    <t>Integration of services for Neglected Tropical Diseases and mental health in Nigeria: development of a practical model informed by international recommendations, contextual factors and service-user perspectives.</t>
  </si>
  <si>
    <t>Moderating effects of resilience and self-esteem on associations between self-reported oral health problems, quality of oral health, and mental health among adolescents and adults in Nigeria.</t>
  </si>
  <si>
    <t>Newspaper depiction of mental illness in Nigeria.</t>
  </si>
  <si>
    <t>PREVALENCE AND PREDICTORS OF MEDICATION ADHERENCE AMONG PATIENTS WITH SCHIZOPHRENIA IN MAIDUGURI, NORTHEASTERN NIGERIA.</t>
  </si>
  <si>
    <t>Participatory development of a home-based depression care model with lived experience older Nigerians and their caregivers: A theory of change.</t>
  </si>
  <si>
    <t>Pattern and predictors of internet addiction among secondary school adolescents in Enugu, Nigeria.</t>
  </si>
  <si>
    <t>Posttraumatic stress moderates return intentions: a factorial survey experiment with internally displaced persons in Nigeria.</t>
  </si>
  <si>
    <t>Predictive and Relative factors of Dental Anxiety among Third Molar Disimpaction Patients in a Northern Nigerian Hospital.</t>
  </si>
  <si>
    <t>Prevalence and Predictors of Anxiety among Surgical Patients in the Preoperative Holding Area of National Orthopaedic Hospital, Enugu, Nigeria: A Cross-Sectional Study.</t>
  </si>
  <si>
    <t>Prevalence and determinants of psychosocial disorders in children and adolescents with asthma in Enugu, Nigeria: a comparative cross-sectional study.</t>
  </si>
  <si>
    <t>Prevalence and pattern of intimate partner violence during COVID-19 pandemic among Nigerian adults.</t>
  </si>
  <si>
    <t>Prevalence, pattern and determinants of substance abuse among youths in a rural community of Osun State, Southwest Nigeria.</t>
  </si>
  <si>
    <t>Prevalence, severity, and correlates of erectile dysfunction among male adult patients of a primary care clinic in North-West Nigeria.</t>
  </si>
  <si>
    <t>Protein energy wasting in pre-dialysis chronic kidney disease patients in Benin City, Nigeria: A cross-sectional study.</t>
  </si>
  <si>
    <t>Provider and facility readiness for age-friendly health services for older adults in primary health care centres in southwest, Nigeria.</t>
  </si>
  <si>
    <t>Psychoactive substance abuse among commercial bus drivers in Umuahia, Abia State, South-Eastern Nigeria: an uncontrolled "epidemic" with attendant road traffic crashes.</t>
  </si>
  <si>
    <t>Psychodermatological Disorders in Patients With Primary Psychiatric Conditions: Cross-Sectional Study.</t>
  </si>
  <si>
    <t>Psychosocial Factors Associated with Substance Use among Secondary School Students in Ilorin, Nigeria.</t>
  </si>
  <si>
    <t>Risk factors for mild cognitive impairment among older adults in a hospital in southern Nigeria.</t>
  </si>
  <si>
    <t>School life in COVID-19 post-lockdown: differential effects of socio-demographics and adjustments on mental health indicators among university students.</t>
  </si>
  <si>
    <t>Sleep Health amongst Patients Attending Adult Neurology Clinic in Abakaliki, Nigeria.</t>
  </si>
  <si>
    <t>Sleep disturbances and associated factors amongst stroke survivors in North Central, Nigeria.</t>
  </si>
  <si>
    <t>Sociodemographic Factors Associated with Depression Among Persons with Type 2 Diabetes Mellitus in The Family Medicine Clinic of a Tertiary Hospital in Southern Nigeria.</t>
  </si>
  <si>
    <t>The 3-year progression of clinically significant psychotic-like experiences in a general adult population in Lagos, Nigeria.</t>
  </si>
  <si>
    <t>The Continued Impacts of the COVID-19 Pandemic on Education and Mental Health Among Sub-Saharan African Adolescents.</t>
  </si>
  <si>
    <t>Unmet Need for School-Based Substance Use Prevention Strategies Among Secondary Schools in Orlu, Imo State.</t>
  </si>
  <si>
    <t>Urbanicity and rates of untreated psychotic disorders in three diverse settings in the Global South.</t>
  </si>
  <si>
    <t>A systematic analysis of neurologic manifestations of Long COVID in Nigeria.</t>
  </si>
  <si>
    <t>Adverse childhood experiences, individual-level risk and protective factors, and recent drug use in a community sample of Nigerian women.</t>
  </si>
  <si>
    <t>An analysis of demographic, socio-economic and clinical variables for mental illness and mental illness relapse in south-east nigeria.</t>
  </si>
  <si>
    <t>Antipsychotics-related hyperprolactinaemia among patients with schizophrenia in Maiduguri.</t>
  </si>
  <si>
    <t>Antiretroviral therapy non-adherence and its association with psychosocial factors in Nigeria: comparative study of sexual minority and heterosexual men living with HIV.</t>
  </si>
  <si>
    <t>Assessment of Depressive Symptoms and Sociodemographic Correlates of Adult Patients Attending a National Health Insurance Clinic at a Tertiary Hospital, Southwest Nigeria.</t>
  </si>
  <si>
    <t>Assessment of the Prevalence and Patterns of Violence against Healthcare Workers in Nigeria: A Multicentre Study.</t>
  </si>
  <si>
    <t>Association between severity of symptoms and minimum mental health treatment duration in humanitarian contexts: a retrospective observational study.</t>
  </si>
  <si>
    <t>Cross-sectional survey data on the socio-demographic characteristics associated with substance use among internal displaced persons in Maiduguri, Nigeria.</t>
  </si>
  <si>
    <t>Dementia risk reduction in the African context: Multi-national implementation of multimodal strategies to promote healthy brain aging in Africa (the Africa-FINGERS project).</t>
  </si>
  <si>
    <t>Demographic and clinical correlates of depression among older adults with arthritis in Nigeria.</t>
  </si>
  <si>
    <t>Depression mediates the relationship between exposure to stigma and medication adherence among people living with HIV in low-resource setting: a structural equation modeling approach.</t>
  </si>
  <si>
    <t>Examination of emotional distress, depression, and anxiety in neurodiverse students: A cross-sectional study.</t>
  </si>
  <si>
    <t>bipolar disorder;dementia cognitive impairment</t>
  </si>
  <si>
    <t>Exploring cognitive characteristics and impairments in bipolar disorder: Insights from the BiDiLoS-Ng pilot study.</t>
  </si>
  <si>
    <t>Extent of community pharmacists' care of clients with depression in Enugu, Nigeria: a cross-sectional survey.</t>
  </si>
  <si>
    <t>Gaps in Management of Dyslipidaemia among Physicians in Nigeria: Report of a Web-Based Survey.</t>
  </si>
  <si>
    <t>Hepatitis B virus infection among illegal drug users in Enugu State, Nigeria: prevalence, immune status, and related risk factors.</t>
  </si>
  <si>
    <t>Investigating fertility health knowledge and lifestyle risk factors among Nigerian university students: A cross-sectional survey.</t>
  </si>
  <si>
    <t>Lessons from integrating mental health as part of lymphatic filariasis morbidity management and disability prevention services in Jigawa State, Nigeria.</t>
  </si>
  <si>
    <t>MAJOR DEPRESSIVE DISORDERS IN PAEDIATRIC SURGICAL PATIENTS: AN OVERVIEW OF THE NIGERIAN ADOLESCENTS.</t>
  </si>
  <si>
    <t>Mental Health Burden and Facilitators Among Frontline Healthcare Professionals in Nigeria Amid COVID-19 Pandemic: A Cross-sectional Study.</t>
  </si>
  <si>
    <t>Parenting and other potential protective factors associated with polysubstance use among public school students in Lagos, Nigeria.</t>
  </si>
  <si>
    <t>Perspectives on Self-Harm and Suicidal Ideation in Nigeria: A Mixed-Methods Study of Patients, Family Caregivers, Clinicians, and the Public.</t>
  </si>
  <si>
    <t>Post-Stroke Depression and Suicidal Ideations: Relationship with Gender and Marital Status: A Cross Sectional Study.</t>
  </si>
  <si>
    <t>Prevalence and Biopsychosocial Factors Associated With a Current Episode of Low Back Pain Among Adults With a Previous History of Low Back Pain: A Cross-sectional Study of Market Traders in an African Population.</t>
  </si>
  <si>
    <t>Prevalence and correlates of sexual dysfunction among patients with schizophrenia spectrum disorder on antipsyhotic medications in Maiduguri, Northeastern Nigeria.</t>
  </si>
  <si>
    <t>Prevalence and factors associated with psychological distress among key populations in Nigeria.</t>
  </si>
  <si>
    <t>Prevalence of Methamphetamine (Mkpurummiri) use in south east Nigeria: a community-based cross-sectional study.</t>
  </si>
  <si>
    <t>Profiling intimate partner violence in booked pregnant women at Alex Ekwueme Federal University Teaching Hospital Abakaliki and associated puerperal depressive sequelae: a prospective cohort study.</t>
  </si>
  <si>
    <t>Sexual behaviours and contraceptive use among undergraduates in a Nigerian University.</t>
  </si>
  <si>
    <t>Social Support as a Correlate of Depression and Quality of Life Among Nigerian Older Adults: a Cross-Sectional Study.</t>
  </si>
  <si>
    <t>perinatal depression;suicidality</t>
  </si>
  <si>
    <t>Suicide during pregnancy as a major contributor to maternal suicide among female sex workers in eight low- and middle-income countries: A community knowledge approach investigation.</t>
  </si>
  <si>
    <t>Symptoms of depression among outpatients with suspected COVID-19 in metropolitan Local Government Areas of Kaduna State, Nigeria.</t>
  </si>
  <si>
    <t>The impact of COVID-19 pandemic on the appointments and anxiety level of Nigerian patients visiting the dental clinics.</t>
  </si>
  <si>
    <t>Adverse childhood experiences, personality traits and internalising disorder among adolescents in Nigeria.</t>
  </si>
  <si>
    <t>Body image, obesity, and sexual coercion: Impacts on depression among students at a Nigerian university.</t>
  </si>
  <si>
    <t>COVID-19-related stress, anxiety and vaccine hesitancy among healthcare workers in a tertiary hospital in South-Western Nigeria.</t>
  </si>
  <si>
    <t>Caregiver Burden and the Related Factors Among Family Caregivers of Older Persons With Schizophrenia: A Mixed Methods Study.</t>
  </si>
  <si>
    <t>Dementia in a resource-constrained sub-Saharan African setting: A comprehensive retrospective analysis of prevalence, risk factors, and management at the only neuropsychiatric facility in Northeastern Nigeria.</t>
  </si>
  <si>
    <t>Developing biobanking processes for Alzheimer's disease and related dementia research in Africa: Experience from the Recruitment and Retention for Alzheimer's Disease Diversity in the Alzheimer's Disease Sequencing Project (READD-ADSP).</t>
  </si>
  <si>
    <t>Do facilitators and barriers to community ambulation differ among stroke survivors in low resource settings? A cross-sectional study in Nigeria.</t>
  </si>
  <si>
    <t>Ending the practice of corporal punishment in Nigeria: a call for progress and dignity.</t>
  </si>
  <si>
    <t>Evaluation of risk factors for falls among elderly patients attending a teaching hospital in southern Nigeria: a cross-sectional study.</t>
  </si>
  <si>
    <t>Factors associated with happiness among older persons attending a geriatric centre in southwestern Nigeria.</t>
  </si>
  <si>
    <t>Influence of self-compassion on HIV-related stigma, health-related quality of life, and depression among HIV/AIDS patients.</t>
  </si>
  <si>
    <t>Internet Fraud among Patients Admitted for Psychoactive Substance Use Disorders in Selected Hospitals of Southwestern Nigeria: Prevalence, Predictors, and Implications.</t>
  </si>
  <si>
    <t>Knowledge and attitudes about dementia and dementia genetics in a cohort of geriatric clinic attendees in Nigeria.</t>
  </si>
  <si>
    <t>Long term outcomes among African stroke survivors: 4 years follow up data from the CogFAST-Nigeria Study.</t>
  </si>
  <si>
    <t>Neurodevelopmental Disorders in Sub-Saharan Africa: A Survey on Primary Healthcare Workers' Knowledge.</t>
  </si>
  <si>
    <t>Pathways linking adverse childhood experiences to psychosis risk in Lagos, Nigeria: A structural equation modeling approach.</t>
  </si>
  <si>
    <t>Pattern of anti-seizure medications and predictors of depression in people with epilepsy.</t>
  </si>
  <si>
    <t>Predictors of virological outcomes in patients with HIV on antiretroviral therapy in Osogbo, Nigeria: a cross-sectional study.</t>
  </si>
  <si>
    <t>Preoperative Anxiety and its Associated Factors among Adult Patients Undergoing Elective Surgery in Tertiary Hospitals in Enugu, Southeast Nigeria.</t>
  </si>
  <si>
    <t>Prevalence and determinants of intimate partner violence in pregnancy: a multicentre, binational study.</t>
  </si>
  <si>
    <t>Prevalence and factors associated with substance abuse among adolescents in public and private secondary schools in Katsina State, Nigeria.</t>
  </si>
  <si>
    <t>Prevalence and predictors of intimate partner violence among infertile women in a secondary health facility in South-South Nigeria.</t>
  </si>
  <si>
    <t>dementia cognitive impairment;schizophrenia psychosis;substance use disorders</t>
  </si>
  <si>
    <t>Prevalence of Psychosis Spectrum Symptoms, Association with Quality of Life and Caregiver Burden in Yoruba Nigerians with Parkinson's Disease: A Matched Case Control Study.</t>
  </si>
  <si>
    <t>Profile and determinants of acute stroke outcome: a prospective cohort study in a tertiary healthcare facility in Makurdi, North Central Nigeria.</t>
  </si>
  <si>
    <t>Psychological and Somatic Challenges Identified in a Menopause Rating Scale Assessment of Women Living with HIV in Lagos, Nigeria.</t>
  </si>
  <si>
    <t>Psychological and Somatic challenges identified in a Menopause Rating Scale assessment of women living with HIV in Lagos, Nigeria.</t>
  </si>
  <si>
    <t>Psychosocial wellbeing of patients with breast cancer following surgical treatment in Northern Nigeria.</t>
  </si>
  <si>
    <t>Risk perception and mpox vaccine acceptability among people living with HIV in northern Nigeria.</t>
  </si>
  <si>
    <t>Sexual Trauma, Polygenic Scores, and Mental Health Diagnoses and Outcomes.</t>
  </si>
  <si>
    <t>Spectrum and Prevalence of Comorbidities in Stable COPD Patients Attending a Chest Clinic in Nigeria.</t>
  </si>
  <si>
    <t>The pattern and burden of non-communicable diseases in armed conflict-exposed populations in Northeastern Nigeria.</t>
  </si>
  <si>
    <t>The role of breastfeeding, antibiotics and antimalarial medicinal exposure in paediatric depression amongst children aged under 5: a population-based study.</t>
  </si>
  <si>
    <t>The social-structural contexts of cannabis consumption and harm reduction among young Nigerian women.</t>
  </si>
  <si>
    <t>Utilization and impact of assistive device use on mental health among children with disabilities in Nigeria: a cross-sectional study.</t>
  </si>
  <si>
    <t>A Comparative Study of the Profile of Cognitive Impairment and Associated Factors among Subsets of Human Immunodeficiency Virus Patients in a Special Human Immunodeficiency Virus Clinic in South-East Nigeria.</t>
  </si>
  <si>
    <t>An assessment of anxiety and depression among HIV-positive pregnant women in a tertiary hospital located in southeast Nigeria: a cross-sectional comparative analysis.</t>
  </si>
  <si>
    <t>Assessing a Syndemic of Discrimination, Material Insecurity, Depression, Substance Use, and Violence Among Sexual and Gender Minorities in Nigeria Using Mixed Methods.</t>
  </si>
  <si>
    <t>Associations between childhood trauma, emotional regulation, and self-esteem in predicting suicidal behaviour among adolescents in secondary schools in Lagos, Nigeria (SPREAD STUDY).</t>
  </si>
  <si>
    <t>Burden and associated factors of depressive symptoms among older adults with type 2 diabetes mellitus in rural southeast Nigeria: a community-based cross-sectional study.</t>
  </si>
  <si>
    <t>Burden of depression among older Nigerian adults receiving outpatient cardiovascular disease care: A hospital-based cross-sectional study.</t>
  </si>
  <si>
    <t>Coping strategies and their influence on quality of life of people living with HIV/AIDS in Nigeria: a cross-sectional study.</t>
  </si>
  <si>
    <t>Deaths of Female Sex Workers from HIV/AIDS in Kenya, Nigeria, and the Democratic Republic of the Congo 2019-2023 and Barriers to Antiretroviral Therapy Adherence.</t>
  </si>
  <si>
    <t>Dietary habits, dietary diversity, and the influence of work-related stress among male academic professionals in Ibadan, Nigeria: a cross-sectional study.</t>
  </si>
  <si>
    <t>Double burden of living alone and in poor socioeconomic conditions among urban-dwelling older Nigerians: a multilevel analysis.</t>
  </si>
  <si>
    <t>Impact of COVID-19 Pandemic on Quality of Life, Anxiety, Connections to Friends, and Access to Resources Among People with HIV: Using the Social Ecological Model.</t>
  </si>
  <si>
    <t>Internalizing and externalizing pathways to adolescent substance use disorders: A Multi-level analysis in Nigerian schools.</t>
  </si>
  <si>
    <t>Life-course policies to address high dementia risk in nigerian women should synergistically combat poor education and early-life nutrition disparities.</t>
  </si>
  <si>
    <t>Mental health, coping strategies and help-seeking behaviours among women petty traders in Nsukka, Enugu State, Nigeria: a cross-sectional survey.</t>
  </si>
  <si>
    <t>Nurses' grief after patient loss: a cross-sectional study of coping strategies and emotional impact in a Nigerian tertiary hospital.</t>
  </si>
  <si>
    <t>Suicidal ideation amongst incarcerated populations: An examination of contributing factors amongst male inmates in Southwest Nigeria.</t>
  </si>
  <si>
    <t>The role of childhood maltreatment in the development of psychosis and persistent psychotic-like experiences: Evidence from Nigeria.</t>
  </si>
  <si>
    <t>Definition</t>
  </si>
  <si>
    <t>k</t>
  </si>
  <si>
    <t>p</t>
  </si>
  <si>
    <t>95% CI</t>
  </si>
  <si>
    <t>I² (%)</t>
  </si>
  <si>
    <t>Planning note</t>
  </si>
  <si>
    <t>Screen</t>
  </si>
  <si>
    <t>30.2%</t>
  </si>
  <si>
    <t>24.6%-36.5%</t>
  </si>
  <si>
    <t>Very heterogeneous</t>
  </si>
  <si>
    <t>Diagnosis</t>
  </si>
  <si>
    <t>20.2%</t>
  </si>
  <si>
    <t>15.4%-26.0%</t>
  </si>
  <si>
    <t>34.8%</t>
  </si>
  <si>
    <t>25.9%-44.9%</t>
  </si>
  <si>
    <t>Substance use</t>
  </si>
  <si>
    <t>Any SUD, current</t>
  </si>
  <si>
    <t>16.4%</t>
  </si>
  <si>
    <t>11.9%-22.3%</t>
  </si>
  <si>
    <t>Sparse</t>
  </si>
  <si>
    <t>Alcohol disorder, current</t>
  </si>
  <si>
    <t>13.1%</t>
  </si>
  <si>
    <t>8.7%-19.1%</t>
  </si>
  <si>
    <t>Dementia/cognitive</t>
  </si>
  <si>
    <t>Dementia diagnosis</t>
  </si>
  <si>
    <t>2.2%</t>
  </si>
  <si>
    <t>0.7%-6.9%</t>
  </si>
  <si>
    <t>Cognitive screen</t>
  </si>
  <si>
    <t>24.1%</t>
  </si>
  <si>
    <t>21.7%-26.6%</t>
  </si>
  <si>
    <t>Bipolar disorder</t>
  </si>
  <si>
    <t>No eligible estimate</t>
  </si>
  <si>
    <t>Evidence gap</t>
  </si>
  <si>
    <t>Psychosis</t>
  </si>
  <si>
    <t>4.2%</t>
  </si>
  <si>
    <t>1.3%-12.7%</t>
  </si>
  <si>
    <t>Perinatal depression</t>
  </si>
  <si>
    <t>Antenatal screen</t>
  </si>
  <si>
    <t>16.7%</t>
  </si>
  <si>
    <t>8.4%-30.4%</t>
  </si>
  <si>
    <t>Postpartum screen</t>
  </si>
  <si>
    <t>18.5%</t>
  </si>
  <si>
    <t>9.0%-34.4%</t>
  </si>
  <si>
    <t>PTSD</t>
  </si>
  <si>
    <t>12.2%</t>
  </si>
  <si>
    <t>4.5%-29.3%</t>
  </si>
  <si>
    <t>58.8%</t>
  </si>
  <si>
    <t>37.1%-77.5%</t>
  </si>
  <si>
    <t>Ideation</t>
  </si>
  <si>
    <t>20.4%</t>
  </si>
  <si>
    <t>11.6%-33.4%</t>
  </si>
  <si>
    <t>Attempt</t>
  </si>
  <si>
    <t>2.3%</t>
  </si>
  <si>
    <t>ADHD/child</t>
  </si>
  <si>
    <t>ADHD</t>
  </si>
  <si>
    <t>8.5%</t>
  </si>
  <si>
    <t>5.3%-13.4%</t>
  </si>
  <si>
    <t>Any child disorder</t>
  </si>
  <si>
    <t>46.7%</t>
  </si>
  <si>
    <t>12.3%-84.6%</t>
  </si>
  <si>
    <t>condition</t>
  </si>
  <si>
    <t>outcome_group</t>
  </si>
  <si>
    <t>total_n</t>
  </si>
  <si>
    <t>total_events</t>
  </si>
  <si>
    <t>pooled</t>
  </si>
  <si>
    <t>ci_lower</t>
  </si>
  <si>
    <t>ci_upper</t>
  </si>
  <si>
    <t>pi_lower</t>
  </si>
  <si>
    <t>pi_upper</t>
  </si>
  <si>
    <t>tau2_logit</t>
  </si>
  <si>
    <t>Q</t>
  </si>
  <si>
    <t>I2</t>
  </si>
  <si>
    <t>continuity_corrections</t>
  </si>
  <si>
    <t>low_risk_k</t>
  </si>
  <si>
    <t>low_risk_pooled</t>
  </si>
  <si>
    <t>low_risk_lower</t>
  </si>
  <si>
    <t>low_risk_upper</t>
  </si>
  <si>
    <t>leave_one_out_min</t>
  </si>
  <si>
    <t>leave_one_out_max</t>
  </si>
  <si>
    <t>adhd_child</t>
  </si>
  <si>
    <t>substance_use</t>
  </si>
  <si>
    <t>alcohol_disorder_current</t>
  </si>
  <si>
    <t>perinatal_depression</t>
  </si>
  <si>
    <t>antenatal_diagnosis</t>
  </si>
  <si>
    <t>antenatal_screen</t>
  </si>
  <si>
    <t>any_child_mental_disorder</t>
  </si>
  <si>
    <t>any_sud_current</t>
  </si>
  <si>
    <t>attempt_current</t>
  </si>
  <si>
    <t>audit_secondary</t>
  </si>
  <si>
    <t>dementia_cognitive</t>
  </si>
  <si>
    <t>cognitive_impairment_screen</t>
  </si>
  <si>
    <t>dementia_diagnosis</t>
  </si>
  <si>
    <t>ideation_current</t>
  </si>
  <si>
    <t>postpartum_diagnosis</t>
  </si>
  <si>
    <t>postpartum_screen</t>
  </si>
  <si>
    <t>study_id</t>
  </si>
  <si>
    <t>year</t>
  </si>
  <si>
    <t>events</t>
  </si>
  <si>
    <t>prevalence_percent</t>
  </si>
  <si>
    <t>tool</t>
  </si>
  <si>
    <t>cutoff_or_definition</t>
  </si>
  <si>
    <t>recall_window</t>
  </si>
  <si>
    <t>population</t>
  </si>
  <si>
    <t>setting</t>
  </si>
  <si>
    <t>measure_type</t>
  </si>
  <si>
    <t>pmid</t>
  </si>
  <si>
    <t>pmcid</t>
  </si>
  <si>
    <t>doi</t>
  </si>
  <si>
    <t>event_source</t>
  </si>
  <si>
    <t>jbi_score</t>
  </si>
  <si>
    <t>risk_of_bias</t>
  </si>
  <si>
    <t>review_note</t>
  </si>
  <si>
    <t>primary</t>
  </si>
  <si>
    <t>observed</t>
  </si>
  <si>
    <t>era</t>
  </si>
  <si>
    <t>setting_class</t>
  </si>
  <si>
    <t>risk_class</t>
  </si>
  <si>
    <t>teacher DSM-IV symptom ratings</t>
  </si>
  <si>
    <t>DSM-IV ADHD algorithm</t>
  </si>
  <si>
    <t>through_2015</t>
  </si>
  <si>
    <t>education</t>
  </si>
  <si>
    <t>K-SADS/DSM-IV</t>
  </si>
  <si>
    <t>ADHD diagnosis</t>
  </si>
  <si>
    <t>DSM-IV rating scale</t>
  </si>
  <si>
    <t>ADHD algorithm</t>
  </si>
  <si>
    <t>DSM-IV teacher/parent ratings</t>
  </si>
  <si>
    <t>PMC4095717</t>
  </si>
  <si>
    <t>Report alternates between 273 completers and table denominator 282; table count used.</t>
  </si>
  <si>
    <t>K-SADS/DSM</t>
  </si>
  <si>
    <t>healthcare</t>
  </si>
  <si>
    <t>DSM-IV instrument</t>
  </si>
  <si>
    <t>validated ADHD scale</t>
  </si>
  <si>
    <t>study threshold</t>
  </si>
  <si>
    <t>after_2015</t>
  </si>
  <si>
    <t>K-SADS-PL</t>
  </si>
  <si>
    <t>current ADHD</t>
  </si>
  <si>
    <t>PMC8424729</t>
  </si>
  <si>
    <t>institutional_displacement</t>
  </si>
  <si>
    <t>MINI-KID</t>
  </si>
  <si>
    <t>PMC13188755</t>
  </si>
  <si>
    <t>High-risk substance-affected subgroup.</t>
  </si>
  <si>
    <t>MINI-PR</t>
  </si>
  <si>
    <t>current alcohol abuse or dependence</t>
  </si>
  <si>
    <t>PMC11087284</t>
  </si>
  <si>
    <t>MINI</t>
  </si>
  <si>
    <t>current alcohol-use disorder</t>
  </si>
  <si>
    <t>CIDI/DSM</t>
  </si>
  <si>
    <t>current depressive disorder</t>
  </si>
  <si>
    <t>EPDS plus DSM interview</t>
  </si>
  <si>
    <t>depressive disorder</t>
  </si>
  <si>
    <t>community_other</t>
  </si>
  <si>
    <t>EPDS</t>
  </si>
  <si>
    <t>&gt;=12</t>
  </si>
  <si>
    <t>PMC5007324</t>
  </si>
  <si>
    <t>First eligible assessment used; postpartum follow-up excluded from primary pooling.</t>
  </si>
  <si>
    <t>PMC8933907</t>
  </si>
  <si>
    <t>PMC9210182</t>
  </si>
  <si>
    <t>any current disorder</t>
  </si>
  <si>
    <t>at least one co-occurring disorder</t>
  </si>
  <si>
    <t>clinical interview</t>
  </si>
  <si>
    <t>current substance-use disorder</t>
  </si>
  <si>
    <t>PMC6779966</t>
  </si>
  <si>
    <t>suicide attempt</t>
  </si>
  <si>
    <t>PMC7427997</t>
  </si>
  <si>
    <t>current suicide attempt</t>
  </si>
  <si>
    <t>AUDIT</t>
  </si>
  <si>
    <t>&gt;=8</t>
  </si>
  <si>
    <t>PMC2951272</t>
  </si>
  <si>
    <t>harmful use or dependence</t>
  </si>
  <si>
    <t>alcohol-use disorder</t>
  </si>
  <si>
    <t>problem drinking</t>
  </si>
  <si>
    <t>CSI-D/MMSE</t>
  </si>
  <si>
    <t>probable cognitive impairment</t>
  </si>
  <si>
    <t>MoCA</t>
  </si>
  <si>
    <t>cognitive dysfunction</t>
  </si>
  <si>
    <t>PMC12948096</t>
  </si>
  <si>
    <t>two-stage clinical assessment</t>
  </si>
  <si>
    <t>DSM dementia</t>
  </si>
  <si>
    <t>Thirty-four screened positive, but none had confirmed dementia.</t>
  </si>
  <si>
    <t>Age-adjusted estimate; linked 2000 report excluded as duplicate.</t>
  </si>
  <si>
    <t>clinical assessment</t>
  </si>
  <si>
    <t>clinical diagnostic assessment</t>
  </si>
  <si>
    <t>Independent diabetic and control strata combined.</t>
  </si>
  <si>
    <t>SCID-NP</t>
  </si>
  <si>
    <t>DSM-IV anxiety disorder</t>
  </si>
  <si>
    <t>SCAN</t>
  </si>
  <si>
    <t>ICD-10 depressive disorder</t>
  </si>
  <si>
    <t>Same cohort as PMID 25859793; counted once.</t>
  </si>
  <si>
    <t>DSM-IV major depressive disorder</t>
  </si>
  <si>
    <t>PMC5402830</t>
  </si>
  <si>
    <t>current major depressive episode</t>
  </si>
  <si>
    <t>clinical DSM interview</t>
  </si>
  <si>
    <t>schizophrenia</t>
  </si>
  <si>
    <t>current psychotic disorder</t>
  </si>
  <si>
    <t>PTSD diagnosis</t>
  </si>
  <si>
    <t>PMC3138453</t>
  </si>
  <si>
    <t>C-DISC</t>
  </si>
  <si>
    <t>definite PTSD</t>
  </si>
  <si>
    <t>PMC5083839</t>
  </si>
  <si>
    <t>current PTSD</t>
  </si>
  <si>
    <t>CIDI</t>
  </si>
  <si>
    <t>PMC10953910</t>
  </si>
  <si>
    <t>CIDI PTSD module</t>
  </si>
  <si>
    <t>suicidal ideation</t>
  </si>
  <si>
    <t>C-SSRS</t>
  </si>
  <si>
    <t>PMC11225466</t>
  </si>
  <si>
    <t>EPDS item 10</t>
  </si>
  <si>
    <t>any self-harm thought</t>
  </si>
  <si>
    <t>PMC12613282</t>
  </si>
  <si>
    <t>Nigeria subgroup; one item missing.</t>
  </si>
  <si>
    <t>structured suicidality questions</t>
  </si>
  <si>
    <t>BSRS-5 item</t>
  </si>
  <si>
    <t>Beck Scale for Suicidal Ideation</t>
  </si>
  <si>
    <t>BDI-II item 9</t>
  </si>
  <si>
    <t>any suicidal ideation</t>
  </si>
  <si>
    <t>MAYSI-2</t>
  </si>
  <si>
    <t>current suicidal ideation</t>
  </si>
  <si>
    <t>Published percentage is 34.3%, but 54/153=35.3%; count used.</t>
  </si>
  <si>
    <t>nicotine_current</t>
  </si>
  <si>
    <t>ASSIST/self-report</t>
  </si>
  <si>
    <t>current tobacco use</t>
  </si>
  <si>
    <t>PMC2978201</t>
  </si>
  <si>
    <t>other_sud_current</t>
  </si>
  <si>
    <t>current non-alcohol substance-use disorder</t>
  </si>
  <si>
    <t>SCID/MINI</t>
  </si>
  <si>
    <t>major depression</t>
  </si>
  <si>
    <t>Linked report PMID 16184076 excluded as duplicate.</t>
  </si>
  <si>
    <t>major depressive episode</t>
  </si>
  <si>
    <t>&gt;12</t>
  </si>
  <si>
    <t>Linked report PMID 16611444 excluded as duplicate.</t>
  </si>
  <si>
    <t>&gt;=13</t>
  </si>
  <si>
    <t>PMC6327551</t>
  </si>
  <si>
    <t>PMC8351853</t>
  </si>
  <si>
    <t>One sentence reports 36.5%; table and numerator support 35.6%.</t>
  </si>
  <si>
    <t>PHQ-9</t>
  </si>
  <si>
    <t>&gt;=10</t>
  </si>
  <si>
    <t>PMC10450127</t>
  </si>
  <si>
    <t>Moderate-or-severe threshold used; PHQ-9 &gt;=5 estimate not used.</t>
  </si>
  <si>
    <t>PMC11869588</t>
  </si>
  <si>
    <t>PMC13107625</t>
  </si>
  <si>
    <t>HADS-A</t>
  </si>
  <si>
    <t>GAD-7</t>
  </si>
  <si>
    <t>PMC6860997</t>
  </si>
  <si>
    <t>PMC6815489</t>
  </si>
  <si>
    <t>PMC7950426</t>
  </si>
  <si>
    <t>DASS-21 anxiety</t>
  </si>
  <si>
    <t>PMC8360288</t>
  </si>
  <si>
    <t>&gt;=11</t>
  </si>
  <si>
    <t>PMC8205258</t>
  </si>
  <si>
    <t>PMC10357710</t>
  </si>
  <si>
    <t>PMC10956585</t>
  </si>
  <si>
    <t>PMC10693864</t>
  </si>
  <si>
    <t>PMC11182497</t>
  </si>
  <si>
    <t>PMC12744002</t>
  </si>
  <si>
    <t>&gt;=5</t>
  </si>
  <si>
    <t>PMC13424053</t>
  </si>
  <si>
    <t>Mild-or-higher threshold; sensitivity analysis only.</t>
  </si>
  <si>
    <t>BDI</t>
  </si>
  <si>
    <t>HADS-D</t>
  </si>
  <si>
    <t>&gt;= study threshold</t>
  </si>
  <si>
    <t>DASS</t>
  </si>
  <si>
    <t>CES-D</t>
  </si>
  <si>
    <t>Sex-stratified counts summed; reported percentages use the total denominator.</t>
  </si>
  <si>
    <t>&gt;4</t>
  </si>
  <si>
    <t>Low threshold retained only in sensitivity analysis.</t>
  </si>
  <si>
    <t>CKD participants only; controls excluded.</t>
  </si>
  <si>
    <t>PMC6138087</t>
  </si>
  <si>
    <t>PMC6138133</t>
  </si>
  <si>
    <t>PMC6531965</t>
  </si>
  <si>
    <t>PMC7592553</t>
  </si>
  <si>
    <t>PMC10416287</t>
  </si>
  <si>
    <t>BDI-PC</t>
  </si>
  <si>
    <t>&gt;=4</t>
  </si>
  <si>
    <t>PMC9187422</t>
  </si>
  <si>
    <t>PMC10132655</t>
  </si>
  <si>
    <t>PMC11337142</t>
  </si>
  <si>
    <t>The abstract reports 58.81%; counts give 58.33%. Counts used.</t>
  </si>
  <si>
    <t>PMC11515504</t>
  </si>
  <si>
    <t>PMC12076177</t>
  </si>
  <si>
    <t>BDI-II</t>
  </si>
  <si>
    <t>&gt;=20</t>
  </si>
  <si>
    <t>PMC13037999</t>
  </si>
  <si>
    <t>Harvard Trauma Questionnaire</t>
  </si>
  <si>
    <t>validated cutoff</t>
  </si>
  <si>
    <t>PMC4162378</t>
  </si>
  <si>
    <t>International Trauma Questionnaire</t>
  </si>
  <si>
    <t>probable PTSD</t>
  </si>
  <si>
    <t>PMC7034446</t>
  </si>
  <si>
    <t>Child and Adolescent Trauma Screen</t>
  </si>
  <si>
    <t>clinical cutoff</t>
  </si>
  <si>
    <t>PMC11656755</t>
  </si>
  <si>
    <t>PMC10966826</t>
  </si>
  <si>
    <t>Child PTSD Symptom Scale</t>
  </si>
  <si>
    <t>cutoff &gt;=20</t>
  </si>
  <si>
    <t>PMC12883960</t>
  </si>
  <si>
    <t>Text contains a reversed-label inconsistency; abstract/table estimate used.</t>
  </si>
  <si>
    <t>PCL-5</t>
  </si>
  <si>
    <t>PMC13309627</t>
  </si>
  <si>
    <t>subgroup_variable</t>
  </si>
  <si>
    <t>subgroup</t>
  </si>
  <si>
    <t>moderator</t>
  </si>
  <si>
    <t>beta_logit</t>
  </si>
  <si>
    <t>se</t>
  </si>
  <si>
    <t>tau2_residual</t>
  </si>
  <si>
    <t>prevalence_ratio_approx</t>
  </si>
  <si>
    <t>year_per_5</t>
  </si>
  <si>
    <t>healthcare_setting</t>
  </si>
  <si>
    <t>low_risk</t>
  </si>
  <si>
    <t>intercept</t>
  </si>
  <si>
    <t>﻿source_key</t>
  </si>
  <si>
    <t>authors</t>
  </si>
  <si>
    <t>title</t>
  </si>
  <si>
    <t>journal</t>
  </si>
  <si>
    <t>volume</t>
  </si>
  <si>
    <t>issue</t>
  </si>
  <si>
    <t>pages</t>
  </si>
  <si>
    <t>vancouver_draft</t>
  </si>
  <si>
    <t>metadata_complete</t>
  </si>
  <si>
    <t>PMID:16147644</t>
  </si>
  <si>
    <t>Ukpong DI, Owolabi AT</t>
  </si>
  <si>
    <t>Psychiatric morbidity associated with caesarean section: a study from Wesley Guild Hospital, Ilesa, Nigeria.</t>
  </si>
  <si>
    <t>Journal of obstetrics and gynaecology : the journal of the Institute of Obstetrics and Gynaecology</t>
  </si>
  <si>
    <t>891-4</t>
  </si>
  <si>
    <t>10.1080/01443610400018726</t>
  </si>
  <si>
    <t>Ukpong DI, Owolabi AT. Psychiatric morbidity associated with caesarean section: a study from Wesley Guild Hospital, Ilesa, Nigeria. Journal of obstetrics and gynaecology : the journal of the Institute of Obstetrics and Gynaecology. 2004;24(8):891-4. doi:10.1080/01443610400018726.</t>
  </si>
  <si>
    <t>True</t>
  </si>
  <si>
    <t>PMID:17183442</t>
  </si>
  <si>
    <t>Upkong D, Orji E</t>
  </si>
  <si>
    <t>[Mental health of infertile women in Nigeria].</t>
  </si>
  <si>
    <t>Turk psikiyatri dergisi = Turkish journal of psychiatry</t>
  </si>
  <si>
    <t>259-65</t>
  </si>
  <si>
    <t>Upkong D, Orji E. [Mental health of infertile women in Nigeria]. Turk psikiyatri dergisi = Turkish journal of psychiatry. 2006;17(4):259-65.</t>
  </si>
  <si>
    <t>PMID:17448838</t>
  </si>
  <si>
    <t>Ukpong DI, Ugboko VI, Ndukwe KC, Gbolahan O</t>
  </si>
  <si>
    <t>Psychological complications of maxillofacial trauma: preliminary findings from a Nigerian university teaching hospital.</t>
  </si>
  <si>
    <t>Journal of oral and maxillofacial surgery : official journal of the American Association of Oral and Maxillofacial Surgeons</t>
  </si>
  <si>
    <t>10.1016/j.joms.2006.06.292</t>
  </si>
  <si>
    <t>Ukpong DI, Ugboko VI, Ndukwe KC, Gbolahan O. Psychological complications of maxillofacial trauma: preliminary findings from a Nigerian university teaching hospital. Journal of oral and maxillofacial surgery : official journal of the American Association of Oral and Maxillofacial Surgeons. 2007;65(5):891-4. doi:10.1016/j.joms.2006.06.292.</t>
  </si>
  <si>
    <t>PMID:19517047</t>
  </si>
  <si>
    <t>Oladiji JO, Akinbo SR, Aina OF, Aiyejusunle CB</t>
  </si>
  <si>
    <t>Risk factors of post-stroke depression among stroke survivors in Lagos, Nigeria.</t>
  </si>
  <si>
    <t>African journal of psychiatry</t>
  </si>
  <si>
    <t>47-51</t>
  </si>
  <si>
    <t>10.4314/ajpsy.v12i1.30278</t>
  </si>
  <si>
    <t>Oladiji JO, Akinbo SR, Aina OF, Aiyejusunle CB. Risk factors of post-stroke depression among stroke survivors in Lagos, Nigeria. African journal of psychiatry. 2009;12(1):47-51. doi:10.4314/ajpsy.v12i1.30278.</t>
  </si>
  <si>
    <t>PMID:20957326</t>
  </si>
  <si>
    <t>Olisah VO, Baiyewu O, Sheikh TL</t>
  </si>
  <si>
    <t>Adherence to highly active antiretroviral therapy in depressed patients with HIV/AIDS attending a Nigerian university teaching hospital clinic.</t>
  </si>
  <si>
    <t>275-9</t>
  </si>
  <si>
    <t>10.4314/ajpsy.v13i4.61876</t>
  </si>
  <si>
    <t>Olisah VO, Baiyewu O, Sheikh TL. Adherence to highly active antiretroviral therapy in depressed patients with HIV/AIDS attending a Nigerian university teaching hospital clinic. African journal of psychiatry. 2010;13(4):275-9. doi:10.4314/ajpsy.v13i4.61876.</t>
  </si>
  <si>
    <t>PMID:23391152</t>
  </si>
  <si>
    <t>Olagunju AT, Ogundipe OA, Erinfolami AR, Akinbode AA, Adeyemi JD</t>
  </si>
  <si>
    <t>Toward the integration of comprehensive mental health services in HIV care: an assessment of psychiatric morbidity among HIV-positive individuals in sub-Saharan Africa.</t>
  </si>
  <si>
    <t>AIDS care</t>
  </si>
  <si>
    <t>1193-8</t>
  </si>
  <si>
    <t>10.1080/09540121.2013.763892</t>
  </si>
  <si>
    <t>Olagunju AT, Ogundipe OA, Erinfolami AR, Akinbode AA, Adeyemi JD. Toward the integration of comprehensive mental health services in HIV care: an assessment of psychiatric morbidity among HIV-positive individuals in sub-Saharan Africa. AIDS care. 2013;25(9):1193-8. doi:10.1080/09540121.2013.763892.</t>
  </si>
  <si>
    <t>PMID:23192858</t>
  </si>
  <si>
    <t>Olagunju AT, Aina OF, Fadipe B</t>
  </si>
  <si>
    <t>Screening for depression with Centre for Epidemiological Studies Depression Scale Revised and its implication for consultation-liaison psychiatry practice among cancer subjects: a perspective from a developing country.</t>
  </si>
  <si>
    <t>Psycho-oncology</t>
  </si>
  <si>
    <t>1901-6</t>
  </si>
  <si>
    <t>10.1002/pon.3234</t>
  </si>
  <si>
    <t>Olagunju AT, Aina OF, Fadipe B. Screening for depression with Centre for Epidemiological Studies Depression Scale Revised and its implication for consultation-liaison psychiatry practice among cancer subjects: a perspective from a developing country. Psycho-oncology. 2013;22(8):1901-6. doi:10.1002/pon.3234.</t>
  </si>
  <si>
    <t>PMID:27186929</t>
  </si>
  <si>
    <t>Adoga AA, Kokong DD, Nimkur TL, Okwori ET</t>
  </si>
  <si>
    <t>The impact of tinnitus on adult Nigerians: health related Quality of Life assessment of sufferers using the Hospital Anxiety and Depression Scale (HADS) and the RAND-36 item health survey 1.0 questionnaire.</t>
  </si>
  <si>
    <t>The international tinnitus journal</t>
  </si>
  <si>
    <t>26-32</t>
  </si>
  <si>
    <t>10.5935/0946-5448.20150005</t>
  </si>
  <si>
    <t>Adoga AA, Kokong DD, Nimkur TL, Okwori ET. The impact of tinnitus on adult Nigerians: health related Quality of Life assessment of sufferers using the Hospital Anxiety and Depression Scale (HADS) and the RAND-36 item health survey 1.0 questionnaire. The international tinnitus journal. 2015;19(2):26-32. doi:10.5935/0946-5448.20150005.</t>
  </si>
  <si>
    <t>PMID:30975963</t>
  </si>
  <si>
    <t>Ademola AD, Boima V, Odusola AO, Agyekum F, Nwafor CE, Salako BL</t>
  </si>
  <si>
    <t>Prevalence and determinants of depression among patients with hypertension: A cross-sectional comparison study in Ghana and Nigeria.</t>
  </si>
  <si>
    <t>Nigerian journal of clinical practice</t>
  </si>
  <si>
    <t>558-565</t>
  </si>
  <si>
    <t>10.4103/njcp.njcp_351_18</t>
  </si>
  <si>
    <t>Ademola AD, Boima V, Odusola AO, Agyekum F, Nwafor CE, Salako BL. Prevalence and determinants of depression among patients with hypertension: A cross-sectional comparison study in Ghana and Nigeria. Nigerian journal of clinical practice. 2019;22(4):558-565. doi:10.4103/njcp.njcp_351_18.</t>
  </si>
  <si>
    <t>PMID:32134029</t>
  </si>
  <si>
    <t>Onwubiko SN, Nwachukwu NZ, Muomah RC, Okoloagu NM, Ngwegu OM, Nwachukwu DC</t>
  </si>
  <si>
    <t>Factors associated with depression and anxiety among glaucoma patients in a tertiary hospital South-East Nigeria.</t>
  </si>
  <si>
    <t>315-321</t>
  </si>
  <si>
    <t>10.4103/njcp.njcp_140_19</t>
  </si>
  <si>
    <t>Onwubiko SN, Nwachukwu NZ, Muomah RC, Okoloagu NM, Ngwegu OM, Nwachukwu DC. Factors associated with depression and anxiety among glaucoma patients in a tertiary hospital South-East Nigeria. Nigerian journal of clinical practice. 2020;23(3):315-321. doi:10.4103/njcp.njcp_140_19.</t>
  </si>
  <si>
    <t>PMID:33900716</t>
  </si>
  <si>
    <t>Adejumo OA, Okaka EI, Akinbodewa AA, Iyawe OI, Edeki IR, Abolarin OS</t>
  </si>
  <si>
    <t>Self-perceived Burden on Caregivers, Anxiety and Depression among Chronic Kidney Disease Patients in Southern Nigeria.</t>
  </si>
  <si>
    <t>West African journal of medicine</t>
  </si>
  <si>
    <t>335-341</t>
  </si>
  <si>
    <t>Adejumo OA, Okaka EI, Akinbodewa AA, Iyawe OI, Edeki IR, Abolarin OS. Self-perceived Burden on Caregivers, Anxiety and Depression among Chronic Kidney Disease Patients in Southern Nigeria. West African journal of medicine. 2021;38(4):335-341.</t>
  </si>
  <si>
    <t>PMID:33573444</t>
  </si>
  <si>
    <t>Adewuya AO, Oladipo O, Ajomale T, Adewumi T, Momodu O, Olibamoyo O, et al</t>
  </si>
  <si>
    <t>Epidemiology of depression in primary care: Findings from the Mental Health in Primary Care (MeHPriC) project, Lagos, Nigeria.</t>
  </si>
  <si>
    <t>International journal of psychiatry in medicine</t>
  </si>
  <si>
    <t>6-20</t>
  </si>
  <si>
    <t>10.1177/0091217421996089</t>
  </si>
  <si>
    <t>Adewuya AO, Oladipo O, Ajomale T, Adewumi T, Momodu O, Olibamoyo O, et al. Epidemiology of depression in primary care: Findings from the Mental Health in Primary Care (MeHPriC) project, Lagos, Nigeria. International journal of psychiatry in medicine. 2022;57(1):6-20. doi:10.1177/0091217421996089.</t>
  </si>
  <si>
    <t>PMID:35749610</t>
  </si>
  <si>
    <t>Opakunle T, Aloba O, Opakunle O, Olaitan P, Adebimpe O, Adeagbo O, et al</t>
  </si>
  <si>
    <t>Associated Psychological Factors of Viral Load among Self-Isolating Nigerian COVID-19 Patients.</t>
  </si>
  <si>
    <t>588-594</t>
  </si>
  <si>
    <t>Opakunle T, Aloba O, Opakunle O, Olaitan P, Adebimpe O, Adeagbo O, et al. Associated Psychological Factors of Viral Load among Self-Isolating Nigerian COVID-19 Patients. West African journal of medicine. 2022;39(6):588-594.</t>
  </si>
  <si>
    <t>PMID:40090548</t>
  </si>
  <si>
    <t>Braimah RO, Bakare AT, Yakubu AI, Taiwo AO, Bala M, Fatusi OA, et al</t>
  </si>
  <si>
    <t>Psychiatric morbidities and quality of life among surgically treated noma survivors. Preliminary observations in Nigerian cohorts.</t>
  </si>
  <si>
    <t>Journal of stomatology, oral and maxillofacial surgery</t>
  </si>
  <si>
    <t>4S</t>
  </si>
  <si>
    <t>10.1016/j.jormas.2025.102315</t>
  </si>
  <si>
    <t>Braimah RO, Bakare AT, Yakubu AI, Taiwo AO, Bala M, Fatusi OA, et al. Psychiatric morbidities and quality of life among surgically treated noma survivors. Preliminary observations in Nigerian cohorts. Journal of stomatology, oral and maxillofacial surgery. 2025;126(4S):102315. doi:10.1016/j.jormas.2025.102315.</t>
  </si>
  <si>
    <t>PMID:40545951</t>
  </si>
  <si>
    <t>Umar AI, Olawumi AL, Ogunyele TT, Magaji HY, Suleiman AK, Grema BA, et al</t>
  </si>
  <si>
    <t>Family Support and Depression among Adolescents Living with HIV in Northern Nigeria.</t>
  </si>
  <si>
    <t>Current HIV research</t>
  </si>
  <si>
    <t>58-68</t>
  </si>
  <si>
    <t>10.2174/011570162X339247250205182104</t>
  </si>
  <si>
    <t>Umar AI, Olawumi AL, Ogunyele TT, Magaji HY, Suleiman AK, Grema BA, et al. Family Support and Depression among Adolescents Living with HIV in Northern Nigeria. Current HIV research. 2025;23(1):58-68. doi:10.2174/011570162X339247250205182104.</t>
  </si>
  <si>
    <t>PMID:42482204</t>
  </si>
  <si>
    <t>Ademoyegun AB, Akintayo N, Ogunmola A, Adeniyi OA, Fabuluje DO, Akinsole MC, et al</t>
  </si>
  <si>
    <t>Sleep duration variations across weekdays and weekends and their associations with generalised anxiety disorder and depressive symptoms in Nigerian adults.</t>
  </si>
  <si>
    <t>BMC psychiatry</t>
  </si>
  <si>
    <t>10.1186/s12888-026-08435-w</t>
  </si>
  <si>
    <t>Ademoyegun AB, Akintayo N, Ogunmola A, Adeniyi OA, Fabuluje DO, Akinsole MC, et al. Sleep duration variations across weekdays and weekends and their associations with generalised anxiety disorder and depressive symptoms in Nigerian adults. BMC psychiatry. 2026:10.1186/s12888-026-08435-w. doi:10.1186/s12888-026-08435-w.</t>
  </si>
  <si>
    <t>PMCID:2951272</t>
  </si>
  <si>
    <t>Farley John, Miller Erin, Zamani Andrew, Tepper Vicki, Morris Chester, Oyegunle Modupe, et al</t>
  </si>
  <si>
    <t>Screening for Hazardous Alcohol Use and Depressive Symptomatology Among HIV-Infected Patients in Nigeria: Prevalence, Predictors, and Association With Adherence</t>
  </si>
  <si>
    <t>Journal of the International Association of Physicians in AIDS Care (Chicago, Ill. : 2002)</t>
  </si>
  <si>
    <t>10.1177/1545109710371133</t>
  </si>
  <si>
    <t>Farley John, Miller Erin, Zamani Andrew, Tepper Vicki, Morris Chester, Oyegunle Modupe, et al. Screening for Hazardous Alcohol Use and Depressive Symptomatology Among HIV-Infected Patients in Nigeria: Prevalence, Predictors, and Association With Adherence. Journal of the International Association of Physicians in AIDS Care (Chicago, Ill. : 2002). 2010. doi:10.1177/1545109710371133.</t>
  </si>
  <si>
    <t>PMCID:6138087</t>
  </si>
  <si>
    <t>Nwakanma Nwaonu C, Ofoedu John N</t>
  </si>
  <si>
    <t>Depressive symptoms and marital adjustment among primary care patients with erectile dysfunction in Umuahia, Nigeria</t>
  </si>
  <si>
    <t>The South African Journal of Psychiatry : SAJP : the Journal of the Society of Psychiatrists of South Africa</t>
  </si>
  <si>
    <t>10.4102/sajpsychiatry.v22i1.979</t>
  </si>
  <si>
    <t>Nwakanma Nwaonu C, Ofoedu John N. Depressive symptoms and marital adjustment among primary care patients with erectile dysfunction in Umuahia, Nigeria. The South African Journal of Psychiatry : SAJP : the Journal of the Society of Psychiatrists of South Africa. 2016. doi:10.4102/sajpsychiatry.v22i1.979.</t>
  </si>
  <si>
    <t>PMCID:5402830</t>
  </si>
  <si>
    <t>Owolabi Shakirah Desola, Owolabi Lukman Femi, Udofia Owoidoho, Sale Shehu</t>
  </si>
  <si>
    <t>Depression in patients with epilepsy in Northwestern Nigeria: Prevalence and clinical correlates</t>
  </si>
  <si>
    <t>Annals of African Medicine</t>
  </si>
  <si>
    <t>10.4103/1596-3519.194279</t>
  </si>
  <si>
    <t>Owolabi Shakirah Desola, Owolabi Lukman Femi, Udofia Owoidoho, Sale Shehu. Depression in patients with epilepsy in Northwestern Nigeria: Prevalence and clinical correlates. Annals of African Medicine. 2016. doi:10.4103/1596-3519.194279.</t>
  </si>
  <si>
    <t>PMCID:6138133</t>
  </si>
  <si>
    <t>Oni Osunwale D, Olagunju Andrew T, Olisah Victor O, Aina Olatunji F, Ojini Francis I</t>
  </si>
  <si>
    <t>Post-stroke depression: Prevalence, associated factors and impact on quality of life among outpatients in a Nigerian hospital</t>
  </si>
  <si>
    <t>10.4102/sajpsychiatry.v24i0.1058</t>
  </si>
  <si>
    <t>Oni Osunwale D, Olagunju Andrew T, Olisah Victor O, Aina Olatunji F, Ojini Francis I. Post-stroke depression: Prevalence, associated factors and impact on quality of life among outpatients in a Nigerian hospital. The South African Journal of Psychiatry : SAJP : the Journal of the Society of Psychiatrists of South Africa. 2018. doi:10.4102/sajpsychiatry.v24i0.1058.</t>
  </si>
  <si>
    <t>PMCID:6531965</t>
  </si>
  <si>
    <t>Omoke Njoku Isaac, Igwe Monday Nwite</t>
  </si>
  <si>
    <t>Analysis of risk factors for depression among patients with chronic low back pain in an orthopaedic clinic of a Nigerian teaching hospital</t>
  </si>
  <si>
    <t>African Health Sciences</t>
  </si>
  <si>
    <t>10.4314/ahs.v19i1.49</t>
  </si>
  <si>
    <t>Omoke Njoku Isaac, Igwe Monday Nwite. Analysis of risk factors for depression among patients with chronic low back pain in an orthopaedic clinic of a Nigerian teaching hospital. African Health Sciences. 2019. doi:10.4314/ahs.v19i1.49.</t>
  </si>
  <si>
    <t>PMCID:7592553</t>
  </si>
  <si>
    <t>Nwefoh Emeka, Aguocha Chinyere M, Ryan Grace, Ode Philip, Ighagbon Festus O, Akinjola Oyedele, et al</t>
  </si>
  <si>
    <t>Depression and experience of incarceration in North Central Nigeria: a situation analysis at Makurdi medium security prison</t>
  </si>
  <si>
    <t>International Journal of Mental Health Systems</t>
  </si>
  <si>
    <t>10.1186/s13033-020-00408-0</t>
  </si>
  <si>
    <t>Nwefoh Emeka, Aguocha Chinyere M, Ryan Grace, Ode Philip, Ighagbon Festus O, Akinjola Oyedele, et al. Depression and experience of incarceration in North Central Nigeria: a situation analysis at Makurdi medium security prison. International Journal of Mental Health Systems. 2020. doi:10.1186/s13033-020-00408-0.</t>
  </si>
  <si>
    <t>PMCID:7427997</t>
  </si>
  <si>
    <t>Adeyemo Suraju, Adeosun Increase I, Ogun Oluwayemi Cecilia, Adewuya Abiodun, David Agatha Nkiru, Adegbohun Abosede Adekeji, et al</t>
  </si>
  <si>
    <t>Depression and suicidality among adolescents living with human immunodeficiency virus in Lagos, Nigeria</t>
  </si>
  <si>
    <t>Child and Adolescent Psychiatry and Mental Health</t>
  </si>
  <si>
    <t>10.1186/s13034-020-00337-3</t>
  </si>
  <si>
    <t>Adeyemo Suraju, Adeosun Increase I, Ogun Oluwayemi Cecilia, Adewuya Abiodun, David Agatha Nkiru, Adegbohun Abosede Adekeji, et al. Depression and suicidality among adolescents living with human immunodeficiency virus in Lagos, Nigeria. Child and Adolescent Psychiatry and Mental Health. 2020. doi:10.1186/s13034-020-00337-3.</t>
  </si>
  <si>
    <t>PMCID:10416287</t>
  </si>
  <si>
    <t>Isara Alphonsus R, Nwokoye Ogechukwu I, Odaman Agatha O</t>
  </si>
  <si>
    <t>Prevalence and risk factors of depression among undergraduate medical students in a Nigerian university</t>
  </si>
  <si>
    <t>Ghana Medical Journal</t>
  </si>
  <si>
    <t>10.4314/gmj.v56i4.9</t>
  </si>
  <si>
    <t>Isara Alphonsus R, Nwokoye Ogechukwu I, Odaman Agatha O. Prevalence and risk factors of depression among undergraduate medical students in a Nigerian university. Ghana Medical Journal. 2022. doi:10.4314/gmj.v56i4.9.</t>
  </si>
  <si>
    <t>PMCID:9187422</t>
  </si>
  <si>
    <t>Rufai Ahmad Idris, Grema Bukar Alhaji, Bello Musa Muhammad, Michael Godpower Chinedu</t>
  </si>
  <si>
    <t>Association between Family Functionality, Sociodemographic Factors, and Severity of Depression in Women with Infertility Attending a Gynecology Clinic in Northwest Nigeria</t>
  </si>
  <si>
    <t>Journal of Neurosciences in Rural Practice</t>
  </si>
  <si>
    <t>10.1055/s-0042-1743456</t>
  </si>
  <si>
    <t>Rufai Ahmad Idris, Grema Bukar Alhaji, Bello Musa Muhammad, Michael Godpower Chinedu. Association between Family Functionality, Sociodemographic Factors, and Severity of Depression in Women with Infertility Attending a Gynecology Clinic in Northwest Nigeria. Journal of Neurosciences in Rural Practice. 2022. doi:10.1055/s-0042-1743456.</t>
  </si>
  <si>
    <t>PMCID:10132655</t>
  </si>
  <si>
    <t>Ladi-Akinyemi Temitope ’Wunmi, Okpue Adaeze Precious, Onigbinde Oluseyi Adetola, Okafor Ifeoma Peace, Akodu Babatunde, Odeyemi Kofoworola</t>
  </si>
  <si>
    <t>Depression and suicidal ideation among undergraduates in state tertiary institutions in Lagos Nigeria</t>
  </si>
  <si>
    <t>PLOS ONE</t>
  </si>
  <si>
    <t>10.1371/journal.pone.0284955</t>
  </si>
  <si>
    <t>Ladi-Akinyemi Temitope ’Wunmi, Okpue Adaeze Precious, Onigbinde Oluseyi Adetola, Okafor Ifeoma Peace, Akodu Babatunde, Odeyemi Kofoworola. Depression and suicidal ideation among undergraduates in state tertiary institutions in Lagos Nigeria. PLOS ONE. 2023. doi:10.1371/journal.pone.0284955.</t>
  </si>
  <si>
    <t>PMCID:11337142</t>
  </si>
  <si>
    <t>Orji Obinna James, Ijioma Chimaobi Ezekiel, Odarah Jeffrey Ehiedu, Okeji Izuchukwu Elvis, Areh Joseph Ekama, Anele Donatus Onyebuchi, et al</t>
  </si>
  <si>
    <t>Influence of Depression on the Quality of Life in Patients With Parkinson's Disease in Southwest Nigeria</t>
  </si>
  <si>
    <t>Cureus</t>
  </si>
  <si>
    <t>10.7759/cureus.65077</t>
  </si>
  <si>
    <t>Orji Obinna James, Ijioma Chimaobi Ezekiel, Odarah Jeffrey Ehiedu, Okeji Izuchukwu Elvis, Areh Joseph Ekama, Anele Donatus Onyebuchi, et al. Influence of Depression on the Quality of Life in Patients With Parkinson's Disease in Southwest Nigeria. Cureus. 2024. doi:10.7759/cureus.65077.</t>
  </si>
  <si>
    <t>PMCID:11087284</t>
  </si>
  <si>
    <t>Okoro Tamaraemumoemi Emmanuella, Chikezie Uzoechi Eze</t>
  </si>
  <si>
    <t>Prevalence of alcohol and other psychoactive substance abuse and association with depression among medical students in Niger Delta University, Bayelsa State</t>
  </si>
  <si>
    <t>The Pan African Medical Journal</t>
  </si>
  <si>
    <t>10.11604/pamj.2024.47.90.35997</t>
  </si>
  <si>
    <t>Okoro Tamaraemumoemi Emmanuella, Chikezie Uzoechi Eze. Prevalence of alcohol and other psychoactive substance abuse and association with depression among medical students in Niger Delta University, Bayelsa State. The Pan African Medical Journal. 2024. doi:10.11604/pamj.2024.47.90.35997.</t>
  </si>
  <si>
    <t>PMCID:11515504</t>
  </si>
  <si>
    <t>Obilade Titilola T, Koleoso Peter O, Nwenendah-Mpi Emelda W</t>
  </si>
  <si>
    <t>An investigative study on the causes of depression and the coping strategies among clinical medical students in private universities in North Central Nigeria</t>
  </si>
  <si>
    <t>BMC Psychiatry</t>
  </si>
  <si>
    <t>10.1186/s12888-024-06197-x</t>
  </si>
  <si>
    <t>Obilade Titilola T, Koleoso Peter O, Nwenendah-Mpi Emelda W. An investigative study on the causes of depression and the coping strategies among clinical medical students in private universities in North Central Nigeria. BMC Psychiatry. 2024. doi:10.1186/s12888-024-06197-x.</t>
  </si>
  <si>
    <t>PMCID:10956585</t>
  </si>
  <si>
    <t>Amaike Chikwendu, Salami Omotayo F, Bamidele Olabisi T, Ojo Abayomi M, Otaigbe Idemudia, Abiodun Olumide, et al</t>
  </si>
  <si>
    <t>Association of depression and anxiety with uncontrolled hypertension: A cross-sectional study in Southwest Nigeria</t>
  </si>
  <si>
    <t>Indian Journal of Psychiatry</t>
  </si>
  <si>
    <t>10.4103/indianjpsychiatry.indianjpsychiatry_751_23</t>
  </si>
  <si>
    <t>Amaike Chikwendu, Salami Omotayo F, Bamidele Olabisi T, Ojo Abayomi M, Otaigbe Idemudia, Abiodun Olumide, et al. Association of depression and anxiety with uncontrolled hypertension: A cross-sectional study in Southwest Nigeria. Indian Journal of Psychiatry. 2024. doi:10.4103/indianjpsychiatry.indianjpsychiatry_751_23.</t>
  </si>
  <si>
    <t>PMCID:12744002</t>
  </si>
  <si>
    <t>Duke Andem Effiong Etim, Harri Bala I, Iyamu Ihoghosa, Obi-Jeff Chisom, Dahiru Asmau M C, Ojo Tunde M, et al</t>
  </si>
  <si>
    <t>Anxiety and Depression Among Internally Displaced Persons in North Central Nigeria: Prevalence, Correlates, and Policy Implications</t>
  </si>
  <si>
    <t>Journal of Primary Care &amp; Community Health</t>
  </si>
  <si>
    <t>10.1177/21501319251406840</t>
  </si>
  <si>
    <t>Duke Andem Effiong Etim, Harri Bala I, Iyamu Ihoghosa, Obi-Jeff Chisom, Dahiru Asmau M C, Ojo Tunde M, et al. Anxiety and Depression Among Internally Displaced Persons in North Central Nigeria: Prevalence, Correlates, and Policy Implications. Journal of Primary Care &amp; Community Health. 2025. doi:10.1177/21501319251406840.</t>
  </si>
  <si>
    <t>PMCID:12076177</t>
  </si>
  <si>
    <t>Lebimoyo Azizat A, Sanni Mumtaz, Hassan Mujeedat A</t>
  </si>
  <si>
    <t>Depression and Its Predictors in Adults Receiving Antiretroviral Therapy</t>
  </si>
  <si>
    <t>10.7759/cureus.82222</t>
  </si>
  <si>
    <t>Lebimoyo Azizat A, Sanni Mumtaz, Hassan Mujeedat A. Depression and Its Predictors in Adults Receiving Antiretroviral Therapy. Cureus. 2025. doi:10.7759/cureus.82222.</t>
  </si>
  <si>
    <t>PMCID:13424053</t>
  </si>
  <si>
    <t>Ossai Edmund N, Nwuzor Ann N, Obayi Nicodemus O, Onyebara Miracle, Ekechi Henry Nduka, Eze Irene I, et al</t>
  </si>
  <si>
    <t>Prevalence and predictors of anxiety and depressive symptoms among medical students of Ebonyi State University Abakaliki, Nigeria</t>
  </si>
  <si>
    <t>Discover Mental Health</t>
  </si>
  <si>
    <t>10.1007/s44192-026-00496-3</t>
  </si>
  <si>
    <t>Ossai Edmund N, Nwuzor Ann N, Obayi Nicodemus O, Onyebara Miracle, Ekechi Henry Nduka, Eze Irene I, et al. Prevalence and predictors of anxiety and depressive symptoms among medical students of Ebonyi State University Abakaliki, Nigeria. Discover Mental Health. 2026. doi:10.1007/s44192-026-00496-3.</t>
  </si>
  <si>
    <t>PMCID:13037999</t>
  </si>
  <si>
    <t>Wisniewski Emma, Alabi Adewumi, Lawal Abdulrazzaq, Sowunmi Anthonia, Adegboyega Bolanle, Chung Chen-Chih, et al</t>
  </si>
  <si>
    <t>Depression and cancer outcomes in resource-limited settings: A cross-sectional analysis of treatment uptake and survival among metastatic breast cancer patients in Lagos, Nigeria</t>
  </si>
  <si>
    <t>PLOS Global Public Health</t>
  </si>
  <si>
    <t>10.1371/journal.pgph.0005969</t>
  </si>
  <si>
    <t>Wisniewski Emma, Alabi Adewumi, Lawal Abdulrazzaq, Sowunmi Anthonia, Adegboyega Bolanle, Chung Chen-Chih, et al. Depression and cancer outcomes in resource-limited settings: A cross-sectional analysis of treatment uptake and survival among metastatic breast cancer patients in Lagos, Nigeria. PLOS Global Public Health. 2026. doi:10.1371/journal.pgph.0005969.</t>
  </si>
  <si>
    <t>PMCID:6860997</t>
  </si>
  <si>
    <t>Ojelabi Adedokun Oluwafemi, Bamgboye Afolabi Elijah, Ling Jonathan</t>
  </si>
  <si>
    <t>Preference-based measure of health-related quality of life and its determinants in sickle cell disease in Nigeria</t>
  </si>
  <si>
    <t>PLoS ONE</t>
  </si>
  <si>
    <t>10.1371/journal.pone.0223043</t>
  </si>
  <si>
    <t>Ojelabi Adedokun Oluwafemi, Bamgboye Afolabi Elijah, Ling Jonathan. Preference-based measure of health-related quality of life and its determinants in sickle cell disease in Nigeria. PLoS ONE. 2019. doi:10.1371/journal.pone.0223043.</t>
  </si>
  <si>
    <t>PMCID:6815489</t>
  </si>
  <si>
    <t>Adeoti Adekunle Olatayo, Dada Mobolaji, Elebiyo Tobiloba, Fadare Joseph, Ojo Opeyemi</t>
  </si>
  <si>
    <t>Survey of antiretroviral therapy adherence and predictors of poor adherence among HIV patients in a tertiary institution in Nigeria</t>
  </si>
  <si>
    <t>10.11604/pamj.2019.33.277.18711</t>
  </si>
  <si>
    <t>Adeoti Adekunle Olatayo, Dada Mobolaji, Elebiyo Tobiloba, Fadare Joseph, Ojo Opeyemi. Survey of antiretroviral therapy adherence and predictors of poor adherence among HIV patients in a tertiary institution in Nigeria. The Pan African Medical Journal. 2019. doi:10.11604/pamj.2019.33.277.18711.</t>
  </si>
  <si>
    <t>PMCID:7950426</t>
  </si>
  <si>
    <t>Oyetunji Tosin Philip, Ogunmola Olusegun Ayomikun, Oyelakin Timothy Tomiwa, Olorunsogbon Olorunyomi Felix, Ajayi Foluso O</t>
  </si>
  <si>
    <t>COVID-19-related risk perception, anxiety and protective behaviours among Nigerian adults: a cross-sectional study</t>
  </si>
  <si>
    <t>Zeitschrift Fur Gesundheitswissenschaften</t>
  </si>
  <si>
    <t>10.1007/s10389-021-01502-4</t>
  </si>
  <si>
    <t>Oyetunji Tosin Philip, Ogunmola Olusegun Ayomikun, Oyelakin Timothy Tomiwa, Olorunsogbon Olorunyomi Felix, Ajayi Foluso O. COVID-19-related risk perception, anxiety and protective behaviours among Nigerian adults: a cross-sectional study. Zeitschrift Fur Gesundheitswissenschaften. 2021. doi:10.1007/s10389-021-01502-4.</t>
  </si>
  <si>
    <t>PMCID:8360288</t>
  </si>
  <si>
    <t>Nwafor Johnbosco Ifunanya, Okedo-Alex Ijeoma Nkem, Ikeotuonye Arinze Chidiebele</t>
  </si>
  <si>
    <t>Prevalence and predictors of depression, anxiety, and stress symptoms among pregnant women during COVID-19-related lockdown in Abakaliki, Nigeria</t>
  </si>
  <si>
    <t>Malawi Medical Journal</t>
  </si>
  <si>
    <t>10.4314/mmj.v33i1.8</t>
  </si>
  <si>
    <t>Nwafor Johnbosco Ifunanya, Okedo-Alex Ijeoma Nkem, Ikeotuonye Arinze Chidiebele. Prevalence and predictors of depression, anxiety, and stress symptoms among pregnant women during COVID-19-related lockdown in Abakaliki, Nigeria. Malawi Medical Journal. 2021. doi:10.4314/mmj.v33i1.8.</t>
  </si>
  <si>
    <t>PMCID:8205258</t>
  </si>
  <si>
    <t>Fadipe Babatunde, Oshodi Yewande O, Umeh Charles, Aikomo Kehinde, Ajirotutu Omotayo Francis, Kajero Jaiyeola, et al</t>
  </si>
  <si>
    <t>Psychosocial health effects of Covid-19 infection on persons in treatment centers in Lagos, Nigeria</t>
  </si>
  <si>
    <t>Brain, Behavior, &amp; Immunity - Health</t>
  </si>
  <si>
    <t>10.1016/j.bbih.2021.100284</t>
  </si>
  <si>
    <t>Fadipe Babatunde, Oshodi Yewande O, Umeh Charles, Aikomo Kehinde, Ajirotutu Omotayo Francis, Kajero Jaiyeola, et al. Psychosocial health effects of Covid-19 infection on persons in treatment centers in Lagos, Nigeria. Brain, Behavior, &amp; Immunity - Health. 2021. doi:10.1016/j.bbih.2021.100284.</t>
  </si>
  <si>
    <t>PMCID:10357710</t>
  </si>
  <si>
    <t>Victor Mbanuzuru Ahoma, Uwakwe Rechard, Sochukwu Anyaoku Chinekwu, Okwudili Ojimba Anastacia, Chinyere Mbanuzuru Mary, Ezenyeaku Chijioke Amara, et al</t>
  </si>
  <si>
    <t>Generalized anxiety disorder screening using gad-7 among in-school adolescents of anambra state, nigeria: a comparative study between urban and rural areas</t>
  </si>
  <si>
    <t>10.1186/s13034-023-00637-4</t>
  </si>
  <si>
    <t>Victor Mbanuzuru Ahoma, Uwakwe Rechard, Sochukwu Anyaoku Chinekwu, Okwudili Ojimba Anastacia, Chinyere Mbanuzuru Mary, Ezenyeaku Chijioke Amara, et al. Generalized anxiety disorder screening using gad-7 among in-school adolescents of anambra state, nigeria: a comparative study between urban and rural areas. Child and Adolescent Psychiatry and Mental Health. 2023. doi:10.1186/s13034-023-00637-4.</t>
  </si>
  <si>
    <t>PMCID:11225466</t>
  </si>
  <si>
    <t>Chinawa Awoere T, Ossai Edmund N, Chinawa Josephat M, Odinka Paul C, Nduagubam Obinna C, Odinka Jaclyn I, et al</t>
  </si>
  <si>
    <t>The unique contributions of depression and anxiety to suicidal ideation among Nigerian secondary school students: a cross-sectional survey</t>
  </si>
  <si>
    <t>10.4314/ahs.v23i4.57</t>
  </si>
  <si>
    <t>Chinawa Awoere T, Ossai Edmund N, Chinawa Josephat M, Odinka Paul C, Nduagubam Obinna C, Odinka Jaclyn I, et al. The unique contributions of depression and anxiety to suicidal ideation among Nigerian secondary school students: a cross-sectional survey. African Health Sciences. 2023. doi:10.4314/ahs.v23i4.57.</t>
  </si>
  <si>
    <t>PMCID:10693864</t>
  </si>
  <si>
    <t>Adejumo Oluseyi Ademola, Edeki Imuetinyan Rashida, Mamven Manmak, Oguntola Olawale Stephen, Okoye Ogochukwu Chinedum, Akinbodewa Akinwumi Ayodeji, et al</t>
  </si>
  <si>
    <t>Sleep quality and associated factors among patients with chronic kidney disease in Nigeria: a cross-sectional study</t>
  </si>
  <si>
    <t>BMJ Open</t>
  </si>
  <si>
    <t>10.1136/bmjopen-2023-074025</t>
  </si>
  <si>
    <t>Adejumo Oluseyi Ademola, Edeki Imuetinyan Rashida, Mamven Manmak, Oguntola Olawale Stephen, Okoye Ogochukwu Chinedum, Akinbodewa Akinwumi Ayodeji, et al. Sleep quality and associated factors among patients with chronic kidney disease in Nigeria: a cross-sectional study. BMJ Open. 2023. doi:10.1136/bmjopen-2023-074025.</t>
  </si>
  <si>
    <t>PMCID:11182497</t>
  </si>
  <si>
    <t>Ossai Edmund Ndudi, Ekeke Ngozi, Esmai-Onyima Amaka, Eze Chinwe, Chinawa Francis, Iteke Obiora, et al</t>
  </si>
  <si>
    <t>Understanding the burden of poor mental health and wellbeing among persons affected by leprosy or Buruli ulcer in Nigeria: A community based cross-sectional study</t>
  </si>
  <si>
    <t>10.1371/journal.pone.0304786</t>
  </si>
  <si>
    <t>Ossai Edmund Ndudi, Ekeke Ngozi, Esmai-Onyima Amaka, Eze Chinwe, Chinawa Francis, Iteke Obiora, et al. Understanding the burden of poor mental health and wellbeing among persons affected by leprosy or Buruli ulcer in Nigeria: A community based cross-sectional study. PLOS ONE. 2024. doi:10.1371/journal.pone.0304786.</t>
  </si>
  <si>
    <t>PMID:15868975</t>
  </si>
  <si>
    <t>Owoeye OA, Aina OF, Morakinyo O</t>
  </si>
  <si>
    <t>Postpartum depression in a maternity hospital in Nigeria.</t>
  </si>
  <si>
    <t>East African medical journal</t>
  </si>
  <si>
    <t>616-9</t>
  </si>
  <si>
    <t>10.4314/eamj.v81i12.9245</t>
  </si>
  <si>
    <t>Owoeye OA, Aina OF, Morakinyo O. Postpartum depression in a maternity hospital in Nigeria. East African medical journal. 2004;81(12):616-9. doi:10.4314/eamj.v81i12.9245.</t>
  </si>
  <si>
    <t>PMID:24945340</t>
  </si>
  <si>
    <t>Adewuya AO, Eegunranti AB, Lawal AM, Adewuya AO, Eegunranti AB, Lawal AM</t>
  </si>
  <si>
    <t>Prevalence of postnatal depression in Western Nigerian women: a controlled study.</t>
  </si>
  <si>
    <t>International journal of psychiatry in clinical practice</t>
  </si>
  <si>
    <t>60-4</t>
  </si>
  <si>
    <t>10.1080/13651500510018211</t>
  </si>
  <si>
    <t>Adewuya AO, Eegunranti AB, Lawal AM, Adewuya AO, Eegunranti AB, Lawal AM. Prevalence of postnatal depression in Western Nigerian women: a controlled study. International journal of psychiatry in clinical practice. 2005;9(1):60-4. doi:10.1080/13651500510018211.</t>
  </si>
  <si>
    <t>PMID:16845663</t>
  </si>
  <si>
    <t>Adewuya AO, Ola BA, Aloba OO, Dada AO, Fasoto OO, Adewuya AO, Ola BA, Aloba OO, Dada AO, Fasoto OO</t>
  </si>
  <si>
    <t>Prevalence and correlates of depression in late pregnancy among Nigerian women.</t>
  </si>
  <si>
    <t>Depression and anxiety</t>
  </si>
  <si>
    <t>15-21</t>
  </si>
  <si>
    <t>10.1002/da.20221</t>
  </si>
  <si>
    <t>Adewuya AO, Ola BA, Aloba OO, Dada AO, Fasoto OO, Adewuya AO, Ola BA, Aloba OO, Dada AO, Fasoto OO. Prevalence and correlates of depression in late pregnancy among Nigerian women. Depression and anxiety. 2007;24(1):15-21. doi:10.1002/da.20221.</t>
  </si>
  <si>
    <t>PMID:18408777</t>
  </si>
  <si>
    <t>Ebeigbe PN, Akhigbe KO</t>
  </si>
  <si>
    <t>Incidence and associated risk factors of postpartum depression in a tertiary hospital in Nigeria.</t>
  </si>
  <si>
    <t>The Nigerian postgraduate medical journal</t>
  </si>
  <si>
    <t>15-8</t>
  </si>
  <si>
    <t>Ebeigbe PN, Akhigbe KO. Incidence and associated risk factors of postpartum depression in a tertiary hospital in Nigeria. The Nigerian postgraduate medical journal. 2008;15(1):15-8.</t>
  </si>
  <si>
    <t>PMID:24140169</t>
  </si>
  <si>
    <t>Bakare MO, Okoye JO, Obindo JT, Bakare MO, Okoye JO, Obindo JT</t>
  </si>
  <si>
    <t>Introducing depression and developmental screenings into the national programme on immunization (NPI) in southeast Nigeria: an experimental cross-sectional assessment.</t>
  </si>
  <si>
    <t>General hospital psychiatry</t>
  </si>
  <si>
    <t>105-12</t>
  </si>
  <si>
    <t>10.1016/j.genhosppsych.2013.09.005</t>
  </si>
  <si>
    <t>Bakare MO, Okoye JO, Obindo JT, Bakare MO, Okoye JO, Obindo JT. Introducing depression and developmental screenings into the national programme on immunization (NPI) in southeast Nigeria: an experimental cross-sectional assessment. General hospital psychiatry. 2014;36(1):105-12. doi:10.1016/j.genhosppsych.2013.09.005.</t>
  </si>
  <si>
    <t>PMCID:5007324</t>
  </si>
  <si>
    <t>Thompson Okechukwu, Ajayi IkeOluwapo</t>
  </si>
  <si>
    <t>Prevalence of Antenatal Depression and Associated Risk Factors among Pregnant Women Attending Antenatal Clinics in Abeokuta North Local Government Area, Nigeria</t>
  </si>
  <si>
    <t>Depression Research and Treatment</t>
  </si>
  <si>
    <t>10.1155/2016/4518979</t>
  </si>
  <si>
    <t>Thompson Okechukwu, Ajayi IkeOluwapo. Prevalence of Antenatal Depression and Associated Risk Factors among Pregnant Women Attending Antenatal Clinics in Abeokuta North Local Government Area, Nigeria. Depression Research and Treatment. 2016. doi:10.1155/2016/4518979.</t>
  </si>
  <si>
    <t>PMCID:6327551</t>
  </si>
  <si>
    <t>Agbaje Olaoluwa S, Anyanwu Joy I, Umoke Prince I C, Iwuagwu Tochi E, Iweama Cylia N, Ozoemena Eyuche L, et al</t>
  </si>
  <si>
    <t>Depressive and anxiety symptoms and associated factors among postnatal women in Enugu-North Senatorial District, South-East Nigeria: a cross-sectional study</t>
  </si>
  <si>
    <t>Archives of Public Health</t>
  </si>
  <si>
    <t>10.1186/s13690-018-0329-6</t>
  </si>
  <si>
    <t>Agbaje Olaoluwa S, Anyanwu Joy I, Umoke Prince I C, Iwuagwu Tochi E, Iweama Cylia N, Ozoemena Eyuche L, et al. Depressive and anxiety symptoms and associated factors among postnatal women in Enugu-North Senatorial District, South-East Nigeria: a cross-sectional study. Archives of Public Health. 2019. doi:10.1186/s13690-018-0329-6.</t>
  </si>
  <si>
    <t>PMCID:8351853</t>
  </si>
  <si>
    <t>Adeyemo EO, Oluwole EO, Kanma-Okafor OJ, Izuka OM, Odeyemi KA</t>
  </si>
  <si>
    <t>Prevalence and predictors of postpartum depression among postnatal women in Lagos, Nigeria</t>
  </si>
  <si>
    <t>10.4314/ahs.v20i4.53</t>
  </si>
  <si>
    <t>Adeyemo EO, Oluwole EO, Kanma-Okafor OJ, Izuka OM, Odeyemi KA. Prevalence and predictors of postpartum depression among postnatal women in Lagos, Nigeria. African Health Sciences. 2020. doi:10.4314/ahs.v20i4.53.</t>
  </si>
  <si>
    <t>PMID:33641549</t>
  </si>
  <si>
    <t>Okunola TO, Awoleke JO, Olofinbiyi B, Rosiji B, Olubiyi AO, Omoya S</t>
  </si>
  <si>
    <t>Predictors of postpartum depression among an obstetric population in South-Western Nigeria.</t>
  </si>
  <si>
    <t>Journal of reproductive and infant psychology</t>
  </si>
  <si>
    <t>420-432</t>
  </si>
  <si>
    <t>10.1080/02646838.2021.1886259</t>
  </si>
  <si>
    <t>Okunola TO, Awoleke JO, Olofinbiyi B, Rosiji B, Olubiyi AO, Omoya S. Predictors of postpartum depression among an obstetric population in South-Western Nigeria. Journal of reproductive and infant psychology. 2022;40(4):420-432. doi:10.1080/02646838.2021.1886259.</t>
  </si>
  <si>
    <t>PMCID:8933907</t>
  </si>
  <si>
    <t>Adeoye Ikeola A, Sogbesan Abiodun, Esan Oluyomi</t>
  </si>
  <si>
    <t>Prevalence, associated factors and perinatal outcomes of antepartum depression in Ibadan Nigeria</t>
  </si>
  <si>
    <t>BMC Pregnancy and Childbirth</t>
  </si>
  <si>
    <t>10.1186/s12884-022-04549-7</t>
  </si>
  <si>
    <t>Adeoye Ikeola A, Sogbesan Abiodun, Esan Oluyomi. Prevalence, associated factors and perinatal outcomes of antepartum depression in Ibadan Nigeria. BMC Pregnancy and Childbirth. 2022. doi:10.1186/s12884-022-04549-7.</t>
  </si>
  <si>
    <t>PMCID:9210182</t>
  </si>
  <si>
    <t>Oboro Omolola F, Ebulue Vincent, Oboro Victor O, Ohenhen Victor, Oyewole Adeoye, Akindele Rasaq, et al</t>
  </si>
  <si>
    <t>The magnitude and determinants of depressive symptoms amongst women in early pregnancy in Southern Nigeria: A cross-sectional study</t>
  </si>
  <si>
    <t>10.4102/sajpsychiatry.v28i0.1691</t>
  </si>
  <si>
    <t>Oboro Omolola F, Ebulue Vincent, Oboro Victor O, Ohenhen Victor, Oyewole Adeoye, Akindele Rasaq, et al. The magnitude and determinants of depressive symptoms amongst women in early pregnancy in Southern Nigeria: A cross-sectional study. The South African Journal of Psychiatry : SAJP : the Journal of the Society of Psychiatrists of South Africa. 2022. doi:10.4102/sajpsychiatry.v28i0.1691.</t>
  </si>
  <si>
    <t>PMID:35089429</t>
  </si>
  <si>
    <t>Oladeji BD, Bello T, Ayinde O, Idowu P, Gureje O, Oladeji BD, Bello T, Ayinde O, Idowu P, Gureje O</t>
  </si>
  <si>
    <t>Prevalence and correlates of depression among pregnant adolescents in primary maternal care in Nigeria.</t>
  </si>
  <si>
    <t>Archives of women's mental health</t>
  </si>
  <si>
    <t>441-450</t>
  </si>
  <si>
    <t>10.1007/s00737-021-01198-1</t>
  </si>
  <si>
    <t>Oladeji BD, Bello T, Ayinde O, Idowu P, Gureje O, Oladeji BD, Bello T, Ayinde O, Idowu P, Gureje O. Prevalence and correlates of depression among pregnant adolescents in primary maternal care in Nigeria. Archives of women's mental health. 2022;25(2):441-450. doi:10.1007/s00737-021-01198-1.</t>
  </si>
  <si>
    <t>PMCID:10450127</t>
  </si>
  <si>
    <t>Guure Chris, Aviisah Philomina Akandity, Adu-Bonsaffoh Kwame, Mehrtash Hedieh, Aderoba Adeniyi Kolade, Irinyenikan Theresa Azonima, et al</t>
  </si>
  <si>
    <t>Mistreatment of women during childbirth and postpartum depression: secondary analysis of WHO community survey across four countries</t>
  </si>
  <si>
    <t>BMJ Global Health</t>
  </si>
  <si>
    <t>10.1136/bmjgh-2023-011705</t>
  </si>
  <si>
    <t>Guure Chris, Aviisah Philomina Akandity, Adu-Bonsaffoh Kwame, Mehrtash Hedieh, Aderoba Adeniyi Kolade, Irinyenikan Theresa Azonima, et al. Mistreatment of women during childbirth and postpartum depression: secondary analysis of WHO community survey across four countries. BMJ Global Health. 2023. doi:10.1136/bmjgh-2023-011705.</t>
  </si>
  <si>
    <t>PMCID:11869588</t>
  </si>
  <si>
    <t>Babah Ochuwa Adiketu, Beňová Lenka, Larsson Elin C, Hanson Claudia, Afolabi Bosede Bukola</t>
  </si>
  <si>
    <t>Is an improvement in anaemia and iron levels associated with the risk of early postpartum depression? A cohort study from Lagos, Nigeria</t>
  </si>
  <si>
    <t>BMC Public Health</t>
  </si>
  <si>
    <t>10.1186/s12889-025-21942-x</t>
  </si>
  <si>
    <t>Babah Ochuwa Adiketu, Beňová Lenka, Larsson Elin C, Hanson Claudia, Afolabi Bosede Bukola. Is an improvement in anaemia and iron levels associated with the risk of early postpartum depression? A cohort study from Lagos, Nigeria. BMC Public Health. 2025. doi:10.1186/s12889-025-21942-x.</t>
  </si>
  <si>
    <t>PMCID:13107625</t>
  </si>
  <si>
    <t>Adedoyin Hanifat Monisola, Yusuf-Oladosu Maryam Oluwakemi, Lawal Aisha Funmilayo, Adeniran Muibat Adesola, Abdulraheem Ibrahim Shola</t>
  </si>
  <si>
    <t>Prevalence and independent predictors of postpartum depression among postpartum women in Ilorin metropolis, North Central Nigeria</t>
  </si>
  <si>
    <t>BMC Women's Health</t>
  </si>
  <si>
    <t>10.1186/s12905-026-04386-2</t>
  </si>
  <si>
    <t>Adedoyin Hanifat Monisola, Yusuf-Oladosu Maryam Oluwakemi, Lawal Aisha Funmilayo, Adeniran Muibat Adesola, Abdulraheem Ibrahim Shola. Prevalence and independent predictors of postpartum depression among postpartum women in Ilorin metropolis, North Central Nigeria. BMC Women's Health. 2026. doi:10.1186/s12905-026-04386-2.</t>
  </si>
  <si>
    <t>PMID:25865095</t>
  </si>
  <si>
    <t>Ofovwe CE, Ofovwe GE, Meyer A, Ofovwe CE, Ofovwe GE, Meyer A</t>
  </si>
  <si>
    <t>The prevalence of attention-deficit/hyperactivity disorder among school-aged children in Benin City, Nigeria.</t>
  </si>
  <si>
    <t>Journal of child and adolescent mental health</t>
  </si>
  <si>
    <t>1-5</t>
  </si>
  <si>
    <t>10.2989/17280580609486611</t>
  </si>
  <si>
    <t>Ofovwe CE, Ofovwe GE, Meyer A, Ofovwe CE, Ofovwe GE, Meyer A. The prevalence of attention-deficit/hyperactivity disorder among school-aged children in Benin City, Nigeria. Journal of child and adolescent mental health. 2006;18(1):1-5. doi:10.2989/17280580609486611.</t>
  </si>
  <si>
    <t>PMID:17136303</t>
  </si>
  <si>
    <t>Adewuya AO, Famuyiwa OO, Adewuya AO, Famuyiwa OO</t>
  </si>
  <si>
    <t>Attention deficit hyperactivity disorder among Nigerian primary school children: prevalence and co-morbid conditions.</t>
  </si>
  <si>
    <t>European child &amp; adolescent psychiatry</t>
  </si>
  <si>
    <t>10-5</t>
  </si>
  <si>
    <t>10.1007/s00787-006-0569-9</t>
  </si>
  <si>
    <t>Adewuya AO, Famuyiwa OO, Adewuya AO, Famuyiwa OO. Attention deficit hyperactivity disorder among Nigerian primary school children: prevalence and co-morbid conditions. European child &amp; adolescent psychiatry. 2007;16(1):10-5. doi:10.1007/s00787-006-0569-9.</t>
  </si>
  <si>
    <t>PMID:21691013</t>
  </si>
  <si>
    <t>Ambuabunos EA, Ofovwe EG, Ibadin MO, Ambuabunos EA, Ofovwe EG, Ibadin MO</t>
  </si>
  <si>
    <t>Community survey of attention-deficit/hyperactivity disorder among primary school pupils in Benin City, Nigeria.</t>
  </si>
  <si>
    <t>Annals of African medicine</t>
  </si>
  <si>
    <t>91-6</t>
  </si>
  <si>
    <t>10.4103/1596-3519.82065</t>
  </si>
  <si>
    <t>Ambuabunos EA, Ofovwe EG, Ibadin MO, Ambuabunos EA, Ofovwe EG, Ibadin MO. Community survey of attention-deficit/hyperactivity disorder among primary school pupils in Benin City, Nigeria. Annals of African medicine. 2011;10(2):91-6. doi:10.4103/1596-3519.82065.</t>
  </si>
  <si>
    <t>PMCID:4095717</t>
  </si>
  <si>
    <t>Chinawa J M, Odetunde O I, Obu Herbert A, Chinawa A T, Bakare Muideen O, Ujunwa F A</t>
  </si>
  <si>
    <t>Attention Deficit Hyperactivity Disorder: A Neglected Issue in the Developing World</t>
  </si>
  <si>
    <t>Behavioural Neurology</t>
  </si>
  <si>
    <t>10.1155/2014/694764</t>
  </si>
  <si>
    <t>Chinawa J M, Odetunde O I, Obu Herbert A, Chinawa A T, Bakare Muideen O, Ujunwa F A. Attention Deficit Hyperactivity Disorder: A Neglected Issue in the Developing World. Behavioural Neurology. 2014. doi:10.1155/2014/694764.</t>
  </si>
  <si>
    <t>PMID:25633443</t>
  </si>
  <si>
    <t>Chidi IR, Chidi NA, Ebele AA, Chinyelu ON, Chidi IR, Chidi NA, Ebele AA, Chinyelu ON</t>
  </si>
  <si>
    <t>Co-Morbidity of attention deficit Hyperactivity Disorder (ADHD) and epilepsy In children seen In University of Nigeria Teaching Hospital Enugu: Prevalence, Clinical and social correlates.</t>
  </si>
  <si>
    <t>273-8</t>
  </si>
  <si>
    <t>10.4103/1117-1936.163406</t>
  </si>
  <si>
    <t>Chidi IR, Chidi NA, Ebele AA, Chinyelu ON, Chidi IR, Chidi NA, Ebele AA, Chinyelu ON. Co-Morbidity of attention deficit Hyperactivity Disorder (ADHD) and epilepsy In children seen In University of Nigeria Teaching Hospital Enugu: Prevalence, Clinical and social correlates. The Nigerian postgraduate medical journal. 2014;21(4):273-8. doi:10.4103/1117-1936.163406.</t>
  </si>
  <si>
    <t>PMID:25069585</t>
  </si>
  <si>
    <t>Ndukuba AC, Odinka PC, Muomah RC, Obindo JT, Omigbodun OO, Ndukuba AC, Odinka PC, Muomah RC, Obindo JT, Omigbodun OO</t>
  </si>
  <si>
    <t>ADHD Among Rural Southeastern Nigerian Primary School Children: Prevalence and Psychosocial Factors.</t>
  </si>
  <si>
    <t>Journal of attention disorders</t>
  </si>
  <si>
    <t>865-871</t>
  </si>
  <si>
    <t>10.1177/1087054714543367</t>
  </si>
  <si>
    <t>Ndukuba AC, Odinka PC, Muomah RC, Obindo JT, Omigbodun OO, Ndukuba AC, Odinka PC, Muomah RC, Obindo JT, Omigbodun OO. ADHD Among Rural Southeastern Nigerian Primary School Children: Prevalence and Psychosocial Factors. Journal of attention disorders. 2017;21(10):865-871. doi:10.1177/1087054714543367.</t>
  </si>
  <si>
    <t>PMID:31489861</t>
  </si>
  <si>
    <t>Oke OJ, Oseni SB, Adejuyigbe EA, Mosaku SK, Oke OJ, Oseni SB, Adejuyigbe EA, Mosaku SK</t>
  </si>
  <si>
    <t>Pattern of attention deficit hyperactivity disorder among primary school children in Ile-Ife, South-West, Nigeria.</t>
  </si>
  <si>
    <t>1241-1251</t>
  </si>
  <si>
    <t>10.4103/njcp.njcp_599_18</t>
  </si>
  <si>
    <t>Oke OJ, Oseni SB, Adejuyigbe EA, Mosaku SK, Oke OJ, Oseni SB, Adejuyigbe EA, Mosaku SK. Pattern of attention deficit hyperactivity disorder among primary school children in Ile-Ife, South-West, Nigeria. Nigerian journal of clinical practice. 2019;22(9):1241-1251. doi:10.4103/njcp.njcp_599_18.</t>
  </si>
  <si>
    <t>PMCID:8424729</t>
  </si>
  <si>
    <t>Kuranga Amudalat T, Yussuf Abdullahi D</t>
  </si>
  <si>
    <t>Psychiatric morbidity amongst adolescents in a Nigerian juvenile correctional facility</t>
  </si>
  <si>
    <t>10.4102/sajpsychiatry.v27i0.1590</t>
  </si>
  <si>
    <t>Kuranga Amudalat T, Yussuf Abdullahi D. Psychiatric morbidity amongst adolescents in a Nigerian juvenile correctional facility. The South African Journal of Psychiatry : SAJP : the Journal of the Society of Psychiatrists of South Africa. 2021. doi:10.4102/sajpsychiatry.v27i0.1590.</t>
  </si>
  <si>
    <t>PMCID:13188755</t>
  </si>
  <si>
    <t>Adewuya Abiodun O, Olibamoyo Olushola, Lebimoyo Azizat, Oladipo Olabisi E, Esangbedo Arit</t>
  </si>
  <si>
    <t>Latent class profiles of psychiatric comorbidity among substance-affected Nigerian adolescents: a population-based analysis</t>
  </si>
  <si>
    <t>10.1186/s12888-026-08053-6</t>
  </si>
  <si>
    <t>Adewuya Abiodun O, Olibamoyo Olushola, Lebimoyo Azizat, Oladipo Olabisi E, Esangbedo Arit. Latent class profiles of psychiatric comorbidity among substance-affected Nigerian adolescents: a population-based analysis. BMC Psychiatry. 2026. doi:10.1186/s12888-026-08053-6.</t>
  </si>
  <si>
    <t>PMID:20716654</t>
  </si>
  <si>
    <t>Abiodun OA, Tunde-Ayinmode MF, Adegunloye OA, Ayinmode BA, Sulyman D, Unaogu NN, et al</t>
  </si>
  <si>
    <t>Psychiatric morbidity in paediatric primary care clinic in Ilorin, Nigeria.</t>
  </si>
  <si>
    <t>Journal of tropical pediatrics</t>
  </si>
  <si>
    <t>173-8</t>
  </si>
  <si>
    <t>10.1093/tropej/fmq072</t>
  </si>
  <si>
    <t>Abiodun OA, Tunde-Ayinmode MF, Adegunloye OA, Ayinmode BA, Sulyman D, Unaogu NN, et al. Psychiatric morbidity in paediatric primary care clinic in Ilorin, Nigeria. Journal of tropical pediatrics. 2011;57(3):173-8. doi:10.1093/tropej/fmq072.</t>
  </si>
  <si>
    <t>PMID:28444318</t>
  </si>
  <si>
    <t>Adefalu MO, Tunde-Ayinmode MF, Issa BA, Adefalu AA, Adepoju SA, Adefalu MO, Tunde-Ayinmode MF, Issa BA, Adefalu AA, Adepoju SA</t>
  </si>
  <si>
    <t>Psychiatric Morbidity in Children with HIV/AIDS at a Tertiary Health Institution in North-central Nigeria.</t>
  </si>
  <si>
    <t>38-44</t>
  </si>
  <si>
    <t>10.1093/tropej/fmx025</t>
  </si>
  <si>
    <t>Adefalu MO, Tunde-Ayinmode MF, Issa BA, Adefalu AA, Adepoju SA, Adefalu MO, Tunde-Ayinmode MF, Issa BA, Adefalu AA, Adepoju SA. Psychiatric Morbidity in Children with HIV/AIDS at a Tertiary Health Institution in North-central Nigeria. Journal of tropical pediatrics. 2018;64(1):38-44. doi:10.1093/tropej/fmx025.</t>
  </si>
  <si>
    <t>PMID:1505390</t>
  </si>
  <si>
    <t>Ogunniyi AO, Osuntokun BO, Lekwauwa UB, Falope ZF</t>
  </si>
  <si>
    <t>Rarity of dementia (by DSM-III-R) in an urban community in Nigeria.</t>
  </si>
  <si>
    <t>64-8</t>
  </si>
  <si>
    <t>Ogunniyi AO, Osuntokun BO, Lekwauwa UB, Falope ZF. Rarity of dementia (by DSM-III-R) in an urban community in Nigeria. East African medical journal. 1992;69(2):64-8.</t>
  </si>
  <si>
    <t>PMID:7573588</t>
  </si>
  <si>
    <t>Hendrie HC, Osuntokun BO, Hall KS, Ogunniyi AO, Hui SL, Unverzagt FW, et al</t>
  </si>
  <si>
    <t>Prevalence of Alzheimer's disease and dementia in two communities: Nigerian Africans and African Americans.</t>
  </si>
  <si>
    <t>The American journal of psychiatry</t>
  </si>
  <si>
    <t>1485-92</t>
  </si>
  <si>
    <t>10.1176/ajp.152.10.1485</t>
  </si>
  <si>
    <t>Hendrie HC, Osuntokun BO, Hall KS, Ogunniyi AO, Hui SL, Unverzagt FW, et al. Prevalence of Alzheimer's disease and dementia in two communities: Nigerian Africans and African Americans. The American journal of psychiatry. 1995;152(10):1485-92. doi:10.1176/ajp.152.10.1485.</t>
  </si>
  <si>
    <t>PMID:10767736</t>
  </si>
  <si>
    <t>Uwakwe R</t>
  </si>
  <si>
    <t>The pattern of psychiatric disorders among the aged in a selected community in Nigeria.</t>
  </si>
  <si>
    <t>International journal of geriatric psychiatry</t>
  </si>
  <si>
    <t>355-62</t>
  </si>
  <si>
    <t>10.1002/(sici)1099-1166(200004)15:4&lt;355::aid-gps126&gt;3.0.co;2-8</t>
  </si>
  <si>
    <t>Uwakwe R. The pattern of psychiatric disorders among the aged in a selected community in Nigeria. International journal of geriatric psychiatry. 2000;15(4):355-62. doi:10.1002/(sici)1099-1166(200004)15:4&lt;355::aid-gps126&gt;3.0.co;2-8.</t>
  </si>
  <si>
    <t>PMID:17050090</t>
  </si>
  <si>
    <t>Ochayi B, Thacher TD</t>
  </si>
  <si>
    <t>Risk factors for dementia in central Nigeria.</t>
  </si>
  <si>
    <t>Aging &amp; mental health</t>
  </si>
  <si>
    <t>616-20</t>
  </si>
  <si>
    <t>10.1080/13607860600736182</t>
  </si>
  <si>
    <t>Ochayi B, Thacher TD. Risk factors for dementia in central Nigeria. Aging &amp; mental health. 2006;10(6):616-20. doi:10.1080/13607860600736182.</t>
  </si>
  <si>
    <t>PMID:20716387</t>
  </si>
  <si>
    <t>Yusuf AJ, Baiyewu O, Sheikh TL, Shehu AU</t>
  </si>
  <si>
    <t>Prevalence of dementia and dementia subtypes among community-dwelling elderly people in northern Nigeria.</t>
  </si>
  <si>
    <t>International psychogeriatrics</t>
  </si>
  <si>
    <t>379-86</t>
  </si>
  <si>
    <t>10.1017/S1041610210001158</t>
  </si>
  <si>
    <t>Yusuf AJ, Baiyewu O, Sheikh TL, Shehu AU. Prevalence of dementia and dementia subtypes among community-dwelling elderly people in northern Nigeria. International psychogeriatrics. 2011;23(3):379-86. doi:10.1017/S1041610210001158.</t>
  </si>
  <si>
    <t>PMID:29424096</t>
  </si>
  <si>
    <t>Yusuf AJ, Baiyewu O, Bakari AG, Garko SB, Jibril ME, Suleiman AM, et al</t>
  </si>
  <si>
    <t>Low education and lack of spousal relationship are associated with dementia in older adults with diabetes mellitus in Nigeria.</t>
  </si>
  <si>
    <t>Psychogeriatrics : the official journal of the Japanese Psychogeriatric Society</t>
  </si>
  <si>
    <t>216-223</t>
  </si>
  <si>
    <t>10.1111/psyg.12309</t>
  </si>
  <si>
    <t>Yusuf AJ, Baiyewu O, Bakari AG, Garko SB, Jibril ME, Suleiman AM, et al. Low education and lack of spousal relationship are associated with dementia in older adults with diabetes mellitus in Nigeria. Psychogeriatrics : the official journal of the Japanese Psychogeriatric Society. 2018;18(3):216-223. doi:10.1111/psyg.12309.</t>
  </si>
  <si>
    <t>PMID:31916885</t>
  </si>
  <si>
    <t>Amoo G, Ogundele AT, Olajide AO, Ighoroje MG, Oluwaranti AO, Onunka GC, et al</t>
  </si>
  <si>
    <t>Prevalence and Pattern of Psychiatric Morbidity Among Community-Dwelling Elderly Populations in Abeokuta, Nigeria.</t>
  </si>
  <si>
    <t>Journal of geriatric psychiatry and neurology</t>
  </si>
  <si>
    <t>353-362</t>
  </si>
  <si>
    <t>10.1177/0891988719892327</t>
  </si>
  <si>
    <t>Amoo G, Ogundele AT, Olajide AO, Ighoroje MG, Oluwaranti AO, Onunka GC, et al. Prevalence and Pattern of Psychiatric Morbidity Among Community-Dwelling Elderly Populations in Abeokuta, Nigeria. Journal of geriatric psychiatry and neurology. 2020;33(6):353-362. doi:10.1177/0891988719892327.</t>
  </si>
  <si>
    <t>PMCID:12948096</t>
  </si>
  <si>
    <t>Akinyemi Rufus O, Olalusi Oladotun Victor, Ogunde Gabriel, Akinyemi Tolulope, Yaria Joseph, Oguntiloye Olabode, et al</t>
  </si>
  <si>
    <t>Hand grip strength and cognitive dysfunction amongst older Africans in Nigeria</t>
  </si>
  <si>
    <t>PLOS One</t>
  </si>
  <si>
    <t>10.1371/journal.pone.0342598</t>
  </si>
  <si>
    <t>Akinyemi Rufus O, Olalusi Oladotun Victor, Ogunde Gabriel, Akinyemi Tolulope, Yaria Joseph, Oguntiloye Olabode, et al. Hand grip strength and cognitive dysfunction amongst older Africans in Nigeria. PLOS One. 2026. doi:10.1371/journal.pone.0342598.</t>
  </si>
  <si>
    <t>PMID:9604530</t>
  </si>
  <si>
    <t>Agbahowe SA, Ohaeri JU, Ogunlesi AO, Osahon R</t>
  </si>
  <si>
    <t>Prevalence of psychiatric morbidity among convicted inmates in a Nigerian prison community.</t>
  </si>
  <si>
    <t>19-26</t>
  </si>
  <si>
    <t>Agbahowe SA, Ohaeri JU, Ogunlesi AO, Osahon R. Prevalence of psychiatric morbidity among convicted inmates in a Nigerian prison community. East African medical journal. 1998;75(1):19-26.</t>
  </si>
  <si>
    <t>PMID:16487199</t>
  </si>
  <si>
    <t>Adewuya AO, Ologun YA, Ibigbami OS</t>
  </si>
  <si>
    <t>Post-traumatic stress disorder after childbirth in Nigerian women: prevalence and risk factors.</t>
  </si>
  <si>
    <t>BJOG : an international journal of obstetrics and gynaecology</t>
  </si>
  <si>
    <t>284-8</t>
  </si>
  <si>
    <t>10.1111/j.1471-0528.2006.00861.x</t>
  </si>
  <si>
    <t>Adewuya AO, Ologun YA, Ibigbami OS. Post-traumatic stress disorder after childbirth in Nigerian women: prevalence and risk factors. BJOG : an international journal of obstetrics and gynaecology. 2006;113(3):284-8. doi:10.1111/j.1471-0528.2006.00861.x.</t>
  </si>
  <si>
    <t>PMCID:3138453</t>
  </si>
  <si>
    <t>Iteke Obiora, Bakare Muideen O, Agomoh Ahamefule O, Uwakwe Richard, Onwukwe Jojo U</t>
  </si>
  <si>
    <t>Road traffic accidents and posttraumatic stress disorder in an orthopedic setting in south-eastern Nigeria: a controlled study</t>
  </si>
  <si>
    <t>Scandinavian Journal of Trauma, Resuscitation and Emergency Medicine</t>
  </si>
  <si>
    <t>10.1186/1757-7241-19-39</t>
  </si>
  <si>
    <t>Iteke Obiora, Bakare Muideen O, Agomoh Ahamefule O, Uwakwe Richard, Onwukwe Jojo U. Road traffic accidents and posttraumatic stress disorder in an orthopedic setting in south-eastern Nigeria: a controlled study. Scandinavian Journal of Trauma, Resuscitation and Emergency Medicine. 2011. doi:10.1186/1757-7241-19-39.</t>
  </si>
  <si>
    <t>PMCID:4162378</t>
  </si>
  <si>
    <t>Sheikh Taiwo Lateef, Mohammed Abdulaziz, Agunbiade Samuel, Ike Joseph, Ebiti William N, Adekeye Oluwatosin</t>
  </si>
  <si>
    <t>Psycho-Trauma, Psychosocial Adjustment, and Symptomatic Post-Traumatic Stress Disorder among Internally Displaced Persons in Kaduna, Northwestern Nigeria</t>
  </si>
  <si>
    <t>Frontiers in Psychiatry</t>
  </si>
  <si>
    <t>10.3389/fpsyt.2014.00127</t>
  </si>
  <si>
    <t>Sheikh Taiwo Lateef, Mohammed Abdulaziz, Agunbiade Samuel, Ike Joseph, Ebiti William N, Adekeye Oluwatosin. Psycho-Trauma, Psychosocial Adjustment, and Symptomatic Post-Traumatic Stress Disorder among Internally Displaced Persons in Kaduna, Northwestern Nigeria. Frontiers in Psychiatry. 2014. doi:10.3389/fpsyt.2014.00127.</t>
  </si>
  <si>
    <t>PMCID:5083839</t>
  </si>
  <si>
    <t>Sheikh Taiwo Lateef, Mohammed Abdulaziz, Eseigbe Edwin, Adekeye Tosin, Nuhu Folorunsho Tajudeen, Lasisi Modupe, et al</t>
  </si>
  <si>
    <t>Descriptive Characterization of Psycho-Trauma, Psychological Distress, and Post-traumatic Stress Disorder among Children and Adolescent Internally Displaced Persons in Kaduna, Nigeria</t>
  </si>
  <si>
    <t>10.3389/fpsyt.2016.00179</t>
  </si>
  <si>
    <t>Sheikh Taiwo Lateef, Mohammed Abdulaziz, Eseigbe Edwin, Adekeye Tosin, Nuhu Folorunsho Tajudeen, Lasisi Modupe, et al. Descriptive Characterization of Psycho-Trauma, Psychological Distress, and Post-traumatic Stress Disorder among Children and Adolescent Internally Displaced Persons in Kaduna, Nigeria. Frontiers in Psychiatry. 2016. doi:10.3389/fpsyt.2016.00179.</t>
  </si>
  <si>
    <t>PMCID:7034446</t>
  </si>
  <si>
    <t>Ben-Ezra Menachem, Hyland Philip, Karatzias Thanos, Maercker Andreas, Hamama-Raz Yaira, Lavenda Osnat, et al</t>
  </si>
  <si>
    <t>A cross-country psychiatric screening of ICD-11 disorders specifically associated with stress in Kenya, Nigeria and Ghana</t>
  </si>
  <si>
    <t>European Journal of Psychotraumatology</t>
  </si>
  <si>
    <t>10.1080/20008198.2020.1720972</t>
  </si>
  <si>
    <t>Ben-Ezra Menachem, Hyland Philip, Karatzias Thanos, Maercker Andreas, Hamama-Raz Yaira, Lavenda Osnat, et al. A cross-country psychiatric screening of ICD-11 disorders specifically associated with stress in Kenya, Nigeria and Ghana. European Journal of Psychotraumatology. 2020. doi:10.1080/20008198.2020.1720972.</t>
  </si>
  <si>
    <t>PMCID:10953910</t>
  </si>
  <si>
    <t>Edeh Aladi N, Uwakwe Richard, Obindo Taiwo J, Agbir Michael T, Akanni Oluyemi O</t>
  </si>
  <si>
    <t>A comparative study of posttraumatic stress disorder in two post-conflict communities in Benue state Nigeria</t>
  </si>
  <si>
    <t>Dialogues in Health</t>
  </si>
  <si>
    <t>10.1016/j.dialog.2023.100105</t>
  </si>
  <si>
    <t>Edeh Aladi N, Uwakwe Richard, Obindo Taiwo J, Agbir Michael T, Akanni Oluyemi O. A comparative study of posttraumatic stress disorder in two post-conflict communities in Benue state Nigeria. Dialogues in Health. 2023. doi:10.1016/j.dialog.2023.100105.</t>
  </si>
  <si>
    <t>PMCID:11656755</t>
  </si>
  <si>
    <t>Olorunlambe Wasiu, Adeniyi Sherifat</t>
  </si>
  <si>
    <t>Prevalence and correlates of post-traumatic stress disorder and depression among welfare- and justice-involved adolescents in Nigeria</t>
  </si>
  <si>
    <t>10.1080/20008066.2024.2434316</t>
  </si>
  <si>
    <t>Olorunlambe Wasiu, Adeniyi Sherifat. Prevalence and correlates of post-traumatic stress disorder and depression among welfare- and justice-involved adolescents in Nigeria. European Journal of Psychotraumatology. 2024. doi:10.1080/20008066.2024.2434316.</t>
  </si>
  <si>
    <t>PMCID:10966826</t>
  </si>
  <si>
    <t>Awa Theresa Mark, Ugbe Ugbe Maurice-Joel, Onwusaka Obiageli Chiezey, Abua Eucheria Ekugeni, Esu Ekpereonne Babatunde</t>
  </si>
  <si>
    <t>Correlates of post-traumatic stress disorder among adult residents of conflict-affected communities in Cross River State, Nigeria: a cross-sectional study</t>
  </si>
  <si>
    <t>10.1136/bmjopen-2023-078851</t>
  </si>
  <si>
    <t>Awa Theresa Mark, Ugbe Ugbe Maurice-Joel, Onwusaka Obiageli Chiezey, Abua Eucheria Ekugeni, Esu Ekpereonne Babatunde. Correlates of post-traumatic stress disorder among adult residents of conflict-affected communities in Cross River State, Nigeria: a cross-sectional study. BMJ Open. 2024. doi:10.1136/bmjopen-2023-078851.</t>
  </si>
  <si>
    <t>PMID:40618382</t>
  </si>
  <si>
    <t>Ibrahim AW, Musami UB, Kareem YA, Mahmood MY, Halid AI, Machina BK, et al</t>
  </si>
  <si>
    <t>Post-Traumatic Stress Disorder in the Epicenter of the Boko Haram Insurgency: Prevalence and Psychosocial Correlates.</t>
  </si>
  <si>
    <t>104-113</t>
  </si>
  <si>
    <t>Ibrahim AW, Musami UB, Kareem YA, Mahmood MY, Halid AI, Machina BK, et al. Post-Traumatic Stress Disorder in the Epicenter of the Boko Haram Insurgency: Prevalence and Psychosocial Correlates. West African journal of medicine. 2025;42(2):104-113.</t>
  </si>
  <si>
    <t>PMCID:12883960</t>
  </si>
  <si>
    <t>Umennuihe Chidiogo L, Okechukwu Franca O, Nnubia Uju I, Nwauzoije Ezinne J</t>
  </si>
  <si>
    <t>Prevalence and associated factors of Depression and Post Traumatic Stress Disorder (PTSD) among internally displaced children in Nigeria</t>
  </si>
  <si>
    <t>10.4314/ahs.v25i4.21</t>
  </si>
  <si>
    <t>Umennuihe Chidiogo L, Okechukwu Franca O, Nnubia Uju I, Nwauzoije Ezinne J. Prevalence and associated factors of Depression and Post Traumatic Stress Disorder (PTSD) among internally displaced children in Nigeria. African Health Sciences. 2025. doi:10.4314/ahs.v25i4.21.</t>
  </si>
  <si>
    <t>PMCID:13309627</t>
  </si>
  <si>
    <t>Olorunlambe Wasiu, Jud Andreas</t>
  </si>
  <si>
    <t>The Effects of Boko Haram Terrorism on Adolescents' and Young Adults' Psychosocial Adjustment in the Northeast of Nigeria</t>
  </si>
  <si>
    <t>Transcultural Psychiatry</t>
  </si>
  <si>
    <t>10.1177/13634615261436997</t>
  </si>
  <si>
    <t>Olorunlambe Wasiu, Jud Andreas. The Effects of Boko Haram Terrorism on Adolescents' and Young Adults' Psychosocial Adjustment in the Northeast of Nigeria. Transcultural Psychiatry. 2026. doi:10.1177/13634615261436997.</t>
  </si>
  <si>
    <t>PMCID:2978201</t>
  </si>
  <si>
    <t>Adebiyi Akindele O, Faseru Babalola, Sangowawa Adesola O, Owoaje Eme T</t>
  </si>
  <si>
    <t>Tobacco use amongst out of school adolescents in a Local Government Area in Nigeria</t>
  </si>
  <si>
    <t>Substance Abuse Treatment, Prevention, and Policy</t>
  </si>
  <si>
    <t>10.1186/1747-597X-5-24</t>
  </si>
  <si>
    <t>Adebiyi Akindele O, Faseru Babalola, Sangowawa Adesola O, Owoaje Eme T. Tobacco use amongst out of school adolescents in a Local Government Area in Nigeria. Substance Abuse Treatment, Prevention, and Policy. 2010. doi:10.1186/1747-597X-5-24.</t>
  </si>
  <si>
    <t>PMCID:6779966</t>
  </si>
  <si>
    <t>Sowunmi Oladipo A, Amoo Gbolagade, Onifade Peter O, Ogunwale Adegboyega, Babalola Emmanuel</t>
  </si>
  <si>
    <t>Psychoactive substance use among outpatients with severe mental illness: A comparative study</t>
  </si>
  <si>
    <t>10.4102/sajpsychiatry.v25i0.1111</t>
  </si>
  <si>
    <t>Sowunmi Oladipo A, Amoo Gbolagade, Onifade Peter O, Ogunwale Adegboyega, Babalola Emmanuel. Psychoactive substance use among outpatients with severe mental illness: A comparative study. The South African Journal of Psychiatry : SAJP : the Journal of the Society of Psychiatrists of South Africa. 2019. doi:10.4102/sajpsychiatry.v25i0.1111.</t>
  </si>
  <si>
    <t>PMID:40836691</t>
  </si>
  <si>
    <t>Enebe AC, Oriji SO, James BO, Omoaregba JO, Anozie IG, Erohubie PO, et al</t>
  </si>
  <si>
    <t>Substance use and psychiatric morbidity among inmates in a Nigerian correctional centre: a cross-sectional study.</t>
  </si>
  <si>
    <t>International journal of prison health</t>
  </si>
  <si>
    <t>499-509</t>
  </si>
  <si>
    <t>10.1108/IJOPH-02-2025-0017</t>
  </si>
  <si>
    <t>Enebe AC, Oriji SO, James BO, Omoaregba JO, Anozie IG, Erohubie PO, et al. Substance use and psychiatric morbidity among inmates in a Nigerian correctional centre: a cross-sectional study. International journal of prison health. 2025;21(4):499-509. doi:10.1108/IJOPH-02-2025-0017.</t>
  </si>
  <si>
    <t>PMID:21691014</t>
  </si>
  <si>
    <t>Brisibe S, Ordinioha B</t>
  </si>
  <si>
    <t>Socio-demographic characteristics of alcohol abusers in a rural Ijaw community in Bayelsa State, South-South Nigeria.</t>
  </si>
  <si>
    <t>97-102</t>
  </si>
  <si>
    <t>10.4103/1596-3519.82066</t>
  </si>
  <si>
    <t>Brisibe S, Ordinioha B. Socio-demographic characteristics of alcohol abusers in a rural Ijaw community in Bayelsa State, South-South Nigeria. Annals of African medicine. 2011;10(2):97-102. doi:10.4103/1596-3519.82066.</t>
  </si>
  <si>
    <t>PMID:21987506</t>
  </si>
  <si>
    <t>Brisibe S, Ordinioha B, Dienye PO</t>
  </si>
  <si>
    <t>Intersection between alcohol abuse and intimate partner's violence in a rural Ijaw community in Bayelsa State, South-South Nigeria.</t>
  </si>
  <si>
    <t>Journal of interpersonal violence</t>
  </si>
  <si>
    <t>513-22</t>
  </si>
  <si>
    <t>10.1177/0886260511421676</t>
  </si>
  <si>
    <t>Brisibe S, Ordinioha B, Dienye PO. Intersection between alcohol abuse and intimate partner's violence in a rural Ijaw community in Bayelsa State, South-South Nigeria. Journal of interpersonal violence. 2012;27(3):513-22. doi:10.1177/0886260511421676.</t>
  </si>
  <si>
    <t>PMID:23276656</t>
  </si>
  <si>
    <t>Abayomi O, Onifade PO, Adelufosi AO, Akinhanmi AO</t>
  </si>
  <si>
    <t>Psychosocial correlates of hazardous alcohol use among undergraduates in southwestern Nigeria.</t>
  </si>
  <si>
    <t>320-4</t>
  </si>
  <si>
    <t>10.1016/j.genhosppsych.2012.11.014</t>
  </si>
  <si>
    <t>Abayomi O, Onifade PO, Adelufosi AO, Akinhanmi AO. Psychosocial correlates of hazardous alcohol use among undergraduates in southwestern Nigeria. General hospital psychiatry. 2013;35(3):320-4. doi:10.1016/j.genhosppsych.2012.11.014.</t>
  </si>
  <si>
    <t>PMID:33017266</t>
  </si>
  <si>
    <t>Ani PN, Ngwu EK, Ani BU, Ani PN, Ngwu EK, Ani BU</t>
  </si>
  <si>
    <t>Alcohol use disorders and associated factors among adults in rural communities in Enugu State, Nigeria: A cross-sectional survey.</t>
  </si>
  <si>
    <t>Journal of ethnicity in substance abuse</t>
  </si>
  <si>
    <t>1043-1062</t>
  </si>
  <si>
    <t>10.1080/15332640.2020.1824841</t>
  </si>
  <si>
    <t>Ani PN, Ngwu EK, Ani BU, Ani PN, Ngwu EK, Ani BU. Alcohol use disorders and associated factors among adults in rural communities in Enugu State, Nigeria: A cross-sectional survey. Journal of ethnicity in substance abuse. 2022;21(3):1043-1062. doi:10.1080/15332640.2020.1824841.</t>
  </si>
  <si>
    <t>PMCID:12613282</t>
  </si>
  <si>
    <t>Macias-Konstantopoulos Wendy L, Moss Regan A, Willis Brian</t>
  </si>
  <si>
    <t>Depression and correlates of suicidal thoughts among mothers who are female sex workers in three low- and middle-income countries in Sub-Saharan Africa: a cross-sectional application of the Edinburgh postnatal depression scale</t>
  </si>
  <si>
    <t>Frontiers in Public Health</t>
  </si>
  <si>
    <t>10.3389/fpubh.2025.1656025</t>
  </si>
  <si>
    <t>Macias-Konstantopoulos Wendy L, Moss Regan A, Willis Brian. Depression and correlates of suicidal thoughts among mothers who are female sex workers in three low- and middle-income countries in Sub-Saharan Africa: a cross-sectional application of the Edinburgh postnatal depression scale. Frontiers in Public Health. 2025. doi:10.3389/fpubh.2025.1656025.</t>
  </si>
  <si>
    <t>PMID:22272812</t>
  </si>
  <si>
    <t>Chikezie UE, Otakpor AN, Kuteyi OB, James BO</t>
  </si>
  <si>
    <t>Suicidality among individuals with HIV/AIDS in Benin City, Nigeria: a case-control study.</t>
  </si>
  <si>
    <t>843-5</t>
  </si>
  <si>
    <t>10.1080/09540121.2011.645008</t>
  </si>
  <si>
    <t>Chikezie UE, Otakpor AN, Kuteyi OB, James BO. Suicidality among individuals with HIV/AIDS in Benin City, Nigeria: a case-control study. AIDS care. 2012;24(7):843-5. doi:10.1080/09540121.2011.645008.</t>
  </si>
  <si>
    <t>PMID:26412050</t>
  </si>
  <si>
    <t>Akinyemi OO, Atilola O, Soyannwo T, Akinyemi OO, Atilola O, Soyannwo T</t>
  </si>
  <si>
    <t>Suicidal ideation: Are refugees more at risk compared to host population? Findings from a preliminary assessment in a refugee community in Nigeria.</t>
  </si>
  <si>
    <t>Asian journal of psychiatry</t>
  </si>
  <si>
    <t>81-5</t>
  </si>
  <si>
    <t>10.1016/j.ajp.2015.09.001</t>
  </si>
  <si>
    <t>Akinyemi OO, Atilola O, Soyannwo T, Akinyemi OO, Atilola O, Soyannwo T. Suicidal ideation: Are refugees more at risk compared to host population? Findings from a preliminary assessment in a refugee community in Nigeria. Asian journal of psychiatry. 2015;18:81-5. doi:10.1016/j.ajp.2015.09.001.</t>
  </si>
  <si>
    <t>PMID:35633643</t>
  </si>
  <si>
    <t>Uteh BEA, Adejumo OA, Ogbolu RE, Omoaregba JO, Akinnuoye AA, Uteh BEA, Adejumo OA, Ogbolu RE, Omoaregba JO, Akinnuoye AA</t>
  </si>
  <si>
    <t>Prevalence and Correlates of Suicidal Ideation among Medical Students in a Tertiary Institution in Southern Nigeria.</t>
  </si>
  <si>
    <t>529-537</t>
  </si>
  <si>
    <t>Uteh BEA, Adejumo OA, Ogbolu RE, Omoaregba JO, Akinnuoye AA, Uteh BEA, Adejumo OA, Ogbolu RE, Omoaregba JO, Akinnuoye AA. Prevalence and Correlates of Suicidal Ideation among Medical Students in a Tertiary Institution in Southern Nigeria. West African journal of medicine. 2022;39(5):529-537.</t>
  </si>
  <si>
    <t>PMID:36242950</t>
  </si>
  <si>
    <t>Ogundare T</t>
  </si>
  <si>
    <t>Suicidal ideation among Nigerian patients with epilepsy.</t>
  </si>
  <si>
    <t>Epilepsy research</t>
  </si>
  <si>
    <t>10.1016/j.eplepsyres.2022.107031</t>
  </si>
  <si>
    <t>Ogundare T. Suicidal ideation among Nigerian patients with epilepsy. Epilepsy research. 2022;187:107031. doi:10.1016/j.eplepsyres.2022.107031.</t>
  </si>
  <si>
    <t>PMID:39579589</t>
  </si>
  <si>
    <t>Olorunlambe W, Adeniyi S, Olorunlambe W, Adeniyi S</t>
  </si>
  <si>
    <t>Child maltreatment and suicidal ideation among justice-and welfare-involved adolescents in Nigeria: Investigating the mediating role of social support and emotion regulation.</t>
  </si>
  <si>
    <t>International journal of law and psychiatry</t>
  </si>
  <si>
    <t>10.1016/j.ijlp.2024.102040</t>
  </si>
  <si>
    <t>Olorunlambe W, Adeniyi S, Olorunlambe W, Adeniyi S. Child maltreatment and suicidal ideation among justice-and welfare-involved adolescents in Nigeria: Investigating the mediating role of social support and emotion regulation. International journal of law and psychiatry. 2025;98:102040. doi:10.1016/j.ijlp.2024.102040.</t>
  </si>
  <si>
    <t>PMID:33185256</t>
  </si>
  <si>
    <t>Oriji SO, James BO, Akhigbe SI, Erohubie PO, Oriji SO, James BO, Akhigbe SI, Erohubie PO</t>
  </si>
  <si>
    <t>Subjective Sleep Quality and Suicidality among Out-Patients with Schizophrenia in Nigeria.</t>
  </si>
  <si>
    <t>619-624</t>
  </si>
  <si>
    <t>Oriji SO, James BO, Akhigbe SI, Erohubie PO, Oriji SO, James BO, Akhigbe SI, Erohubie PO. Subjective Sleep Quality and Suicidality among Out-Patients with Schizophrenia in Nigeria. West African journal of medicine. 2020;37(6):619-624.</t>
  </si>
  <si>
    <t>Figure</t>
  </si>
  <si>
    <t>File</t>
  </si>
  <si>
    <t>Plot type</t>
  </si>
  <si>
    <t>Condition family</t>
  </si>
  <si>
    <t>Outcome/definition</t>
  </si>
  <si>
    <t>Location</t>
  </si>
  <si>
    <t>S1</t>
  </si>
  <si>
    <t>forest_depression_diagnosis.png</t>
  </si>
  <si>
    <t>Forest</t>
  </si>
  <si>
    <t>Current diagnosis</t>
  </si>
  <si>
    <t>Supplementary Figures (Word)</t>
  </si>
  <si>
    <t>S2</t>
  </si>
  <si>
    <t>forest_depression_screen.png</t>
  </si>
  <si>
    <t>Current screening threshold</t>
  </si>
  <si>
    <t>S3</t>
  </si>
  <si>
    <t>forest_anxiety_screen.png</t>
  </si>
  <si>
    <t>S4</t>
  </si>
  <si>
    <t>forest_substance_use_alcohol_disorder_current.png</t>
  </si>
  <si>
    <t>Current alcohol-use disorder</t>
  </si>
  <si>
    <t>S5</t>
  </si>
  <si>
    <t>forest_substance_use_any_sud_current.png</t>
  </si>
  <si>
    <t>Current any substance-use disorder</t>
  </si>
  <si>
    <t>S6</t>
  </si>
  <si>
    <t>forest_substance_use_audit_secondary.png</t>
  </si>
  <si>
    <t>Secondary AUDIT-defined harmful/hazardous alcohol use</t>
  </si>
  <si>
    <t>S7</t>
  </si>
  <si>
    <t>forest_dementia_cognitive_cognitive_impairment_screen.png</t>
  </si>
  <si>
    <t>Dementia/cognition</t>
  </si>
  <si>
    <t>Current cognitive-impairment screen</t>
  </si>
  <si>
    <t>S8</t>
  </si>
  <si>
    <t>forest_dementia_cognitive_dementia_diagnosis.png</t>
  </si>
  <si>
    <t>Current dementia diagnosis</t>
  </si>
  <si>
    <t>S9</t>
  </si>
  <si>
    <t>forest_psychosis_diagnosis.png</t>
  </si>
  <si>
    <t>S10</t>
  </si>
  <si>
    <t>forest_perinatal_depression_antenatal_diagnosis.png</t>
  </si>
  <si>
    <t>Antenatal diagnosis</t>
  </si>
  <si>
    <t>S11</t>
  </si>
  <si>
    <t>forest_perinatal_depression_antenatal_screen.png</t>
  </si>
  <si>
    <t>Antenatal screening threshold</t>
  </si>
  <si>
    <t>S12</t>
  </si>
  <si>
    <t>forest_perinatal_depression_postpartum_diagnosis.png</t>
  </si>
  <si>
    <t>Postpartum diagnosis</t>
  </si>
  <si>
    <t>S13</t>
  </si>
  <si>
    <t>forest_perinatal_depression_postpartum_screen.png</t>
  </si>
  <si>
    <t>Postpartum screening threshold</t>
  </si>
  <si>
    <t>S14</t>
  </si>
  <si>
    <t>forest_ptsd_diagnosis.png</t>
  </si>
  <si>
    <t>S15</t>
  </si>
  <si>
    <t>forest_ptsd_screen.png</t>
  </si>
  <si>
    <t>S16</t>
  </si>
  <si>
    <t>forest_suicidality_attempt_current.png</t>
  </si>
  <si>
    <t>Current attempt</t>
  </si>
  <si>
    <t>S17</t>
  </si>
  <si>
    <t>forest_suicidality_ideation_current.png</t>
  </si>
  <si>
    <t>Current ideation</t>
  </si>
  <si>
    <t>S18</t>
  </si>
  <si>
    <t>forest_adhd_child_adhd.png</t>
  </si>
  <si>
    <t>Child/adolescent</t>
  </si>
  <si>
    <t>Current ADHD</t>
  </si>
  <si>
    <t>S19</t>
  </si>
  <si>
    <t>forest_adhd_child_any_child_mental_disorder.png</t>
  </si>
  <si>
    <t>Current any mental disorder</t>
  </si>
  <si>
    <t>S20</t>
  </si>
  <si>
    <t>funnel_depression_screen.png</t>
  </si>
  <si>
    <t>Funnel</t>
  </si>
  <si>
    <t>S21</t>
  </si>
  <si>
    <t>funnel_anxiety_screen.png</t>
  </si>
  <si>
    <t>S22</t>
  </si>
  <si>
    <t>funnel_suicidality_ideation_current.png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</si>
</sst>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7">
    <font>
      <sz val="11"/>
      <name val="Carlito"/>
    </font>
    <font>
      <b/>
      <sz val="15"/>
      <color rgb="FFFFFFFF"/>
      <name val="Arial"/>
    </font>
    <font>
      <i/>
      <sz val="10"/>
      <color rgb="FF425466"/>
      <name val="Arial"/>
    </font>
    <font>
      <b/>
      <sz val="10"/>
      <color rgb="FF173B57"/>
      <name val="Arial"/>
    </font>
    <font>
      <sz val="10"/>
      <color rgb="FF1F2933"/>
      <name val="Arial"/>
    </font>
    <font>
      <b/>
      <sz val="10"/>
      <color rgb="FFFFFFFF"/>
      <name val="Arial"/>
    </font>
    <font>
      <i/>
      <sz val="10"/>
      <color rgb="FF5F4600"/>
      <name val="Arial"/>
    </font>
  </fonts>
  <fills count="5">
    <fill>
      <patternFill patternType="none"/>
    </fill>
    <fill>
      <patternFill patternType="gray125"/>
    </fill>
    <fill>
      <patternFill patternType="solid">
        <fgColor rgb="FF173B57"/>
      </patternFill>
    </fill>
    <fill>
      <patternFill patternType="solid">
        <fgColor rgb="FFDCE8F2"/>
      </patternFill>
    </fill>
    <fill>
      <patternFill patternType="solid">
        <fgColor rgb="FFFFF4D6"/>
      </patternFill>
    </fill>
  </fills>
  <borders count="11">
    <border>
      <left/>
      <right/>
      <top/>
      <bottom/>
      <diagonal/>
    </border>
    <border>
      <left style="thin">
        <color rgb="FFAAB7C4"/>
      </left>
      <right style="hair">
        <color rgb="FFD8E0E7"/>
      </right>
      <top style="thin">
        <color rgb="FFAAB7C4"/>
      </top>
      <bottom style="hair">
        <color rgb="FFD8E0E7"/>
      </bottom>
      <diagonal/>
    </border>
    <border>
      <left style="hair">
        <color rgb="FFD8E0E7"/>
      </left>
      <right style="thin">
        <color rgb="FFAAB7C4"/>
      </right>
      <top style="thin">
        <color rgb="FFAAB7C4"/>
      </top>
      <bottom style="hair">
        <color rgb="FFD8E0E7"/>
      </bottom>
      <diagonal/>
    </border>
    <border>
      <left style="thin">
        <color rgb="FFAAB7C4"/>
      </left>
      <right style="hair">
        <color rgb="FFD8E0E7"/>
      </right>
      <top style="hair">
        <color rgb="FFD8E0E7"/>
      </top>
      <bottom style="hair">
        <color rgb="FFD8E0E7"/>
      </bottom>
      <diagonal/>
    </border>
    <border>
      <left style="hair">
        <color rgb="FFD8E0E7"/>
      </left>
      <right style="thin">
        <color rgb="FFAAB7C4"/>
      </right>
      <top style="hair">
        <color rgb="FFD8E0E7"/>
      </top>
      <bottom style="hair">
        <color rgb="FFD8E0E7"/>
      </bottom>
      <diagonal/>
    </border>
    <border>
      <left style="thin">
        <color rgb="FFAAB7C4"/>
      </left>
      <right style="hair">
        <color rgb="FFD8E0E7"/>
      </right>
      <top style="hair">
        <color rgb="FFD8E0E7"/>
      </top>
      <bottom style="thin">
        <color rgb="FFAAB7C4"/>
      </bottom>
      <diagonal/>
    </border>
    <border>
      <left style="hair">
        <color rgb="FFD8E0E7"/>
      </left>
      <right style="thin">
        <color rgb="FFAAB7C4"/>
      </right>
      <top style="hair">
        <color rgb="FFD8E0E7"/>
      </top>
      <bottom style="thin">
        <color rgb="FFAAB7C4"/>
      </bottom>
      <diagonal/>
    </border>
    <border>
      <left style="hair">
        <color rgb="FFD8E0E7"/>
      </left>
      <right style="hair">
        <color rgb="FFD8E0E7"/>
      </right>
      <top style="thin">
        <color rgb="FFAAB7C4"/>
      </top>
      <bottom style="hair">
        <color rgb="FFD8E0E7"/>
      </bottom>
      <diagonal/>
    </border>
    <border>
      <left style="hair">
        <color rgb="FFD8E0E7"/>
      </left>
      <right style="hair">
        <color rgb="FFD8E0E7"/>
      </right>
      <top style="hair">
        <color rgb="FFD8E0E7"/>
      </top>
      <bottom style="hair">
        <color rgb="FFD8E0E7"/>
      </bottom>
      <diagonal/>
    </border>
    <border>
      <left style="hair">
        <color rgb="FFD8E0E7"/>
      </left>
      <right style="hair">
        <color rgb="FFD8E0E7"/>
      </right>
      <top style="hair">
        <color rgb="FFD8E0E7"/>
      </top>
      <bottom style="thin">
        <color rgb="FFAAB7C4"/>
      </bottom>
      <diagonal/>
    </border>
    <border>
      <left/>
      <right/>
      <top/>
      <bottom style="hair">
        <color rgb="FFD8E0E7"/>
      </bottom>
      <diagonal/>
    </border>
  </borders>
  <cellStyleXfs count="1">
    <xf numFmtId="0" fontId="0" fillId="0" borderId="0"/>
  </cellStyleXfs>
  <cellXfs count="33">
    <xf numFmtId="0" fontId="0" fillId="0" borderId="0" xfId="0"/>
    <xf numFmtId="0" fontId="3" fillId="3" borderId="0" xfId="0" applyNumberFormat="1" applyFont="1" applyFill="1" applyBorder="1"/>
    <xf numFmtId="0" fontId="4" fillId="0" borderId="3" xfId="0" applyNumberFormat="1" applyFont="1" applyFill="1" applyBorder="1" applyAlignment="1">
      <alignment vertical="top" wrapText="1"/>
    </xf>
    <xf numFmtId="0" fontId="4" fillId="0" borderId="4" xfId="0" applyNumberFormat="1" applyFont="1" applyFill="1" applyBorder="1" applyAlignment="1">
      <alignment vertical="top" wrapText="1"/>
    </xf>
    <xf numFmtId="0" fontId="4" fillId="0" borderId="5" xfId="0" applyNumberFormat="1" applyFont="1" applyFill="1" applyBorder="1" applyAlignment="1">
      <alignment vertical="top" wrapText="1"/>
    </xf>
    <xf numFmtId="0" fontId="4" fillId="0" borderId="6" xfId="0" applyNumberFormat="1" applyFont="1" applyFill="1" applyBorder="1" applyAlignment="1">
      <alignment vertical="top" wrapText="1"/>
    </xf>
    <xf numFmtId="0" fontId="5" fillId="2" borderId="1" xfId="0" applyNumberFormat="1" applyFont="1" applyFill="1" applyBorder="1" applyAlignment="1">
      <alignment horizontal="center" vertical="top" wrapText="1"/>
    </xf>
    <xf numFmtId="0" fontId="5" fillId="2" borderId="2" xfId="0" applyNumberFormat="1" applyFont="1" applyFill="1" applyBorder="1" applyAlignment="1">
      <alignment horizontal="center" vertical="top" wrapText="1"/>
    </xf>
    <xf numFmtId="0" fontId="4" fillId="0" borderId="8" xfId="0" applyNumberFormat="1" applyFont="1" applyFill="1" applyBorder="1" applyAlignment="1">
      <alignment vertical="top" wrapText="1"/>
    </xf>
    <xf numFmtId="0" fontId="4" fillId="0" borderId="9" xfId="0" applyNumberFormat="1" applyFont="1" applyFill="1" applyBorder="1" applyAlignment="1">
      <alignment vertical="top" wrapText="1"/>
    </xf>
    <xf numFmtId="0" fontId="5" fillId="2" borderId="7" xfId="0" applyNumberFormat="1" applyFont="1" applyFill="1" applyBorder="1" applyAlignment="1">
      <alignment horizontal="center" vertical="top" wrapText="1"/>
    </xf>
    <xf numFmtId="164" fontId="4" fillId="0" borderId="8" xfId="0" applyNumberFormat="1" applyFont="1" applyFill="1" applyBorder="1" applyAlignment="1">
      <alignment vertical="top" wrapText="1"/>
    </xf>
    <xf numFmtId="164" fontId="4" fillId="0" borderId="9" xfId="0" applyNumberFormat="1" applyFont="1" applyFill="1" applyBorder="1" applyAlignment="1">
      <alignment vertical="top" wrapText="1"/>
    </xf>
    <xf numFmtId="164" fontId="4" fillId="0" borderId="4" xfId="0" applyNumberFormat="1" applyFont="1" applyFill="1" applyBorder="1" applyAlignment="1">
      <alignment vertical="top" wrapText="1"/>
    </xf>
    <xf numFmtId="164" fontId="0" fillId="0" borderId="0" xfId="0" applyNumberFormat="1" applyFont="1" applyFill="1" applyBorder="1"/>
    <xf numFmtId="164" fontId="4" fillId="0" borderId="6" xfId="0" applyNumberFormat="1" applyFont="1" applyFill="1" applyBorder="1" applyAlignment="1">
      <alignment vertical="top" wrapText="1"/>
    </xf>
    <xf numFmtId="165" fontId="4" fillId="0" borderId="8" xfId="0" applyNumberFormat="1" applyFont="1" applyFill="1" applyBorder="1" applyAlignment="1">
      <alignment vertical="top" wrapText="1"/>
    </xf>
    <xf numFmtId="165" fontId="4" fillId="0" borderId="9" xfId="0" applyNumberFormat="1" applyFont="1" applyFill="1" applyBorder="1" applyAlignment="1">
      <alignment vertical="top" wrapText="1"/>
    </xf>
    <xf numFmtId="0" fontId="4" fillId="0" borderId="8" xfId="0" applyNumberFormat="1" applyFont="1" applyFill="1" applyBorder="1" applyAlignment="1">
      <alignment vertical="top" wrapText="1"/>
      <extLst>
        <x:ext xmlns:x="http://schemas.openxmlformats.org/spreadsheetml/2006/main" uri="{C7286773-470A-42A8-94C5-96B5CB345126}">
          <xfpb:xfComplement xmlns:xfpb="http://schemas.microsoft.com/office/spreadsheetml/2022/featurepropertybag" i="0"/>
        </x:ext>
      </extLst>
    </xf>
    <xf numFmtId="0" fontId="4" fillId="0" borderId="9" xfId="0" applyNumberFormat="1" applyFont="1" applyFill="1" applyBorder="1" applyAlignment="1">
      <alignment vertical="top" wrapText="1"/>
      <extLst>
        <x:ext xmlns:x="http://schemas.openxmlformats.org/spreadsheetml/2006/main" uri="{C7286773-470A-42A8-94C5-96B5CB345126}">
          <xfpb:xfComplement xmlns:xfpb="http://schemas.microsoft.com/office/spreadsheetml/2022/featurepropertybag" i="0"/>
        </x:ext>
      </extLst>
    </xf>
    <xf numFmtId="165" fontId="4" fillId="0" borderId="4" xfId="0" applyNumberFormat="1" applyFont="1" applyFill="1" applyBorder="1" applyAlignment="1">
      <alignment vertical="top" wrapText="1"/>
    </xf>
    <xf numFmtId="165" fontId="4" fillId="0" borderId="6" xfId="0" applyNumberFormat="1" applyFont="1" applyFill="1" applyBorder="1" applyAlignment="1">
      <alignment vertical="top" wrapText="1"/>
    </xf>
    <xf numFmtId="166" fontId="4" fillId="0" borderId="8" xfId="0" applyNumberFormat="1" applyFont="1" applyFill="1" applyBorder="1" applyAlignment="1">
      <alignment vertical="top" wrapText="1"/>
    </xf>
    <xf numFmtId="166" fontId="4" fillId="0" borderId="4" xfId="0" applyNumberFormat="1" applyFont="1" applyFill="1" applyBorder="1" applyAlignment="1">
      <alignment vertical="top" wrapText="1"/>
    </xf>
    <xf numFmtId="166" fontId="4" fillId="0" borderId="9" xfId="0" applyNumberFormat="1" applyFont="1" applyFill="1" applyBorder="1" applyAlignment="1">
      <alignment vertical="top" wrapText="1"/>
    </xf>
    <xf numFmtId="166" fontId="4" fillId="0" borderId="6" xfId="0" applyNumberFormat="1" applyFont="1" applyFill="1" applyBorder="1" applyAlignment="1">
      <alignment vertical="top" wrapText="1"/>
    </xf>
    <xf numFmtId="0" fontId="4" fillId="0" borderId="0" xfId="0" applyNumberFormat="1" applyFont="1" applyFill="1" applyBorder="1" applyAlignment="1">
      <alignment wrapText="1"/>
    </xf>
    <xf numFmtId="0" fontId="4" fillId="0" borderId="10" xfId="0" applyNumberFormat="1" applyFont="1" applyFill="1" applyBorder="1" applyAlignment="1">
      <alignment wrapText="1"/>
    </xf>
    <xf numFmtId="0" fontId="4" fillId="0" borderId="0" xfId="0" applyNumberFormat="1" applyFont="1" applyFill="1" applyBorder="1" applyAlignment="1">
      <alignment horizontal="center" wrapText="1"/>
    </xf>
    <xf numFmtId="0" fontId="4" fillId="0" borderId="10" xfId="0" applyNumberFormat="1" applyFont="1" applyFill="1" applyBorder="1" applyAlignment="1">
      <alignment horizontal="center" wrapText="1"/>
    </xf>
    <xf numFmtId="0" fontId="1" fillId="2" borderId="0" xfId="0" applyNumberFormat="1" applyFont="1" applyFill="1" applyBorder="1" applyAlignment="1">
      <alignment horizontal="center"/>
    </xf>
    <xf numFmtId="0" fontId="2" fillId="0" borderId="0" xfId="0" applyNumberFormat="1" applyFont="1" applyFill="1" applyBorder="1" applyAlignment="1">
      <alignment wrapText="1"/>
    </xf>
    <xf numFmtId="0" fontId="6" fillId="4" borderId="0"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a3fdc64387b143f3" Type="http://schemas.microsoft.com/office/2022/11/relationships/FeaturePropertyBag" Target="featurePropertyBag/featurePropertyBag.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featurePropertyBag/featurePropertyBag.xml><?xml version="1.0" encoding="utf-8"?>
<xfpb:FeaturePropertyBags xmlns:xfpb="http://schemas.microsoft.com/office/spreadsheetml/2022/featurepropertybag">
  <xfpb:bag type="Checkbox"/>
  <xfpb:bag type="XFControls">
    <xfpb:bagId k="CellControl">0</xfpb:bagId>
  </xfpb:bag>
  <xfpb:bag type="XFComplement">
    <xfpb:bagId k="XFControls">1</xfpb:bagId>
  </xfpb:bag>
  <xfpb:bag type="XFComplements" extRef="XFComplementsMapperExtRef">
    <xfpb:a k="MappedFeaturePropertyBags">
      <xfpb:bagId>2</xfpb:bagId>
    </xfpb:a>
  </xfpb:bag>
</xfpb:FeaturePropertyBag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workbookViewId="0">
      <selection sqref="A1:F1"/>
    </sheetView>
  </sheetViews>
  <sheetFormatPr defaultRowHeight="14"/>
  <cols>
    <col min="1" max="1" width="24" customWidth="1"/>
    <col min="2" max="2" width="64" customWidth="1"/>
    <col min="3" max="3" width="12" customWidth="1"/>
  </cols>
  <sheetData>
    <row r="1" spans="1:6" ht="20" customHeight="1">
      <c r="A1" s="30" t="s">
        <v>0</v>
      </c>
      <c r="B1" s="30"/>
      <c r="C1" s="30"/>
      <c r="D1" s="30"/>
      <c r="E1" s="30"/>
      <c r="F1" s="30"/>
    </row>
    <row r="2" spans="1:6">
      <c r="A2" s="31" t="s">
        <v>1</v>
      </c>
      <c r="B2" s="31"/>
      <c r="C2" s="31"/>
      <c r="D2" s="31"/>
      <c r="E2" s="31"/>
      <c r="F2" s="31"/>
    </row>
    <row r="4" spans="1:6">
      <c r="A4" s="1" t="s">
        <v>2</v>
      </c>
      <c r="B4" s="1" t="s">
        <v>3</v>
      </c>
      <c r="C4" s="1" t="s">
        <v>4</v>
      </c>
    </row>
    <row r="5" spans="1:6" ht="22.65" customHeight="1">
      <c r="A5" s="26" t="s">
        <v>5</v>
      </c>
      <c r="B5" s="26" t="s">
        <v>6</v>
      </c>
      <c r="C5" s="28">
        <f>COUNTA(Search_Strategies!A2:A11)</f>
        <v>10</v>
      </c>
    </row>
    <row r="6" spans="1:6" ht="22.65" customHeight="1">
      <c r="A6" s="26" t="s">
        <v>7</v>
      </c>
      <c r="B6" s="26" t="s">
        <v>8</v>
      </c>
      <c r="C6" s="28">
        <f>COUNTA(Search_Log!A2:A91)</f>
        <v>90</v>
      </c>
    </row>
    <row r="7" spans="1:6" ht="22.65" customHeight="1">
      <c r="A7" s="26" t="s">
        <v>9</v>
      </c>
      <c r="B7" s="26" t="s">
        <v>10</v>
      </c>
      <c r="C7" s="28">
        <f>COUNTA(JBI_Appraisal!A2:A104)</f>
        <v>103</v>
      </c>
    </row>
    <row r="8" spans="1:6" ht="22.65" customHeight="1">
      <c r="A8" s="26" t="s">
        <v>11</v>
      </c>
      <c r="B8" s="26" t="s">
        <v>12</v>
      </c>
      <c r="C8" s="28">
        <f>COUNTA(Extraction!A2:A134)</f>
        <v>133</v>
      </c>
    </row>
    <row r="9" spans="1:6" ht="22.65" customHeight="1">
      <c r="A9" s="26" t="s">
        <v>13</v>
      </c>
      <c r="B9" s="26" t="s">
        <v>14</v>
      </c>
      <c r="C9" s="28">
        <f>COUNTA(Excluded_Reports!A2:A802)</f>
        <v>801</v>
      </c>
    </row>
    <row r="10" spans="1:6" ht="22.65" customHeight="1">
      <c r="A10" s="26" t="s">
        <v>15</v>
      </c>
      <c r="B10" s="26" t="s">
        <v>16</v>
      </c>
      <c r="C10" s="28">
        <f>COUNTA(Planning_Estimates!A2:A18)</f>
        <v>17</v>
      </c>
    </row>
    <row r="11" spans="1:6" ht="22.65" customHeight="1">
      <c r="A11" s="26" t="s">
        <v>17</v>
      </c>
      <c r="B11" s="26" t="s">
        <v>18</v>
      </c>
      <c r="C11" s="28">
        <f>COUNTA(Meta_Results!A2:A20)</f>
        <v>19</v>
      </c>
    </row>
    <row r="12" spans="1:6" ht="22.65" customHeight="1">
      <c r="A12" s="26" t="s">
        <v>19</v>
      </c>
      <c r="B12" s="26" t="s">
        <v>20</v>
      </c>
      <c r="C12" s="28">
        <f>COUNTA(Study_Estimates!A2:A134)</f>
        <v>133</v>
      </c>
    </row>
    <row r="13" spans="1:6" ht="22.65" customHeight="1">
      <c r="A13" s="26" t="s">
        <v>21</v>
      </c>
      <c r="B13" s="26" t="s">
        <v>22</v>
      </c>
      <c r="C13" s="28">
        <f>COUNTA(Subgroups!A2:A92)</f>
        <v>91</v>
      </c>
    </row>
    <row r="14" spans="1:6" ht="22.65" customHeight="1">
      <c r="A14" s="26" t="s">
        <v>23</v>
      </c>
      <c r="B14" s="26" t="s">
        <v>24</v>
      </c>
      <c r="C14" s="28">
        <f>COUNTA(Meta_Regression!A2:A9)</f>
        <v>8</v>
      </c>
    </row>
    <row r="15" spans="1:6" ht="22.65" customHeight="1">
      <c r="A15" s="26" t="s">
        <v>25</v>
      </c>
      <c r="B15" s="26" t="s">
        <v>26</v>
      </c>
      <c r="C15" s="28">
        <f>COUNTA(Egger_Tests!A2:A4)</f>
        <v>3</v>
      </c>
    </row>
    <row r="16" spans="1:6" ht="22.65" customHeight="1">
      <c r="A16" s="26" t="s">
        <v>27</v>
      </c>
      <c r="B16" s="26" t="s">
        <v>28</v>
      </c>
      <c r="C16" s="28">
        <f>COUNTA(Included_References!A2:A104)</f>
        <v>103</v>
      </c>
    </row>
    <row r="17" spans="1:6" ht="22.65" customHeight="1">
      <c r="A17" s="27" t="s">
        <v>29</v>
      </c>
      <c r="B17" s="27" t="s">
        <v>30</v>
      </c>
      <c r="C17" s="29">
        <f>COUNTA(Figure_Index!A2:A23)</f>
        <v>22</v>
      </c>
    </row>
    <row r="19" spans="1:6" ht="24" customHeight="1">
      <c r="A19" s="32" t="s">
        <v>31</v>
      </c>
      <c r="B19" s="32"/>
      <c r="C19" s="32"/>
      <c r="D19" s="32"/>
      <c r="E19" s="32"/>
      <c r="F19" s="32"/>
    </row>
  </sheetData>
  <mergeCells count="3">
    <mergeCell ref="A1:F1"/>
    <mergeCell ref="A2:F2"/>
    <mergeCell ref="A19:F1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92"/>
  <sheetViews>
    <sheetView workbookViewId="0"/>
  </sheetViews>
  <sheetFormatPr defaultRowHeight="14"/>
  <cols>
    <col min="1" max="1" width="17" customWidth="1"/>
    <col min="2" max="2" width="22.9140625" customWidth="1"/>
    <col min="3" max="3" width="15.33203125" customWidth="1"/>
    <col min="4" max="4" width="18" customWidth="1"/>
    <col min="5" max="6" width="9" customWidth="1"/>
    <col min="7" max="7" width="17.08203125" customWidth="1"/>
    <col min="8" max="8" width="18" customWidth="1"/>
    <col min="9" max="9" width="16.1640625" customWidth="1"/>
    <col min="10" max="10" width="14.4140625" customWidth="1"/>
  </cols>
  <sheetData>
    <row r="1" spans="1:10" ht="20" customHeight="1">
      <c r="A1" s="6" t="s">
        <v>1423</v>
      </c>
      <c r="B1" s="10" t="s">
        <v>1424</v>
      </c>
      <c r="C1" s="10" t="s">
        <v>1661</v>
      </c>
      <c r="D1" s="10" t="s">
        <v>1662</v>
      </c>
      <c r="E1" s="10" t="s">
        <v>1364</v>
      </c>
      <c r="F1" s="10" t="s">
        <v>1425</v>
      </c>
      <c r="G1" s="10" t="s">
        <v>1427</v>
      </c>
      <c r="H1" s="10" t="s">
        <v>1428</v>
      </c>
      <c r="I1" s="10" t="s">
        <v>1429</v>
      </c>
      <c r="J1" s="7" t="s">
        <v>1434</v>
      </c>
    </row>
    <row r="2" spans="1:10" ht="18.649999999999999" customHeight="1">
      <c r="A2" s="2" t="s">
        <v>1442</v>
      </c>
      <c r="B2" s="8" t="s">
        <v>481</v>
      </c>
      <c r="C2" s="8" t="s">
        <v>1477</v>
      </c>
      <c r="D2" s="8" t="s">
        <v>1482</v>
      </c>
      <c r="E2" s="8">
        <v>6</v>
      </c>
      <c r="F2" s="8">
        <v>4545</v>
      </c>
      <c r="G2" s="11">
        <v>7.7273898153649101E-2</v>
      </c>
      <c r="H2" s="11">
        <v>5.77643589479458E-2</v>
      </c>
      <c r="I2" s="11">
        <v>0.102654775196239</v>
      </c>
      <c r="J2" s="20">
        <v>67.505663357395505</v>
      </c>
    </row>
    <row r="3" spans="1:10" ht="18.649999999999999" customHeight="1">
      <c r="A3" s="2" t="s">
        <v>1442</v>
      </c>
      <c r="B3" s="8" t="s">
        <v>481</v>
      </c>
      <c r="C3" s="8" t="s">
        <v>1477</v>
      </c>
      <c r="D3" s="8" t="s">
        <v>1496</v>
      </c>
      <c r="E3" s="8">
        <v>3</v>
      </c>
      <c r="F3" s="8">
        <v>2119</v>
      </c>
      <c r="G3" s="11">
        <v>0.10688763617738101</v>
      </c>
      <c r="H3" s="11">
        <v>2.8927786991843601E-2</v>
      </c>
      <c r="I3" s="11">
        <v>0.324696728135214</v>
      </c>
      <c r="J3" s="20">
        <v>99.102929274176105</v>
      </c>
    </row>
    <row r="4" spans="1:10" ht="18.649999999999999" customHeight="1">
      <c r="A4" s="2" t="s">
        <v>1442</v>
      </c>
      <c r="B4" s="8" t="s">
        <v>481</v>
      </c>
      <c r="C4" s="8" t="s">
        <v>1479</v>
      </c>
      <c r="D4" s="8" t="s">
        <v>129</v>
      </c>
      <c r="E4" s="8">
        <v>4</v>
      </c>
      <c r="F4" s="8">
        <v>5354</v>
      </c>
      <c r="G4" s="11">
        <v>7.13005899214951E-2</v>
      </c>
      <c r="H4" s="11">
        <v>5.4757768452455502E-2</v>
      </c>
      <c r="I4" s="11">
        <v>9.2352855541043596E-2</v>
      </c>
      <c r="J4" s="20">
        <v>83.523813703595593</v>
      </c>
    </row>
    <row r="5" spans="1:10" ht="18.649999999999999" customHeight="1">
      <c r="A5" s="2" t="s">
        <v>1442</v>
      </c>
      <c r="B5" s="8" t="s">
        <v>481</v>
      </c>
      <c r="C5" s="8" t="s">
        <v>1479</v>
      </c>
      <c r="D5" s="8" t="s">
        <v>110</v>
      </c>
      <c r="E5" s="8">
        <v>5</v>
      </c>
      <c r="F5" s="8">
        <v>1310</v>
      </c>
      <c r="G5" s="11">
        <v>9.8076579859923199E-2</v>
      </c>
      <c r="H5" s="11">
        <v>4.1988778962928602E-2</v>
      </c>
      <c r="I5" s="11">
        <v>0.21246928177895699</v>
      </c>
      <c r="J5" s="20">
        <v>96.415942618091506</v>
      </c>
    </row>
    <row r="6" spans="1:10" ht="18.649999999999999" customHeight="1">
      <c r="A6" s="2" t="s">
        <v>1442</v>
      </c>
      <c r="B6" s="8" t="s">
        <v>481</v>
      </c>
      <c r="C6" s="8" t="s">
        <v>1478</v>
      </c>
      <c r="D6" s="8" t="s">
        <v>1483</v>
      </c>
      <c r="E6" s="8">
        <v>7</v>
      </c>
      <c r="F6" s="8">
        <v>6431</v>
      </c>
      <c r="G6" s="11">
        <v>8.1555899504234905E-2</v>
      </c>
      <c r="H6" s="11">
        <v>4.5651025105693299E-2</v>
      </c>
      <c r="I6" s="11">
        <v>0.141512823408417</v>
      </c>
      <c r="J6" s="20">
        <v>98.237617080496605</v>
      </c>
    </row>
    <row r="7" spans="1:10" ht="18.649999999999999" customHeight="1">
      <c r="A7" s="2" t="s">
        <v>1443</v>
      </c>
      <c r="B7" s="8" t="s">
        <v>1444</v>
      </c>
      <c r="C7" s="8" t="s">
        <v>1477</v>
      </c>
      <c r="D7" s="8" t="s">
        <v>1496</v>
      </c>
      <c r="E7" s="8">
        <v>2</v>
      </c>
      <c r="F7" s="8">
        <v>406</v>
      </c>
      <c r="G7" s="11">
        <v>0.13070176920604001</v>
      </c>
      <c r="H7" s="11">
        <v>8.7428743326565403E-2</v>
      </c>
      <c r="I7" s="11">
        <v>0.19091215059166999</v>
      </c>
      <c r="J7" s="20">
        <v>58.004287320694701</v>
      </c>
    </row>
    <row r="8" spans="1:10" ht="18.649999999999999" customHeight="1">
      <c r="A8" s="2" t="s">
        <v>1443</v>
      </c>
      <c r="B8" s="8" t="s">
        <v>1444</v>
      </c>
      <c r="C8" s="8" t="s">
        <v>1479</v>
      </c>
      <c r="D8" s="8" t="s">
        <v>110</v>
      </c>
      <c r="E8" s="8">
        <v>2</v>
      </c>
      <c r="F8" s="8">
        <v>406</v>
      </c>
      <c r="G8" s="11">
        <v>0.13070176920604001</v>
      </c>
      <c r="H8" s="11">
        <v>8.7428743326565403E-2</v>
      </c>
      <c r="I8" s="11">
        <v>0.19091215059166999</v>
      </c>
      <c r="J8" s="20">
        <v>58.004287320694701</v>
      </c>
    </row>
    <row r="9" spans="1:10" ht="18.649999999999999" customHeight="1">
      <c r="A9" s="2" t="s">
        <v>1445</v>
      </c>
      <c r="B9" s="8" t="s">
        <v>1447</v>
      </c>
      <c r="C9" s="8" t="s">
        <v>1477</v>
      </c>
      <c r="D9" s="8" t="s">
        <v>1496</v>
      </c>
      <c r="E9" s="8">
        <v>4</v>
      </c>
      <c r="F9" s="8">
        <v>2564</v>
      </c>
      <c r="G9" s="11">
        <v>0.16668459428527399</v>
      </c>
      <c r="H9" s="11">
        <v>8.3865916414853303E-2</v>
      </c>
      <c r="I9" s="11">
        <v>0.30413706537458601</v>
      </c>
      <c r="J9" s="20">
        <v>96.611806686365298</v>
      </c>
    </row>
    <row r="10" spans="1:10" ht="18.649999999999999" customHeight="1">
      <c r="A10" s="2" t="s">
        <v>1445</v>
      </c>
      <c r="B10" s="8" t="s">
        <v>1447</v>
      </c>
      <c r="C10" s="8" t="s">
        <v>1479</v>
      </c>
      <c r="D10" s="8" t="s">
        <v>110</v>
      </c>
      <c r="E10" s="8">
        <v>2</v>
      </c>
      <c r="F10" s="8">
        <v>825</v>
      </c>
      <c r="G10" s="11">
        <v>0.27181092347196001</v>
      </c>
      <c r="H10" s="11">
        <v>0.227142013046848</v>
      </c>
      <c r="I10" s="11">
        <v>0.32160880177633799</v>
      </c>
      <c r="J10" s="20">
        <v>55.977657192106697</v>
      </c>
    </row>
    <row r="11" spans="1:10" ht="18.649999999999999" customHeight="1">
      <c r="A11" s="2" t="s">
        <v>1445</v>
      </c>
      <c r="B11" s="8" t="s">
        <v>1447</v>
      </c>
      <c r="C11" s="8" t="s">
        <v>1479</v>
      </c>
      <c r="D11" s="8" t="s">
        <v>129</v>
      </c>
      <c r="E11" s="8">
        <v>2</v>
      </c>
      <c r="F11" s="8">
        <v>1739</v>
      </c>
      <c r="G11" s="11">
        <v>9.7489725335310404E-2</v>
      </c>
      <c r="H11" s="11">
        <v>4.2815042450569801E-2</v>
      </c>
      <c r="I11" s="11">
        <v>0.20689256772293099</v>
      </c>
      <c r="J11" s="20">
        <v>91.594863550996706</v>
      </c>
    </row>
    <row r="12" spans="1:10" ht="18.649999999999999" customHeight="1">
      <c r="A12" s="2" t="s">
        <v>1445</v>
      </c>
      <c r="B12" s="8" t="s">
        <v>1447</v>
      </c>
      <c r="C12" s="8" t="s">
        <v>1478</v>
      </c>
      <c r="D12" s="8" t="s">
        <v>1492</v>
      </c>
      <c r="E12" s="8">
        <v>3</v>
      </c>
      <c r="F12" s="8">
        <v>1097</v>
      </c>
      <c r="G12" s="11">
        <v>0.17500924996882</v>
      </c>
      <c r="H12" s="11">
        <v>6.5620384229744602E-2</v>
      </c>
      <c r="I12" s="11">
        <v>0.39053348941066801</v>
      </c>
      <c r="J12" s="20">
        <v>95.688482279170302</v>
      </c>
    </row>
    <row r="13" spans="1:10" ht="18.649999999999999" customHeight="1">
      <c r="A13" s="2" t="s">
        <v>1445</v>
      </c>
      <c r="B13" s="8" t="s">
        <v>1447</v>
      </c>
      <c r="C13" s="8" t="s">
        <v>1462</v>
      </c>
      <c r="D13" s="8" t="s">
        <v>1514</v>
      </c>
      <c r="E13" s="8">
        <v>4</v>
      </c>
      <c r="F13" s="8">
        <v>2564</v>
      </c>
      <c r="G13" s="11">
        <v>0.16668459428527399</v>
      </c>
      <c r="H13" s="11">
        <v>8.3865916414853303E-2</v>
      </c>
      <c r="I13" s="11">
        <v>0.30413706537458601</v>
      </c>
      <c r="J13" s="20">
        <v>96.611806686365298</v>
      </c>
    </row>
    <row r="14" spans="1:10" ht="18.649999999999999" customHeight="1">
      <c r="A14" s="2" t="s">
        <v>1442</v>
      </c>
      <c r="B14" s="8" t="s">
        <v>1448</v>
      </c>
      <c r="C14" s="8" t="s">
        <v>1477</v>
      </c>
      <c r="D14" s="8" t="s">
        <v>1496</v>
      </c>
      <c r="E14" s="8">
        <v>3</v>
      </c>
      <c r="F14" s="8">
        <v>930</v>
      </c>
      <c r="G14" s="11">
        <v>0.62386409355223704</v>
      </c>
      <c r="H14" s="11">
        <v>0.19964060380651599</v>
      </c>
      <c r="I14" s="11">
        <v>0.91686589044929701</v>
      </c>
      <c r="J14" s="20">
        <v>98.979064531571495</v>
      </c>
    </row>
    <row r="15" spans="1:10" ht="18.649999999999999" customHeight="1">
      <c r="A15" s="2" t="s">
        <v>1442</v>
      </c>
      <c r="B15" s="8" t="s">
        <v>1448</v>
      </c>
      <c r="C15" s="8" t="s">
        <v>1479</v>
      </c>
      <c r="D15" s="8" t="s">
        <v>110</v>
      </c>
      <c r="E15" s="8">
        <v>4</v>
      </c>
      <c r="F15" s="8">
        <v>1280</v>
      </c>
      <c r="G15" s="11">
        <v>0.466786651834522</v>
      </c>
      <c r="H15" s="11">
        <v>0.122780942665791</v>
      </c>
      <c r="I15" s="11">
        <v>0.84556820537537303</v>
      </c>
      <c r="J15" s="20">
        <v>99.302843178817199</v>
      </c>
    </row>
    <row r="16" spans="1:10" ht="18.649999999999999" customHeight="1">
      <c r="A16" s="2" t="s">
        <v>1442</v>
      </c>
      <c r="B16" s="8" t="s">
        <v>1448</v>
      </c>
      <c r="C16" s="8" t="s">
        <v>1478</v>
      </c>
      <c r="D16" s="8" t="s">
        <v>1492</v>
      </c>
      <c r="E16" s="8">
        <v>2</v>
      </c>
      <c r="F16" s="8">
        <v>546</v>
      </c>
      <c r="G16" s="11">
        <v>0.14932576992937299</v>
      </c>
      <c r="H16" s="11">
        <v>8.7057265858990401E-2</v>
      </c>
      <c r="I16" s="11">
        <v>0.24421815260906901</v>
      </c>
      <c r="J16" s="20">
        <v>84.300963652974204</v>
      </c>
    </row>
    <row r="17" spans="1:10" ht="18.649999999999999" customHeight="1">
      <c r="A17" s="2" t="s">
        <v>1442</v>
      </c>
      <c r="B17" s="8" t="s">
        <v>1448</v>
      </c>
      <c r="C17" s="8" t="s">
        <v>1462</v>
      </c>
      <c r="D17" s="8" t="s">
        <v>1501</v>
      </c>
      <c r="E17" s="8">
        <v>2</v>
      </c>
      <c r="F17" s="8">
        <v>810</v>
      </c>
      <c r="G17" s="11">
        <v>0.49717491553759902</v>
      </c>
      <c r="H17" s="11">
        <v>5.8727644398037501E-2</v>
      </c>
      <c r="I17" s="11">
        <v>0.94001047492671197</v>
      </c>
      <c r="J17" s="20">
        <v>99.460661303421404</v>
      </c>
    </row>
    <row r="18" spans="1:10" ht="18.649999999999999" customHeight="1">
      <c r="A18" s="2" t="s">
        <v>1443</v>
      </c>
      <c r="B18" s="8" t="s">
        <v>1449</v>
      </c>
      <c r="C18" s="8" t="s">
        <v>1477</v>
      </c>
      <c r="D18" s="8" t="s">
        <v>1496</v>
      </c>
      <c r="E18" s="8">
        <v>2</v>
      </c>
      <c r="F18" s="8">
        <v>195</v>
      </c>
      <c r="G18" s="11">
        <v>0.16423254691303199</v>
      </c>
      <c r="H18" s="11">
        <v>0.118548261796574</v>
      </c>
      <c r="I18" s="11">
        <v>0.22306665541634599</v>
      </c>
      <c r="J18" s="20">
        <v>0</v>
      </c>
    </row>
    <row r="19" spans="1:10" ht="18.649999999999999" customHeight="1">
      <c r="A19" s="2" t="s">
        <v>1443</v>
      </c>
      <c r="B19" s="8" t="s">
        <v>1449</v>
      </c>
      <c r="C19" s="8" t="s">
        <v>1479</v>
      </c>
      <c r="D19" s="8" t="s">
        <v>110</v>
      </c>
      <c r="E19" s="8">
        <v>2</v>
      </c>
      <c r="F19" s="8">
        <v>195</v>
      </c>
      <c r="G19" s="11">
        <v>0.16423254691303199</v>
      </c>
      <c r="H19" s="11">
        <v>0.118548261796574</v>
      </c>
      <c r="I19" s="11">
        <v>0.22306665541634599</v>
      </c>
      <c r="J19" s="20">
        <v>0</v>
      </c>
    </row>
    <row r="20" spans="1:10" ht="18.649999999999999" customHeight="1">
      <c r="A20" s="2" t="s">
        <v>92</v>
      </c>
      <c r="B20" s="8" t="s">
        <v>1450</v>
      </c>
      <c r="C20" s="8" t="s">
        <v>1477</v>
      </c>
      <c r="D20" s="8" t="s">
        <v>1496</v>
      </c>
      <c r="E20" s="8">
        <v>3</v>
      </c>
      <c r="F20" s="8">
        <v>968</v>
      </c>
      <c r="G20" s="11">
        <v>2.25882833619028E-2</v>
      </c>
      <c r="H20" s="11">
        <v>7.2100293879723597E-3</v>
      </c>
      <c r="I20" s="11">
        <v>6.8503527224525407E-2</v>
      </c>
      <c r="J20" s="20">
        <v>76.759786298011505</v>
      </c>
    </row>
    <row r="21" spans="1:10" ht="18.649999999999999" customHeight="1">
      <c r="A21" s="2" t="s">
        <v>92</v>
      </c>
      <c r="B21" s="8" t="s">
        <v>1450</v>
      </c>
      <c r="C21" s="8" t="s">
        <v>1479</v>
      </c>
      <c r="D21" s="8" t="s">
        <v>110</v>
      </c>
      <c r="E21" s="8">
        <v>3</v>
      </c>
      <c r="F21" s="8">
        <v>968</v>
      </c>
      <c r="G21" s="11">
        <v>2.25882833619028E-2</v>
      </c>
      <c r="H21" s="11">
        <v>7.2100293879723597E-3</v>
      </c>
      <c r="I21" s="11">
        <v>6.8503527224525407E-2</v>
      </c>
      <c r="J21" s="20">
        <v>76.759786298011505</v>
      </c>
    </row>
    <row r="22" spans="1:10" ht="18.649999999999999" customHeight="1">
      <c r="A22" s="2" t="s">
        <v>92</v>
      </c>
      <c r="B22" s="8" t="s">
        <v>1450</v>
      </c>
      <c r="C22" s="8" t="s">
        <v>1478</v>
      </c>
      <c r="D22" s="8" t="s">
        <v>1492</v>
      </c>
      <c r="E22" s="8">
        <v>2</v>
      </c>
      <c r="F22" s="8">
        <v>354</v>
      </c>
      <c r="G22" s="11">
        <v>1.1403532544942901E-2</v>
      </c>
      <c r="H22" s="11">
        <v>4.2860739021334396E-3</v>
      </c>
      <c r="I22" s="11">
        <v>2.9984332107107301E-2</v>
      </c>
      <c r="J22" s="20">
        <v>0</v>
      </c>
    </row>
    <row r="23" spans="1:10" ht="18.649999999999999" customHeight="1">
      <c r="A23" s="2" t="s">
        <v>92</v>
      </c>
      <c r="B23" s="8" t="s">
        <v>1450</v>
      </c>
      <c r="C23" s="8" t="s">
        <v>1462</v>
      </c>
      <c r="D23" s="8" t="s">
        <v>1501</v>
      </c>
      <c r="E23" s="8">
        <v>2</v>
      </c>
      <c r="F23" s="8">
        <v>815</v>
      </c>
      <c r="G23" s="11">
        <v>2.6299351975074398E-2</v>
      </c>
      <c r="H23" s="11">
        <v>5.1964388474527497E-3</v>
      </c>
      <c r="I23" s="11">
        <v>0.122544986184555</v>
      </c>
      <c r="J23" s="20">
        <v>81.371672513252605</v>
      </c>
    </row>
    <row r="24" spans="1:10" ht="18.649999999999999" customHeight="1">
      <c r="A24" s="2" t="s">
        <v>1443</v>
      </c>
      <c r="B24" s="8" t="s">
        <v>1451</v>
      </c>
      <c r="C24" s="8" t="s">
        <v>1477</v>
      </c>
      <c r="D24" s="8" t="s">
        <v>1482</v>
      </c>
      <c r="E24" s="8">
        <v>4</v>
      </c>
      <c r="F24" s="8">
        <v>1509</v>
      </c>
      <c r="G24" s="11">
        <v>0.245995199672255</v>
      </c>
      <c r="H24" s="11">
        <v>0.12004480493681099</v>
      </c>
      <c r="I24" s="11">
        <v>0.43827459586626799</v>
      </c>
      <c r="J24" s="20">
        <v>97.879243691334096</v>
      </c>
    </row>
    <row r="25" spans="1:10" ht="18.649999999999999" customHeight="1">
      <c r="A25" s="2" t="s">
        <v>1443</v>
      </c>
      <c r="B25" s="8" t="s">
        <v>1451</v>
      </c>
      <c r="C25" s="8" t="s">
        <v>1479</v>
      </c>
      <c r="D25" s="8" t="s">
        <v>110</v>
      </c>
      <c r="E25" s="8">
        <v>4</v>
      </c>
      <c r="F25" s="8">
        <v>1509</v>
      </c>
      <c r="G25" s="11">
        <v>0.245995199672255</v>
      </c>
      <c r="H25" s="11">
        <v>0.12004480493681099</v>
      </c>
      <c r="I25" s="11">
        <v>0.43827459586626799</v>
      </c>
      <c r="J25" s="20">
        <v>97.879243691334096</v>
      </c>
    </row>
    <row r="26" spans="1:10" ht="18.649999999999999" customHeight="1">
      <c r="A26" s="2" t="s">
        <v>1443</v>
      </c>
      <c r="B26" s="8" t="s">
        <v>1451</v>
      </c>
      <c r="C26" s="8" t="s">
        <v>1478</v>
      </c>
      <c r="D26" s="8" t="s">
        <v>1513</v>
      </c>
      <c r="E26" s="8">
        <v>3</v>
      </c>
      <c r="F26" s="8">
        <v>1664</v>
      </c>
      <c r="G26" s="11">
        <v>0.43416137935641902</v>
      </c>
      <c r="H26" s="11">
        <v>0.36384369574595299</v>
      </c>
      <c r="I26" s="11">
        <v>0.50723317287373504</v>
      </c>
      <c r="J26" s="20">
        <v>86.440423376481405</v>
      </c>
    </row>
    <row r="27" spans="1:10" ht="18.649999999999999" customHeight="1">
      <c r="A27" s="2" t="s">
        <v>1443</v>
      </c>
      <c r="B27" s="8" t="s">
        <v>1451</v>
      </c>
      <c r="C27" s="8" t="s">
        <v>1462</v>
      </c>
      <c r="D27" s="8" t="s">
        <v>1528</v>
      </c>
      <c r="E27" s="8">
        <v>5</v>
      </c>
      <c r="F27" s="8">
        <v>2505</v>
      </c>
      <c r="G27" s="11">
        <v>0.28724830781454302</v>
      </c>
      <c r="H27" s="11">
        <v>0.15475193005972901</v>
      </c>
      <c r="I27" s="11">
        <v>0.47009439351937399</v>
      </c>
      <c r="J27" s="20">
        <v>98.295804575612394</v>
      </c>
    </row>
    <row r="28" spans="1:10" ht="18.649999999999999" customHeight="1">
      <c r="A28" s="2" t="s">
        <v>1452</v>
      </c>
      <c r="B28" s="8" t="s">
        <v>1453</v>
      </c>
      <c r="C28" s="8" t="s">
        <v>1477</v>
      </c>
      <c r="D28" s="8" t="s">
        <v>1496</v>
      </c>
      <c r="E28" s="8">
        <v>2</v>
      </c>
      <c r="F28" s="8">
        <v>1140</v>
      </c>
      <c r="G28" s="11">
        <v>0.240575968947012</v>
      </c>
      <c r="H28" s="11">
        <v>0.21655966229474299</v>
      </c>
      <c r="I28" s="11">
        <v>0.26635017985625498</v>
      </c>
      <c r="J28" s="20">
        <v>0</v>
      </c>
    </row>
    <row r="29" spans="1:10" ht="18.649999999999999" customHeight="1">
      <c r="A29" s="2" t="s">
        <v>1452</v>
      </c>
      <c r="B29" s="8" t="s">
        <v>1453</v>
      </c>
      <c r="C29" s="8" t="s">
        <v>1478</v>
      </c>
      <c r="D29" s="8" t="s">
        <v>1513</v>
      </c>
      <c r="E29" s="8">
        <v>2</v>
      </c>
      <c r="F29" s="8">
        <v>1140</v>
      </c>
      <c r="G29" s="11">
        <v>0.240575968947012</v>
      </c>
      <c r="H29" s="11">
        <v>0.21655966229474299</v>
      </c>
      <c r="I29" s="11">
        <v>0.26635017985625498</v>
      </c>
      <c r="J29" s="20">
        <v>0</v>
      </c>
    </row>
    <row r="30" spans="1:10" ht="18.649999999999999" customHeight="1">
      <c r="A30" s="2" t="s">
        <v>1452</v>
      </c>
      <c r="B30" s="8" t="s">
        <v>1454</v>
      </c>
      <c r="C30" s="8" t="s">
        <v>1477</v>
      </c>
      <c r="D30" s="8" t="s">
        <v>1482</v>
      </c>
      <c r="E30" s="8">
        <v>5</v>
      </c>
      <c r="F30" s="8">
        <v>4155</v>
      </c>
      <c r="G30" s="11">
        <v>1.5238619920960299E-2</v>
      </c>
      <c r="H30" s="11">
        <v>3.8510764013659298E-3</v>
      </c>
      <c r="I30" s="11">
        <v>5.83272367329251E-2</v>
      </c>
      <c r="J30" s="20">
        <v>84.272578866123297</v>
      </c>
    </row>
    <row r="31" spans="1:10" ht="18.649999999999999" customHeight="1">
      <c r="A31" s="2" t="s">
        <v>1452</v>
      </c>
      <c r="B31" s="8" t="s">
        <v>1454</v>
      </c>
      <c r="C31" s="8" t="s">
        <v>1479</v>
      </c>
      <c r="D31" s="8" t="s">
        <v>129</v>
      </c>
      <c r="E31" s="8">
        <v>3</v>
      </c>
      <c r="F31" s="8">
        <v>3669</v>
      </c>
      <c r="G31" s="11">
        <v>1.3165776786208399E-2</v>
      </c>
      <c r="H31" s="11">
        <v>1.08647139481731E-3</v>
      </c>
      <c r="I31" s="11">
        <v>0.14063455855547699</v>
      </c>
      <c r="J31" s="20">
        <v>91.265091495514298</v>
      </c>
    </row>
    <row r="32" spans="1:10" ht="18.649999999999999" customHeight="1">
      <c r="A32" s="2" t="s">
        <v>1452</v>
      </c>
      <c r="B32" s="8" t="s">
        <v>1454</v>
      </c>
      <c r="C32" s="8" t="s">
        <v>1479</v>
      </c>
      <c r="D32" s="8" t="s">
        <v>110</v>
      </c>
      <c r="E32" s="8">
        <v>3</v>
      </c>
      <c r="F32" s="8">
        <v>826</v>
      </c>
      <c r="G32" s="11">
        <v>3.0582945530261699E-2</v>
      </c>
      <c r="H32" s="11">
        <v>7.0569849514559701E-3</v>
      </c>
      <c r="I32" s="11">
        <v>0.122835399163822</v>
      </c>
      <c r="J32" s="20">
        <v>84.808165234486395</v>
      </c>
    </row>
    <row r="33" spans="1:10" ht="18.649999999999999" customHeight="1">
      <c r="A33" s="2" t="s">
        <v>1452</v>
      </c>
      <c r="B33" s="8" t="s">
        <v>1454</v>
      </c>
      <c r="C33" s="8" t="s">
        <v>1478</v>
      </c>
      <c r="D33" s="8" t="s">
        <v>1513</v>
      </c>
      <c r="E33" s="8">
        <v>5</v>
      </c>
      <c r="F33" s="8">
        <v>4155</v>
      </c>
      <c r="G33" s="11">
        <v>1.5238619920960299E-2</v>
      </c>
      <c r="H33" s="11">
        <v>3.8510764013659298E-3</v>
      </c>
      <c r="I33" s="11">
        <v>5.83272367329251E-2</v>
      </c>
      <c r="J33" s="20">
        <v>84.272578866123297</v>
      </c>
    </row>
    <row r="34" spans="1:10" ht="18.649999999999999" customHeight="1">
      <c r="A34" s="2" t="s">
        <v>1452</v>
      </c>
      <c r="B34" s="8" t="s">
        <v>1454</v>
      </c>
      <c r="C34" s="8" t="s">
        <v>1462</v>
      </c>
      <c r="D34" s="8" t="s">
        <v>1539</v>
      </c>
      <c r="E34" s="8">
        <v>2</v>
      </c>
      <c r="F34" s="8">
        <v>3389</v>
      </c>
      <c r="G34" s="11">
        <v>4.6904729054911302E-3</v>
      </c>
      <c r="H34" s="11">
        <v>1.2580750630668199E-4</v>
      </c>
      <c r="I34" s="11">
        <v>0.15002448986947201</v>
      </c>
      <c r="J34" s="20">
        <v>85.527053479718703</v>
      </c>
    </row>
    <row r="35" spans="1:10" ht="18.649999999999999" customHeight="1">
      <c r="A35" s="2" t="s">
        <v>1452</v>
      </c>
      <c r="B35" s="8" t="s">
        <v>1454</v>
      </c>
      <c r="C35" s="8" t="s">
        <v>1462</v>
      </c>
      <c r="D35" s="8" t="s">
        <v>1544</v>
      </c>
      <c r="E35" s="8">
        <v>3</v>
      </c>
      <c r="F35" s="8">
        <v>942</v>
      </c>
      <c r="G35" s="11">
        <v>5.5556371748388997E-2</v>
      </c>
      <c r="H35" s="11">
        <v>3.0167767358244099E-2</v>
      </c>
      <c r="I35" s="11">
        <v>0.10010607469489601</v>
      </c>
      <c r="J35" s="20">
        <v>76.359332844224895</v>
      </c>
    </row>
    <row r="36" spans="1:10" ht="18.649999999999999" customHeight="1">
      <c r="A36" s="2" t="s">
        <v>82</v>
      </c>
      <c r="B36" s="8" t="s">
        <v>246</v>
      </c>
      <c r="C36" s="8" t="s">
        <v>1477</v>
      </c>
      <c r="D36" s="8" t="s">
        <v>1482</v>
      </c>
      <c r="E36" s="8">
        <v>3</v>
      </c>
      <c r="F36" s="8">
        <v>805</v>
      </c>
      <c r="G36" s="11">
        <v>0.182116133467149</v>
      </c>
      <c r="H36" s="11">
        <v>0.116337203739829</v>
      </c>
      <c r="I36" s="11">
        <v>0.27357311630119502</v>
      </c>
      <c r="J36" s="20">
        <v>88.082269512285393</v>
      </c>
    </row>
    <row r="37" spans="1:10" ht="18.649999999999999" customHeight="1">
      <c r="A37" s="2" t="s">
        <v>82</v>
      </c>
      <c r="B37" s="8" t="s">
        <v>246</v>
      </c>
      <c r="C37" s="8" t="s">
        <v>1477</v>
      </c>
      <c r="D37" s="8" t="s">
        <v>1496</v>
      </c>
      <c r="E37" s="8">
        <v>3</v>
      </c>
      <c r="F37" s="8">
        <v>699</v>
      </c>
      <c r="G37" s="11">
        <v>0.223115396869391</v>
      </c>
      <c r="H37" s="11">
        <v>0.15508549692113499</v>
      </c>
      <c r="I37" s="11">
        <v>0.31003695512690999</v>
      </c>
      <c r="J37" s="20">
        <v>84.133808159365302</v>
      </c>
    </row>
    <row r="38" spans="1:10" ht="18.649999999999999" customHeight="1">
      <c r="A38" s="2" t="s">
        <v>82</v>
      </c>
      <c r="B38" s="8" t="s">
        <v>246</v>
      </c>
      <c r="C38" s="8" t="s">
        <v>1479</v>
      </c>
      <c r="D38" s="8" t="s">
        <v>110</v>
      </c>
      <c r="E38" s="8">
        <v>6</v>
      </c>
      <c r="F38" s="8">
        <v>1504</v>
      </c>
      <c r="G38" s="11">
        <v>0.20179248371185099</v>
      </c>
      <c r="H38" s="11">
        <v>0.15385953856190801</v>
      </c>
      <c r="I38" s="11">
        <v>0.260068564889054</v>
      </c>
      <c r="J38" s="20">
        <v>85.665345516121107</v>
      </c>
    </row>
    <row r="39" spans="1:10" ht="18.649999999999999" customHeight="1">
      <c r="A39" s="2" t="s">
        <v>82</v>
      </c>
      <c r="B39" s="8" t="s">
        <v>246</v>
      </c>
      <c r="C39" s="8" t="s">
        <v>1478</v>
      </c>
      <c r="D39" s="8" t="s">
        <v>1492</v>
      </c>
      <c r="E39" s="8">
        <v>5</v>
      </c>
      <c r="F39" s="8">
        <v>1261</v>
      </c>
      <c r="G39" s="11">
        <v>0.18401619590603799</v>
      </c>
      <c r="H39" s="11">
        <v>0.14309904625806499</v>
      </c>
      <c r="I39" s="11">
        <v>0.23344568007543801</v>
      </c>
      <c r="J39" s="20">
        <v>77.438228323109897</v>
      </c>
    </row>
    <row r="40" spans="1:10" ht="18.649999999999999" customHeight="1">
      <c r="A40" s="2" t="s">
        <v>82</v>
      </c>
      <c r="B40" s="8" t="s">
        <v>246</v>
      </c>
      <c r="C40" s="8" t="s">
        <v>1462</v>
      </c>
      <c r="D40" s="8" t="s">
        <v>1548</v>
      </c>
      <c r="E40" s="8">
        <v>2</v>
      </c>
      <c r="F40" s="8">
        <v>510</v>
      </c>
      <c r="G40" s="11">
        <v>0.20044664104526499</v>
      </c>
      <c r="H40" s="11">
        <v>0.100036682822569</v>
      </c>
      <c r="I40" s="11">
        <v>0.36119221839816101</v>
      </c>
      <c r="J40" s="20">
        <v>92.513179230674595</v>
      </c>
    </row>
    <row r="41" spans="1:10" ht="18.649999999999999" customHeight="1">
      <c r="A41" s="2" t="s">
        <v>387</v>
      </c>
      <c r="B41" s="8" t="s">
        <v>246</v>
      </c>
      <c r="C41" s="8" t="s">
        <v>1479</v>
      </c>
      <c r="D41" s="8" t="s">
        <v>110</v>
      </c>
      <c r="E41" s="8">
        <v>2</v>
      </c>
      <c r="F41" s="8">
        <v>220</v>
      </c>
      <c r="G41" s="11">
        <v>4.2482223239220601E-2</v>
      </c>
      <c r="H41" s="11">
        <v>1.32931064620836E-2</v>
      </c>
      <c r="I41" s="11">
        <v>0.12748404605859601</v>
      </c>
      <c r="J41" s="20">
        <v>58.957150887949098</v>
      </c>
    </row>
    <row r="42" spans="1:10" ht="18.649999999999999" customHeight="1">
      <c r="A42" s="2" t="s">
        <v>387</v>
      </c>
      <c r="B42" s="8" t="s">
        <v>246</v>
      </c>
      <c r="C42" s="8" t="s">
        <v>1478</v>
      </c>
      <c r="D42" s="8" t="s">
        <v>1500</v>
      </c>
      <c r="E42" s="8">
        <v>2</v>
      </c>
      <c r="F42" s="8">
        <v>220</v>
      </c>
      <c r="G42" s="11">
        <v>4.2482223239220601E-2</v>
      </c>
      <c r="H42" s="11">
        <v>1.32931064620836E-2</v>
      </c>
      <c r="I42" s="11">
        <v>0.12748404605859601</v>
      </c>
      <c r="J42" s="20">
        <v>58.957150887949098</v>
      </c>
    </row>
    <row r="43" spans="1:10" ht="18.649999999999999" customHeight="1">
      <c r="A43" s="2" t="s">
        <v>86</v>
      </c>
      <c r="B43" s="8" t="s">
        <v>246</v>
      </c>
      <c r="C43" s="8" t="s">
        <v>1477</v>
      </c>
      <c r="D43" s="8" t="s">
        <v>1482</v>
      </c>
      <c r="E43" s="8">
        <v>2</v>
      </c>
      <c r="F43" s="8">
        <v>1026</v>
      </c>
      <c r="G43" s="11">
        <v>0.13111227809623099</v>
      </c>
      <c r="H43" s="11">
        <v>2.6405516059116198E-2</v>
      </c>
      <c r="I43" s="11">
        <v>0.45638666861305699</v>
      </c>
      <c r="J43" s="20">
        <v>98.221951793497496</v>
      </c>
    </row>
    <row r="44" spans="1:10" ht="18.649999999999999" customHeight="1">
      <c r="A44" s="2" t="s">
        <v>86</v>
      </c>
      <c r="B44" s="8" t="s">
        <v>246</v>
      </c>
      <c r="C44" s="8" t="s">
        <v>1477</v>
      </c>
      <c r="D44" s="8" t="s">
        <v>1496</v>
      </c>
      <c r="E44" s="8">
        <v>4</v>
      </c>
      <c r="F44" s="8">
        <v>984</v>
      </c>
      <c r="G44" s="11">
        <v>0.115347031025844</v>
      </c>
      <c r="H44" s="11">
        <v>2.59484188676904E-2</v>
      </c>
      <c r="I44" s="11">
        <v>0.38956363830119001</v>
      </c>
      <c r="J44" s="20">
        <v>98.554152685464203</v>
      </c>
    </row>
    <row r="45" spans="1:10" ht="18.649999999999999" customHeight="1">
      <c r="A45" s="2" t="s">
        <v>86</v>
      </c>
      <c r="B45" s="8" t="s">
        <v>246</v>
      </c>
      <c r="C45" s="8" t="s">
        <v>1479</v>
      </c>
      <c r="D45" s="8" t="s">
        <v>110</v>
      </c>
      <c r="E45" s="8">
        <v>5</v>
      </c>
      <c r="F45" s="8">
        <v>1134</v>
      </c>
      <c r="G45" s="11">
        <v>0.14060541077929201</v>
      </c>
      <c r="H45" s="11">
        <v>4.3726350780677103E-2</v>
      </c>
      <c r="I45" s="11">
        <v>0.36924707535352203</v>
      </c>
      <c r="J45" s="20">
        <v>98.103829995410607</v>
      </c>
    </row>
    <row r="46" spans="1:10" ht="18.649999999999999" customHeight="1">
      <c r="A46" s="2" t="s">
        <v>86</v>
      </c>
      <c r="B46" s="8" t="s">
        <v>246</v>
      </c>
      <c r="C46" s="8" t="s">
        <v>1478</v>
      </c>
      <c r="D46" s="8" t="s">
        <v>1492</v>
      </c>
      <c r="E46" s="8">
        <v>2</v>
      </c>
      <c r="F46" s="8">
        <v>1026</v>
      </c>
      <c r="G46" s="11">
        <v>0.13111227809623099</v>
      </c>
      <c r="H46" s="11">
        <v>2.6405516059116198E-2</v>
      </c>
      <c r="I46" s="11">
        <v>0.45638666861305699</v>
      </c>
      <c r="J46" s="20">
        <v>98.221951793497496</v>
      </c>
    </row>
    <row r="47" spans="1:10" ht="18.649999999999999" customHeight="1">
      <c r="A47" s="2" t="s">
        <v>86</v>
      </c>
      <c r="B47" s="8" t="s">
        <v>246</v>
      </c>
      <c r="C47" s="8" t="s">
        <v>1478</v>
      </c>
      <c r="D47" s="8" t="s">
        <v>1500</v>
      </c>
      <c r="E47" s="8">
        <v>2</v>
      </c>
      <c r="F47" s="8">
        <v>193</v>
      </c>
      <c r="G47" s="11">
        <v>5.2152647366457298E-2</v>
      </c>
      <c r="H47" s="11">
        <v>2.3677318075541801E-2</v>
      </c>
      <c r="I47" s="11">
        <v>0.11098081702479901</v>
      </c>
      <c r="J47" s="20">
        <v>25.153066719020401</v>
      </c>
    </row>
    <row r="48" spans="1:10" ht="18.649999999999999" customHeight="1">
      <c r="A48" s="2" t="s">
        <v>86</v>
      </c>
      <c r="B48" s="8" t="s">
        <v>246</v>
      </c>
      <c r="C48" s="8" t="s">
        <v>1478</v>
      </c>
      <c r="D48" s="8" t="s">
        <v>1513</v>
      </c>
      <c r="E48" s="8">
        <v>2</v>
      </c>
      <c r="F48" s="8">
        <v>791</v>
      </c>
      <c r="G48" s="11">
        <v>0.24763388579616499</v>
      </c>
      <c r="H48" s="11">
        <v>2.5309630998646301E-2</v>
      </c>
      <c r="I48" s="11">
        <v>0.806650571153257</v>
      </c>
      <c r="J48" s="20">
        <v>99.363943854835298</v>
      </c>
    </row>
    <row r="49" spans="1:10" ht="18.649999999999999" customHeight="1">
      <c r="A49" s="2" t="s">
        <v>86</v>
      </c>
      <c r="B49" s="8" t="s">
        <v>246</v>
      </c>
      <c r="C49" s="8" t="s">
        <v>1462</v>
      </c>
      <c r="D49" s="8" t="s">
        <v>1507</v>
      </c>
      <c r="E49" s="8">
        <v>2</v>
      </c>
      <c r="F49" s="8">
        <v>1026</v>
      </c>
      <c r="G49" s="11">
        <v>0.13111227809623099</v>
      </c>
      <c r="H49" s="11">
        <v>2.6405516059116198E-2</v>
      </c>
      <c r="I49" s="11">
        <v>0.45638666861305699</v>
      </c>
      <c r="J49" s="20">
        <v>98.221951793497496</v>
      </c>
    </row>
    <row r="50" spans="1:10" ht="18.649999999999999" customHeight="1">
      <c r="A50" s="2" t="s">
        <v>92</v>
      </c>
      <c r="B50" s="8" t="s">
        <v>1455</v>
      </c>
      <c r="C50" s="8" t="s">
        <v>1477</v>
      </c>
      <c r="D50" s="8" t="s">
        <v>1496</v>
      </c>
      <c r="E50" s="8">
        <v>9</v>
      </c>
      <c r="F50" s="8">
        <v>2817</v>
      </c>
      <c r="G50" s="11">
        <v>0.18963478367518699</v>
      </c>
      <c r="H50" s="11">
        <v>9.4222201610010894E-2</v>
      </c>
      <c r="I50" s="11">
        <v>0.34487775796522502</v>
      </c>
      <c r="J50" s="20">
        <v>98.565279846213699</v>
      </c>
    </row>
    <row r="51" spans="1:10" ht="18.649999999999999" customHeight="1">
      <c r="A51" s="2" t="s">
        <v>92</v>
      </c>
      <c r="B51" s="8" t="s">
        <v>1455</v>
      </c>
      <c r="C51" s="8" t="s">
        <v>1477</v>
      </c>
      <c r="D51" s="8" t="s">
        <v>1482</v>
      </c>
      <c r="E51" s="8">
        <v>2</v>
      </c>
      <c r="F51" s="8">
        <v>1121</v>
      </c>
      <c r="G51" s="11">
        <v>0.27432213879638201</v>
      </c>
      <c r="H51" s="11">
        <v>0.16789347309989699</v>
      </c>
      <c r="I51" s="11">
        <v>0.41460139947552799</v>
      </c>
      <c r="J51" s="20">
        <v>91.386088804657206</v>
      </c>
    </row>
    <row r="52" spans="1:10" ht="18.649999999999999" customHeight="1">
      <c r="A52" s="2" t="s">
        <v>92</v>
      </c>
      <c r="B52" s="8" t="s">
        <v>1455</v>
      </c>
      <c r="C52" s="8" t="s">
        <v>1479</v>
      </c>
      <c r="D52" s="8" t="s">
        <v>110</v>
      </c>
      <c r="E52" s="8">
        <v>11</v>
      </c>
      <c r="F52" s="8">
        <v>3938</v>
      </c>
      <c r="G52" s="11">
        <v>0.20413351056420501</v>
      </c>
      <c r="H52" s="11">
        <v>0.11591096096896999</v>
      </c>
      <c r="I52" s="11">
        <v>0.33412674640067302</v>
      </c>
      <c r="J52" s="20">
        <v>98.2432461559887</v>
      </c>
    </row>
    <row r="53" spans="1:10" ht="18.649999999999999" customHeight="1">
      <c r="A53" s="2" t="s">
        <v>92</v>
      </c>
      <c r="B53" s="8" t="s">
        <v>1455</v>
      </c>
      <c r="C53" s="8" t="s">
        <v>1478</v>
      </c>
      <c r="D53" s="8" t="s">
        <v>1492</v>
      </c>
      <c r="E53" s="8">
        <v>4</v>
      </c>
      <c r="F53" s="8">
        <v>774</v>
      </c>
      <c r="G53" s="11">
        <v>0.210874893784738</v>
      </c>
      <c r="H53" s="11">
        <v>0.104200967741258</v>
      </c>
      <c r="I53" s="11">
        <v>0.38038250834125997</v>
      </c>
      <c r="J53" s="20">
        <v>94.866432866009006</v>
      </c>
    </row>
    <row r="54" spans="1:10" ht="18.649999999999999" customHeight="1">
      <c r="A54" s="2" t="s">
        <v>92</v>
      </c>
      <c r="B54" s="8" t="s">
        <v>1455</v>
      </c>
      <c r="C54" s="8" t="s">
        <v>1478</v>
      </c>
      <c r="D54" s="8" t="s">
        <v>1483</v>
      </c>
      <c r="E54" s="8">
        <v>3</v>
      </c>
      <c r="F54" s="8">
        <v>1185</v>
      </c>
      <c r="G54" s="11">
        <v>9.0879496965567297E-2</v>
      </c>
      <c r="H54" s="11">
        <v>7.5719657003422397E-2</v>
      </c>
      <c r="I54" s="11">
        <v>0.108717483355128</v>
      </c>
      <c r="J54" s="20">
        <v>0</v>
      </c>
    </row>
    <row r="55" spans="1:10" ht="18.649999999999999" customHeight="1">
      <c r="A55" s="2" t="s">
        <v>92</v>
      </c>
      <c r="B55" s="8" t="s">
        <v>1455</v>
      </c>
      <c r="C55" s="8" t="s">
        <v>1478</v>
      </c>
      <c r="D55" s="8" t="s">
        <v>1513</v>
      </c>
      <c r="E55" s="8">
        <v>3</v>
      </c>
      <c r="F55" s="8">
        <v>1774</v>
      </c>
      <c r="G55" s="11">
        <v>0.28004637670523302</v>
      </c>
      <c r="H55" s="11">
        <v>4.9047188291719501E-2</v>
      </c>
      <c r="I55" s="11">
        <v>0.74577768873537298</v>
      </c>
      <c r="J55" s="20">
        <v>99.380201659576102</v>
      </c>
    </row>
    <row r="56" spans="1:10" ht="18.649999999999999" customHeight="1">
      <c r="A56" s="2" t="s">
        <v>92</v>
      </c>
      <c r="B56" s="8" t="s">
        <v>1455</v>
      </c>
      <c r="C56" s="8" t="s">
        <v>1462</v>
      </c>
      <c r="D56" s="8" t="s">
        <v>1501</v>
      </c>
      <c r="E56" s="8">
        <v>2</v>
      </c>
      <c r="F56" s="8">
        <v>815</v>
      </c>
      <c r="G56" s="11">
        <v>0.11349978680499</v>
      </c>
      <c r="H56" s="11">
        <v>6.6535585890387799E-2</v>
      </c>
      <c r="I56" s="11">
        <v>0.186973789506723</v>
      </c>
      <c r="J56" s="20">
        <v>83.392569250418006</v>
      </c>
    </row>
    <row r="57" spans="1:10" ht="18.649999999999999" customHeight="1">
      <c r="A57" s="2" t="s">
        <v>92</v>
      </c>
      <c r="B57" s="8" t="s">
        <v>1455</v>
      </c>
      <c r="C57" s="8" t="s">
        <v>1462</v>
      </c>
      <c r="D57" s="8" t="s">
        <v>1507</v>
      </c>
      <c r="E57" s="8">
        <v>2</v>
      </c>
      <c r="F57" s="8">
        <v>1124</v>
      </c>
      <c r="G57" s="11">
        <v>0.27734910933898399</v>
      </c>
      <c r="H57" s="11">
        <v>0.16621698917201</v>
      </c>
      <c r="I57" s="11">
        <v>0.42491729255922001</v>
      </c>
      <c r="J57" s="20">
        <v>92.263607803684593</v>
      </c>
    </row>
    <row r="58" spans="1:10" ht="18.649999999999999" customHeight="1">
      <c r="A58" s="2" t="s">
        <v>1445</v>
      </c>
      <c r="B58" s="8" t="s">
        <v>1456</v>
      </c>
      <c r="C58" s="8" t="s">
        <v>1477</v>
      </c>
      <c r="D58" s="8" t="s">
        <v>1482</v>
      </c>
      <c r="E58" s="8">
        <v>2</v>
      </c>
      <c r="F58" s="8">
        <v>1284</v>
      </c>
      <c r="G58" s="11">
        <v>0.147999589167364</v>
      </c>
      <c r="H58" s="11">
        <v>0.12956439336432601</v>
      </c>
      <c r="I58" s="11">
        <v>0.168549927202616</v>
      </c>
      <c r="J58" s="20">
        <v>0</v>
      </c>
    </row>
    <row r="59" spans="1:10" ht="18.649999999999999" customHeight="1">
      <c r="A59" s="2" t="s">
        <v>1445</v>
      </c>
      <c r="B59" s="8" t="s">
        <v>1456</v>
      </c>
      <c r="C59" s="8" t="s">
        <v>1479</v>
      </c>
      <c r="D59" s="8" t="s">
        <v>129</v>
      </c>
      <c r="E59" s="8">
        <v>2</v>
      </c>
      <c r="F59" s="8">
        <v>1284</v>
      </c>
      <c r="G59" s="11">
        <v>0.147999589167364</v>
      </c>
      <c r="H59" s="11">
        <v>0.12956439336432601</v>
      </c>
      <c r="I59" s="11">
        <v>0.168549927202616</v>
      </c>
      <c r="J59" s="20">
        <v>0</v>
      </c>
    </row>
    <row r="60" spans="1:10" ht="18.649999999999999" customHeight="1">
      <c r="A60" s="2" t="s">
        <v>1445</v>
      </c>
      <c r="B60" s="8" t="s">
        <v>1456</v>
      </c>
      <c r="C60" s="8" t="s">
        <v>1478</v>
      </c>
      <c r="D60" s="8" t="s">
        <v>1492</v>
      </c>
      <c r="E60" s="8">
        <v>2</v>
      </c>
      <c r="F60" s="8">
        <v>1284</v>
      </c>
      <c r="G60" s="11">
        <v>0.147999589167364</v>
      </c>
      <c r="H60" s="11">
        <v>0.12956439336432601</v>
      </c>
      <c r="I60" s="11">
        <v>0.168549927202616</v>
      </c>
      <c r="J60" s="20">
        <v>0</v>
      </c>
    </row>
    <row r="61" spans="1:10" ht="18.649999999999999" customHeight="1">
      <c r="A61" s="2" t="s">
        <v>1445</v>
      </c>
      <c r="B61" s="8" t="s">
        <v>1457</v>
      </c>
      <c r="C61" s="8" t="s">
        <v>1477</v>
      </c>
      <c r="D61" s="8" t="s">
        <v>1482</v>
      </c>
      <c r="E61" s="8">
        <v>3</v>
      </c>
      <c r="F61" s="8">
        <v>866</v>
      </c>
      <c r="G61" s="11">
        <v>0.24857186685681501</v>
      </c>
      <c r="H61" s="11">
        <v>0.220843452089619</v>
      </c>
      <c r="I61" s="11">
        <v>0.278537191408116</v>
      </c>
      <c r="J61" s="20">
        <v>0</v>
      </c>
    </row>
    <row r="62" spans="1:10" ht="18.649999999999999" customHeight="1">
      <c r="A62" s="2" t="s">
        <v>1445</v>
      </c>
      <c r="B62" s="8" t="s">
        <v>1457</v>
      </c>
      <c r="C62" s="8" t="s">
        <v>1477</v>
      </c>
      <c r="D62" s="8" t="s">
        <v>1496</v>
      </c>
      <c r="E62" s="8">
        <v>5</v>
      </c>
      <c r="F62" s="8">
        <v>1865</v>
      </c>
      <c r="G62" s="11">
        <v>0.15147198849753801</v>
      </c>
      <c r="H62" s="11">
        <v>4.3634005907283398E-2</v>
      </c>
      <c r="I62" s="11">
        <v>0.41122565625511698</v>
      </c>
      <c r="J62" s="20">
        <v>97.859671509014206</v>
      </c>
    </row>
    <row r="63" spans="1:10" ht="18.649999999999999" customHeight="1">
      <c r="A63" s="2" t="s">
        <v>1445</v>
      </c>
      <c r="B63" s="8" t="s">
        <v>1457</v>
      </c>
      <c r="C63" s="8" t="s">
        <v>1479</v>
      </c>
      <c r="D63" s="8" t="s">
        <v>110</v>
      </c>
      <c r="E63" s="8">
        <v>6</v>
      </c>
      <c r="F63" s="8">
        <v>1762</v>
      </c>
      <c r="G63" s="11">
        <v>0.242815233018254</v>
      </c>
      <c r="H63" s="11">
        <v>0.14283389511012001</v>
      </c>
      <c r="I63" s="11">
        <v>0.38162333544098098</v>
      </c>
      <c r="J63" s="20">
        <v>94.909024965232007</v>
      </c>
    </row>
    <row r="64" spans="1:10" ht="18.649999999999999" customHeight="1">
      <c r="A64" s="2" t="s">
        <v>1445</v>
      </c>
      <c r="B64" s="8" t="s">
        <v>1457</v>
      </c>
      <c r="C64" s="8" t="s">
        <v>1479</v>
      </c>
      <c r="D64" s="8" t="s">
        <v>129</v>
      </c>
      <c r="E64" s="8">
        <v>2</v>
      </c>
      <c r="F64" s="8">
        <v>969</v>
      </c>
      <c r="G64" s="11">
        <v>7.2753716777384597E-2</v>
      </c>
      <c r="H64" s="11">
        <v>4.5666498693178797E-3</v>
      </c>
      <c r="I64" s="11">
        <v>0.57300444657430005</v>
      </c>
      <c r="J64" s="20">
        <v>98.630465519004801</v>
      </c>
    </row>
    <row r="65" spans="1:10" ht="18.649999999999999" customHeight="1">
      <c r="A65" s="2" t="s">
        <v>1445</v>
      </c>
      <c r="B65" s="8" t="s">
        <v>1457</v>
      </c>
      <c r="C65" s="8" t="s">
        <v>1478</v>
      </c>
      <c r="D65" s="8" t="s">
        <v>1492</v>
      </c>
      <c r="E65" s="8">
        <v>6</v>
      </c>
      <c r="F65" s="8">
        <v>1757</v>
      </c>
      <c r="G65" s="11">
        <v>0.29660859808357798</v>
      </c>
      <c r="H65" s="11">
        <v>0.25447448962753799</v>
      </c>
      <c r="I65" s="11">
        <v>0.34251389658256498</v>
      </c>
      <c r="J65" s="20">
        <v>75.643719132001607</v>
      </c>
    </row>
    <row r="66" spans="1:10" ht="18.649999999999999" customHeight="1">
      <c r="A66" s="2" t="s">
        <v>1445</v>
      </c>
      <c r="B66" s="8" t="s">
        <v>1457</v>
      </c>
      <c r="C66" s="8" t="s">
        <v>1478</v>
      </c>
      <c r="D66" s="8" t="s">
        <v>1513</v>
      </c>
      <c r="E66" s="8">
        <v>2</v>
      </c>
      <c r="F66" s="8">
        <v>974</v>
      </c>
      <c r="G66" s="11">
        <v>3.3124045449270501E-2</v>
      </c>
      <c r="H66" s="11">
        <v>1.02308076620549E-2</v>
      </c>
      <c r="I66" s="11">
        <v>0.101967398466505</v>
      </c>
      <c r="J66" s="20">
        <v>90.245340525387405</v>
      </c>
    </row>
    <row r="67" spans="1:10" ht="18.649999999999999" customHeight="1">
      <c r="A67" s="2" t="s">
        <v>1445</v>
      </c>
      <c r="B67" s="8" t="s">
        <v>1457</v>
      </c>
      <c r="C67" s="8" t="s">
        <v>1462</v>
      </c>
      <c r="D67" s="8" t="s">
        <v>1514</v>
      </c>
      <c r="E67" s="8">
        <v>7</v>
      </c>
      <c r="F67" s="8">
        <v>2170</v>
      </c>
      <c r="G67" s="11">
        <v>0.24386688781722399</v>
      </c>
      <c r="H67" s="11">
        <v>0.15697406247930601</v>
      </c>
      <c r="I67" s="11">
        <v>0.35840982256533299</v>
      </c>
      <c r="J67" s="20">
        <v>94.018709134645206</v>
      </c>
    </row>
    <row r="68" spans="1:10" ht="18.649999999999999" customHeight="1">
      <c r="A68" s="2" t="s">
        <v>76</v>
      </c>
      <c r="B68" s="8" t="s">
        <v>226</v>
      </c>
      <c r="C68" s="8" t="s">
        <v>1477</v>
      </c>
      <c r="D68" s="8" t="s">
        <v>1482</v>
      </c>
      <c r="E68" s="8">
        <v>3</v>
      </c>
      <c r="F68" s="8">
        <v>212</v>
      </c>
      <c r="G68" s="11">
        <v>0.49034540531138998</v>
      </c>
      <c r="H68" s="11">
        <v>0.30024764469319098</v>
      </c>
      <c r="I68" s="11">
        <v>0.68327694652695103</v>
      </c>
      <c r="J68" s="20">
        <v>85.323177921104502</v>
      </c>
    </row>
    <row r="69" spans="1:10" ht="18.649999999999999" customHeight="1">
      <c r="A69" s="2" t="s">
        <v>76</v>
      </c>
      <c r="B69" s="8" t="s">
        <v>226</v>
      </c>
      <c r="C69" s="8" t="s">
        <v>1477</v>
      </c>
      <c r="D69" s="8" t="s">
        <v>1496</v>
      </c>
      <c r="E69" s="8">
        <v>16</v>
      </c>
      <c r="F69" s="8">
        <v>7563</v>
      </c>
      <c r="G69" s="11">
        <v>0.32424378390671998</v>
      </c>
      <c r="H69" s="11">
        <v>0.231434270325131</v>
      </c>
      <c r="I69" s="11">
        <v>0.43328930791924197</v>
      </c>
      <c r="J69" s="20">
        <v>98.519797985321105</v>
      </c>
    </row>
    <row r="70" spans="1:10" ht="18.649999999999999" customHeight="1">
      <c r="A70" s="2" t="s">
        <v>76</v>
      </c>
      <c r="B70" s="8" t="s">
        <v>226</v>
      </c>
      <c r="C70" s="8" t="s">
        <v>1479</v>
      </c>
      <c r="D70" s="8" t="s">
        <v>110</v>
      </c>
      <c r="E70" s="8">
        <v>17</v>
      </c>
      <c r="F70" s="8">
        <v>5365</v>
      </c>
      <c r="G70" s="11">
        <v>0.38746111384491599</v>
      </c>
      <c r="H70" s="11">
        <v>0.29861869704520599</v>
      </c>
      <c r="I70" s="11">
        <v>0.48447756727555802</v>
      </c>
      <c r="J70" s="20">
        <v>96.882187226940502</v>
      </c>
    </row>
    <row r="71" spans="1:10" ht="18.649999999999999" customHeight="1">
      <c r="A71" s="2" t="s">
        <v>76</v>
      </c>
      <c r="B71" s="8" t="s">
        <v>226</v>
      </c>
      <c r="C71" s="8" t="s">
        <v>1479</v>
      </c>
      <c r="D71" s="8" t="s">
        <v>129</v>
      </c>
      <c r="E71" s="8">
        <v>2</v>
      </c>
      <c r="F71" s="8">
        <v>2410</v>
      </c>
      <c r="G71" s="11">
        <v>0.114393433068018</v>
      </c>
      <c r="H71" s="11">
        <v>9.0230745030117701E-2</v>
      </c>
      <c r="I71" s="11">
        <v>0.14400241720691601</v>
      </c>
      <c r="J71" s="20">
        <v>77.207165033113199</v>
      </c>
    </row>
    <row r="72" spans="1:10" ht="18.649999999999999" customHeight="1">
      <c r="A72" s="2" t="s">
        <v>76</v>
      </c>
      <c r="B72" s="8" t="s">
        <v>226</v>
      </c>
      <c r="C72" s="8" t="s">
        <v>1478</v>
      </c>
      <c r="D72" s="8" t="s">
        <v>1492</v>
      </c>
      <c r="E72" s="8">
        <v>11</v>
      </c>
      <c r="F72" s="8">
        <v>2150</v>
      </c>
      <c r="G72" s="11">
        <v>0.383799429694759</v>
      </c>
      <c r="H72" s="11">
        <v>0.28119823496503599</v>
      </c>
      <c r="I72" s="11">
        <v>0.49790523705822098</v>
      </c>
      <c r="J72" s="20">
        <v>90.827334915032097</v>
      </c>
    </row>
    <row r="73" spans="1:10" ht="18.649999999999999" customHeight="1">
      <c r="A73" s="2" t="s">
        <v>76</v>
      </c>
      <c r="B73" s="8" t="s">
        <v>226</v>
      </c>
      <c r="C73" s="8" t="s">
        <v>1478</v>
      </c>
      <c r="D73" s="8" t="s">
        <v>1513</v>
      </c>
      <c r="E73" s="8">
        <v>5</v>
      </c>
      <c r="F73" s="8">
        <v>3724</v>
      </c>
      <c r="G73" s="11">
        <v>0.37944845073711397</v>
      </c>
      <c r="H73" s="11">
        <v>0.17726276125593099</v>
      </c>
      <c r="I73" s="11">
        <v>0.63441949112293605</v>
      </c>
      <c r="J73" s="20">
        <v>99.372230502758399</v>
      </c>
    </row>
    <row r="74" spans="1:10" ht="18.649999999999999" customHeight="1">
      <c r="A74" s="2" t="s">
        <v>76</v>
      </c>
      <c r="B74" s="8" t="s">
        <v>226</v>
      </c>
      <c r="C74" s="8" t="s">
        <v>1478</v>
      </c>
      <c r="D74" s="8" t="s">
        <v>1483</v>
      </c>
      <c r="E74" s="8">
        <v>2</v>
      </c>
      <c r="F74" s="8">
        <v>1637</v>
      </c>
      <c r="G74" s="11">
        <v>0.20250366600168801</v>
      </c>
      <c r="H74" s="11">
        <v>4.8934491031833997E-2</v>
      </c>
      <c r="I74" s="11">
        <v>0.55617729832761897</v>
      </c>
      <c r="J74" s="20">
        <v>99.289095367682194</v>
      </c>
    </row>
    <row r="75" spans="1:10" ht="18.649999999999999" customHeight="1">
      <c r="A75" s="2" t="s">
        <v>76</v>
      </c>
      <c r="B75" s="8" t="s">
        <v>226</v>
      </c>
      <c r="C75" s="8" t="s">
        <v>1462</v>
      </c>
      <c r="D75" s="8" t="s">
        <v>1603</v>
      </c>
      <c r="E75" s="8">
        <v>11</v>
      </c>
      <c r="F75" s="8">
        <v>2104</v>
      </c>
      <c r="G75" s="11">
        <v>0.40069918371305802</v>
      </c>
      <c r="H75" s="11">
        <v>0.31686525561550699</v>
      </c>
      <c r="I75" s="11">
        <v>0.49077857643510697</v>
      </c>
      <c r="J75" s="20">
        <v>86.026791496263797</v>
      </c>
    </row>
    <row r="76" spans="1:10" ht="18.649999999999999" customHeight="1">
      <c r="A76" s="2" t="s">
        <v>76</v>
      </c>
      <c r="B76" s="8" t="s">
        <v>226</v>
      </c>
      <c r="C76" s="8" t="s">
        <v>1462</v>
      </c>
      <c r="D76" s="8" t="s">
        <v>1604</v>
      </c>
      <c r="E76" s="8">
        <v>7</v>
      </c>
      <c r="F76" s="8">
        <v>5215</v>
      </c>
      <c r="G76" s="11">
        <v>0.26336806589672002</v>
      </c>
      <c r="H76" s="11">
        <v>0.12257892472026399</v>
      </c>
      <c r="I76" s="11">
        <v>0.47780466551448397</v>
      </c>
      <c r="J76" s="20">
        <v>99.367669028480506</v>
      </c>
    </row>
    <row r="77" spans="1:10" ht="18.649999999999999" customHeight="1">
      <c r="A77" s="2" t="s">
        <v>82</v>
      </c>
      <c r="B77" s="8" t="s">
        <v>226</v>
      </c>
      <c r="C77" s="8" t="s">
        <v>1477</v>
      </c>
      <c r="D77" s="8" t="s">
        <v>1482</v>
      </c>
      <c r="E77" s="8">
        <v>8</v>
      </c>
      <c r="F77" s="8">
        <v>1226</v>
      </c>
      <c r="G77" s="11">
        <v>0.27445064857128998</v>
      </c>
      <c r="H77" s="11">
        <v>0.17763661081635501</v>
      </c>
      <c r="I77" s="11">
        <v>0.398463132858138</v>
      </c>
      <c r="J77" s="20">
        <v>94.177486391817993</v>
      </c>
    </row>
    <row r="78" spans="1:10" ht="18.649999999999999" customHeight="1">
      <c r="A78" s="2" t="s">
        <v>82</v>
      </c>
      <c r="B78" s="8" t="s">
        <v>226</v>
      </c>
      <c r="C78" s="8" t="s">
        <v>1477</v>
      </c>
      <c r="D78" s="8" t="s">
        <v>1496</v>
      </c>
      <c r="E78" s="8">
        <v>19</v>
      </c>
      <c r="F78" s="8">
        <v>50957</v>
      </c>
      <c r="G78" s="11">
        <v>0.31354179206183003</v>
      </c>
      <c r="H78" s="11">
        <v>0.24595898185786999</v>
      </c>
      <c r="I78" s="11">
        <v>0.39008774806651098</v>
      </c>
      <c r="J78" s="20">
        <v>98.752502338570807</v>
      </c>
    </row>
    <row r="79" spans="1:10" ht="18.649999999999999" customHeight="1">
      <c r="A79" s="2" t="s">
        <v>82</v>
      </c>
      <c r="B79" s="8" t="s">
        <v>226</v>
      </c>
      <c r="C79" s="8" t="s">
        <v>1479</v>
      </c>
      <c r="D79" s="8" t="s">
        <v>110</v>
      </c>
      <c r="E79" s="8">
        <v>25</v>
      </c>
      <c r="F79" s="8">
        <v>6722</v>
      </c>
      <c r="G79" s="11">
        <v>0.31005407207805902</v>
      </c>
      <c r="H79" s="11">
        <v>0.249960810827209</v>
      </c>
      <c r="I79" s="11">
        <v>0.37732643204275201</v>
      </c>
      <c r="J79" s="20">
        <v>95.584434539585502</v>
      </c>
    </row>
    <row r="80" spans="1:10" ht="18.649999999999999" customHeight="1">
      <c r="A80" s="2" t="s">
        <v>82</v>
      </c>
      <c r="B80" s="8" t="s">
        <v>226</v>
      </c>
      <c r="C80" s="8" t="s">
        <v>1479</v>
      </c>
      <c r="D80" s="8" t="s">
        <v>129</v>
      </c>
      <c r="E80" s="8">
        <v>2</v>
      </c>
      <c r="F80" s="8">
        <v>45461</v>
      </c>
      <c r="G80" s="11">
        <v>0.220981354035831</v>
      </c>
      <c r="H80" s="11">
        <v>0.100303490155858</v>
      </c>
      <c r="I80" s="11">
        <v>0.41920049317525199</v>
      </c>
      <c r="J80" s="20">
        <v>99.562488539645102</v>
      </c>
    </row>
    <row r="81" spans="1:10" ht="18.649999999999999" customHeight="1">
      <c r="A81" s="2" t="s">
        <v>82</v>
      </c>
      <c r="B81" s="8" t="s">
        <v>226</v>
      </c>
      <c r="C81" s="8" t="s">
        <v>1478</v>
      </c>
      <c r="D81" s="8" t="s">
        <v>1492</v>
      </c>
      <c r="E81" s="8">
        <v>20</v>
      </c>
      <c r="F81" s="8">
        <v>4518</v>
      </c>
      <c r="G81" s="11">
        <v>0.31593800032274499</v>
      </c>
      <c r="H81" s="11">
        <v>0.24186586290003501</v>
      </c>
      <c r="I81" s="11">
        <v>0.40070509283010403</v>
      </c>
      <c r="J81" s="20">
        <v>96.0878183162379</v>
      </c>
    </row>
    <row r="82" spans="1:10" ht="18.649999999999999" customHeight="1">
      <c r="A82" s="2" t="s">
        <v>82</v>
      </c>
      <c r="B82" s="8" t="s">
        <v>226</v>
      </c>
      <c r="C82" s="8" t="s">
        <v>1478</v>
      </c>
      <c r="D82" s="8" t="s">
        <v>1513</v>
      </c>
      <c r="E82" s="8">
        <v>4</v>
      </c>
      <c r="F82" s="8">
        <v>46720</v>
      </c>
      <c r="G82" s="11">
        <v>0.25155439767476101</v>
      </c>
      <c r="H82" s="11">
        <v>0.169078349347801</v>
      </c>
      <c r="I82" s="11">
        <v>0.35697789534105701</v>
      </c>
      <c r="J82" s="20">
        <v>99.232114934586605</v>
      </c>
    </row>
    <row r="83" spans="1:10" ht="18.649999999999999" customHeight="1">
      <c r="A83" s="2" t="s">
        <v>82</v>
      </c>
      <c r="B83" s="8" t="s">
        <v>226</v>
      </c>
      <c r="C83" s="8" t="s">
        <v>1478</v>
      </c>
      <c r="D83" s="8" t="s">
        <v>1500</v>
      </c>
      <c r="E83" s="8">
        <v>2</v>
      </c>
      <c r="F83" s="8">
        <v>645</v>
      </c>
      <c r="G83" s="11">
        <v>0.27507341206722402</v>
      </c>
      <c r="H83" s="11">
        <v>0.129486541577048</v>
      </c>
      <c r="I83" s="11">
        <v>0.491861098105704</v>
      </c>
      <c r="J83" s="20">
        <v>96.076444046755697</v>
      </c>
    </row>
    <row r="84" spans="1:10" ht="18.649999999999999" customHeight="1">
      <c r="A84" s="2" t="s">
        <v>82</v>
      </c>
      <c r="B84" s="8" t="s">
        <v>226</v>
      </c>
      <c r="C84" s="8" t="s">
        <v>1462</v>
      </c>
      <c r="D84" s="8" t="s">
        <v>1620</v>
      </c>
      <c r="E84" s="8">
        <v>2</v>
      </c>
      <c r="F84" s="8">
        <v>167</v>
      </c>
      <c r="G84" s="11">
        <v>0.309627082071183</v>
      </c>
      <c r="H84" s="11">
        <v>0.13281615697664501</v>
      </c>
      <c r="I84" s="11">
        <v>0.56772090619843096</v>
      </c>
      <c r="J84" s="20">
        <v>87.564122275009396</v>
      </c>
    </row>
    <row r="85" spans="1:10" ht="18.649999999999999" customHeight="1">
      <c r="A85" s="2" t="s">
        <v>82</v>
      </c>
      <c r="B85" s="8" t="s">
        <v>226</v>
      </c>
      <c r="C85" s="8" t="s">
        <v>1462</v>
      </c>
      <c r="D85" s="8" t="s">
        <v>1621</v>
      </c>
      <c r="E85" s="8">
        <v>7</v>
      </c>
      <c r="F85" s="8">
        <v>815</v>
      </c>
      <c r="G85" s="11">
        <v>0.34053101025921201</v>
      </c>
      <c r="H85" s="11">
        <v>0.187401774529354</v>
      </c>
      <c r="I85" s="11">
        <v>0.53621756931879505</v>
      </c>
      <c r="J85" s="20">
        <v>94.205844708985694</v>
      </c>
    </row>
    <row r="86" spans="1:10" ht="18.649999999999999" customHeight="1">
      <c r="A86" s="2" t="s">
        <v>82</v>
      </c>
      <c r="B86" s="8" t="s">
        <v>226</v>
      </c>
      <c r="C86" s="8" t="s">
        <v>1462</v>
      </c>
      <c r="D86" s="8" t="s">
        <v>1624</v>
      </c>
      <c r="E86" s="8">
        <v>4</v>
      </c>
      <c r="F86" s="8">
        <v>1714</v>
      </c>
      <c r="G86" s="11">
        <v>0.24146487913759099</v>
      </c>
      <c r="H86" s="11">
        <v>0.129050212421669</v>
      </c>
      <c r="I86" s="11">
        <v>0.40613958875156198</v>
      </c>
      <c r="J86" s="20">
        <v>96.741533536602404</v>
      </c>
    </row>
    <row r="87" spans="1:10" ht="18.649999999999999" customHeight="1">
      <c r="A87" s="2" t="s">
        <v>82</v>
      </c>
      <c r="B87" s="8" t="s">
        <v>226</v>
      </c>
      <c r="C87" s="8" t="s">
        <v>1462</v>
      </c>
      <c r="D87" s="8" t="s">
        <v>1597</v>
      </c>
      <c r="E87" s="8">
        <v>11</v>
      </c>
      <c r="F87" s="8">
        <v>48747</v>
      </c>
      <c r="G87" s="11">
        <v>0.30825562834778603</v>
      </c>
      <c r="H87" s="11">
        <v>0.23190225861459399</v>
      </c>
      <c r="I87" s="11">
        <v>0.39676249145505299</v>
      </c>
      <c r="J87" s="20">
        <v>99.069857644550297</v>
      </c>
    </row>
    <row r="88" spans="1:10" ht="18.649999999999999" customHeight="1">
      <c r="A88" s="2" t="s">
        <v>86</v>
      </c>
      <c r="B88" s="8" t="s">
        <v>226</v>
      </c>
      <c r="C88" s="8" t="s">
        <v>1477</v>
      </c>
      <c r="D88" s="8" t="s">
        <v>1496</v>
      </c>
      <c r="E88" s="8">
        <v>5</v>
      </c>
      <c r="F88" s="8">
        <v>2562</v>
      </c>
      <c r="G88" s="11">
        <v>0.62011296230169899</v>
      </c>
      <c r="H88" s="11">
        <v>0.368429907112169</v>
      </c>
      <c r="I88" s="11">
        <v>0.82039322446937901</v>
      </c>
      <c r="J88" s="20">
        <v>99.400016687839994</v>
      </c>
    </row>
    <row r="89" spans="1:10" ht="18.649999999999999" customHeight="1">
      <c r="A89" s="2" t="s">
        <v>86</v>
      </c>
      <c r="B89" s="8" t="s">
        <v>226</v>
      </c>
      <c r="C89" s="8" t="s">
        <v>1479</v>
      </c>
      <c r="D89" s="8" t="s">
        <v>110</v>
      </c>
      <c r="E89" s="8">
        <v>5</v>
      </c>
      <c r="F89" s="8">
        <v>1814</v>
      </c>
      <c r="G89" s="11">
        <v>0.67693037949382795</v>
      </c>
      <c r="H89" s="11">
        <v>0.544359733153439</v>
      </c>
      <c r="I89" s="11">
        <v>0.78608639449689899</v>
      </c>
      <c r="J89" s="20">
        <v>96.3866697613052</v>
      </c>
    </row>
    <row r="90" spans="1:10" ht="18.649999999999999" customHeight="1">
      <c r="A90" s="2" t="s">
        <v>86</v>
      </c>
      <c r="B90" s="8" t="s">
        <v>226</v>
      </c>
      <c r="C90" s="8" t="s">
        <v>1478</v>
      </c>
      <c r="D90" s="8" t="s">
        <v>1500</v>
      </c>
      <c r="E90" s="8">
        <v>3</v>
      </c>
      <c r="F90" s="8">
        <v>937</v>
      </c>
      <c r="G90" s="11">
        <v>0.64478546394654401</v>
      </c>
      <c r="H90" s="11">
        <v>0.40633954366343</v>
      </c>
      <c r="I90" s="11">
        <v>0.82799874084648994</v>
      </c>
      <c r="J90" s="20">
        <v>98.004936171448307</v>
      </c>
    </row>
    <row r="91" spans="1:10" ht="18.649999999999999" customHeight="1">
      <c r="A91" s="2" t="s">
        <v>86</v>
      </c>
      <c r="B91" s="8" t="s">
        <v>226</v>
      </c>
      <c r="C91" s="8" t="s">
        <v>1478</v>
      </c>
      <c r="D91" s="8" t="s">
        <v>1513</v>
      </c>
      <c r="E91" s="8">
        <v>3</v>
      </c>
      <c r="F91" s="8">
        <v>1883</v>
      </c>
      <c r="G91" s="11">
        <v>0.52838077338815903</v>
      </c>
      <c r="H91" s="11">
        <v>0.17802642114547701</v>
      </c>
      <c r="I91" s="11">
        <v>0.85284191399095199</v>
      </c>
      <c r="J91" s="20">
        <v>99.602110761907895</v>
      </c>
    </row>
    <row r="92" spans="1:10" ht="18.649999999999999" customHeight="1">
      <c r="A92" s="4" t="s">
        <v>86</v>
      </c>
      <c r="B92" s="9" t="s">
        <v>226</v>
      </c>
      <c r="C92" s="9" t="s">
        <v>1462</v>
      </c>
      <c r="D92" s="9" t="s">
        <v>1645</v>
      </c>
      <c r="E92" s="9">
        <v>2</v>
      </c>
      <c r="F92" s="9">
        <v>744</v>
      </c>
      <c r="G92" s="12">
        <v>0.588372388034344</v>
      </c>
      <c r="H92" s="12">
        <v>0.27229362892671699</v>
      </c>
      <c r="I92" s="12">
        <v>0.84520775221414401</v>
      </c>
      <c r="J92" s="21">
        <v>98.578650299979799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9"/>
  <sheetViews>
    <sheetView workbookViewId="0"/>
  </sheetViews>
  <sheetFormatPr defaultRowHeight="14"/>
  <cols>
    <col min="1" max="2" width="14" customWidth="1"/>
    <col min="3" max="3" width="16.1640625" customWidth="1"/>
    <col min="4" max="4" width="9" customWidth="1"/>
    <col min="5" max="5" width="17.08203125" customWidth="1"/>
    <col min="6" max="6" width="15.33203125" customWidth="1"/>
    <col min="7" max="7" width="17.08203125" customWidth="1"/>
    <col min="8" max="8" width="15.33203125" customWidth="1"/>
    <col min="9" max="9" width="18" customWidth="1"/>
  </cols>
  <sheetData>
    <row r="1" spans="1:9" ht="20" customHeight="1">
      <c r="A1" s="6" t="s">
        <v>1423</v>
      </c>
      <c r="B1" s="10" t="s">
        <v>1424</v>
      </c>
      <c r="C1" s="10" t="s">
        <v>1663</v>
      </c>
      <c r="D1" s="10" t="s">
        <v>1364</v>
      </c>
      <c r="E1" s="10" t="s">
        <v>1664</v>
      </c>
      <c r="F1" s="10" t="s">
        <v>1665</v>
      </c>
      <c r="G1" s="10" t="s">
        <v>1365</v>
      </c>
      <c r="H1" s="10" t="s">
        <v>1666</v>
      </c>
      <c r="I1" s="7" t="s">
        <v>1667</v>
      </c>
    </row>
    <row r="2" spans="1:9" ht="18.649999999999999" customHeight="1">
      <c r="A2" s="2" t="s">
        <v>92</v>
      </c>
      <c r="B2" s="8" t="s">
        <v>1455</v>
      </c>
      <c r="C2" s="8" t="s">
        <v>1668</v>
      </c>
      <c r="D2" s="8">
        <v>11</v>
      </c>
      <c r="E2" s="22">
        <v>-8.1974659591062801E-2</v>
      </c>
      <c r="F2" s="22">
        <v>0.44034088426871898</v>
      </c>
      <c r="G2" s="22">
        <v>0.85231786526625097</v>
      </c>
      <c r="H2" s="22">
        <v>1.3967348569479101</v>
      </c>
      <c r="I2" s="23">
        <v>0.92129530440031804</v>
      </c>
    </row>
    <row r="3" spans="1:9" ht="18.649999999999999" customHeight="1">
      <c r="A3" s="2" t="s">
        <v>92</v>
      </c>
      <c r="B3" s="8" t="s">
        <v>1455</v>
      </c>
      <c r="C3" s="8" t="s">
        <v>1669</v>
      </c>
      <c r="D3" s="8">
        <v>11</v>
      </c>
      <c r="E3" s="22">
        <v>5.9500880514731298E-2</v>
      </c>
      <c r="F3" s="22">
        <v>0.75019467912354998</v>
      </c>
      <c r="G3" s="22">
        <v>0.93678293488778197</v>
      </c>
      <c r="H3" s="22">
        <v>1.3997022714192</v>
      </c>
      <c r="I3" s="23">
        <v>1.0613066954753001</v>
      </c>
    </row>
    <row r="4" spans="1:9" ht="18.649999999999999" customHeight="1">
      <c r="A4" s="2" t="s">
        <v>76</v>
      </c>
      <c r="B4" s="8" t="s">
        <v>226</v>
      </c>
      <c r="C4" s="8" t="s">
        <v>1668</v>
      </c>
      <c r="D4" s="8">
        <v>19</v>
      </c>
      <c r="E4" s="22">
        <v>-0.12866701354170301</v>
      </c>
      <c r="F4" s="22">
        <v>0.20711632376966599</v>
      </c>
      <c r="G4" s="22">
        <v>0.53444785948016904</v>
      </c>
      <c r="H4" s="22">
        <v>0.88020859495903403</v>
      </c>
      <c r="I4" s="23">
        <v>0.87926670070902302</v>
      </c>
    </row>
    <row r="5" spans="1:9" ht="18.649999999999999" customHeight="1">
      <c r="A5" s="2" t="s">
        <v>76</v>
      </c>
      <c r="B5" s="8" t="s">
        <v>226</v>
      </c>
      <c r="C5" s="8" t="s">
        <v>1670</v>
      </c>
      <c r="D5" s="8">
        <v>19</v>
      </c>
      <c r="E5" s="22">
        <v>-1.5913555561561901</v>
      </c>
      <c r="F5" s="22">
        <v>0.59287689540398902</v>
      </c>
      <c r="G5" s="22">
        <v>7.2719963472284398E-3</v>
      </c>
      <c r="H5" s="22">
        <v>0.61802439457657399</v>
      </c>
      <c r="I5" s="23">
        <v>0.20364936639116099</v>
      </c>
    </row>
    <row r="6" spans="1:9" ht="18.649999999999999" customHeight="1">
      <c r="A6" s="2" t="s">
        <v>76</v>
      </c>
      <c r="B6" s="8" t="s">
        <v>226</v>
      </c>
      <c r="C6" s="8" t="s">
        <v>1669</v>
      </c>
      <c r="D6" s="8">
        <v>19</v>
      </c>
      <c r="E6" s="22">
        <v>0.37802594758843799</v>
      </c>
      <c r="F6" s="22">
        <v>0.439459214880138</v>
      </c>
      <c r="G6" s="22">
        <v>0.38967487806255902</v>
      </c>
      <c r="H6" s="22">
        <v>0.86779874878575303</v>
      </c>
      <c r="I6" s="23">
        <v>1.4594008103161</v>
      </c>
    </row>
    <row r="7" spans="1:9" ht="18.649999999999999" customHeight="1">
      <c r="A7" s="2" t="s">
        <v>82</v>
      </c>
      <c r="B7" s="8" t="s">
        <v>226</v>
      </c>
      <c r="C7" s="8" t="s">
        <v>1668</v>
      </c>
      <c r="D7" s="8">
        <v>27</v>
      </c>
      <c r="E7" s="22">
        <v>0.136050860325581</v>
      </c>
      <c r="F7" s="22">
        <v>0.112809101217116</v>
      </c>
      <c r="G7" s="22">
        <v>0.22780694868146101</v>
      </c>
      <c r="H7" s="22">
        <v>0.52844122487498102</v>
      </c>
      <c r="I7" s="23">
        <v>1.1457401648308201</v>
      </c>
    </row>
    <row r="8" spans="1:9" ht="18.649999999999999" customHeight="1">
      <c r="A8" s="2" t="s">
        <v>82</v>
      </c>
      <c r="B8" s="8" t="s">
        <v>226</v>
      </c>
      <c r="C8" s="8" t="s">
        <v>1670</v>
      </c>
      <c r="D8" s="8">
        <v>27</v>
      </c>
      <c r="E8" s="22">
        <v>-0.45979385502936099</v>
      </c>
      <c r="F8" s="22">
        <v>0.54157247294495803</v>
      </c>
      <c r="G8" s="22">
        <v>0.39588249902898698</v>
      </c>
      <c r="H8" s="22">
        <v>0.53843729969070697</v>
      </c>
      <c r="I8" s="23">
        <v>0.63141379486985105</v>
      </c>
    </row>
    <row r="9" spans="1:9" ht="18.649999999999999" customHeight="1">
      <c r="A9" s="4" t="s">
        <v>82</v>
      </c>
      <c r="B9" s="9" t="s">
        <v>226</v>
      </c>
      <c r="C9" s="9" t="s">
        <v>1669</v>
      </c>
      <c r="D9" s="9">
        <v>27</v>
      </c>
      <c r="E9" s="24">
        <v>0.23558571755702301</v>
      </c>
      <c r="F9" s="24">
        <v>0.329398955996903</v>
      </c>
      <c r="G9" s="24">
        <v>0.47448624888233198</v>
      </c>
      <c r="H9" s="24">
        <v>0.543309254332214</v>
      </c>
      <c r="I9" s="25">
        <v>1.2656498650221399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workbookViewId="0"/>
  </sheetViews>
  <sheetFormatPr defaultRowHeight="14"/>
  <cols>
    <col min="1" max="2" width="14" customWidth="1"/>
    <col min="3" max="3" width="9" customWidth="1"/>
    <col min="4" max="4" width="15.33203125" customWidth="1"/>
    <col min="5" max="5" width="14.4140625" customWidth="1"/>
    <col min="6" max="6" width="18" customWidth="1"/>
  </cols>
  <sheetData>
    <row r="1" spans="1:6" ht="20" customHeight="1">
      <c r="A1" s="6" t="s">
        <v>1423</v>
      </c>
      <c r="B1" s="10" t="s">
        <v>1424</v>
      </c>
      <c r="C1" s="10" t="s">
        <v>1364</v>
      </c>
      <c r="D1" s="10" t="s">
        <v>1671</v>
      </c>
      <c r="E1" s="10" t="s">
        <v>1665</v>
      </c>
      <c r="F1" s="7" t="s">
        <v>1365</v>
      </c>
    </row>
    <row r="2" spans="1:6" ht="18.649999999999999" customHeight="1">
      <c r="A2" s="2" t="s">
        <v>92</v>
      </c>
      <c r="B2" s="8" t="s">
        <v>1455</v>
      </c>
      <c r="C2" s="8">
        <v>11</v>
      </c>
      <c r="D2" s="22">
        <v>-4.7874697184234698</v>
      </c>
      <c r="E2" s="22">
        <v>7.0297682795509404</v>
      </c>
      <c r="F2" s="23">
        <v>0.51299297337244099</v>
      </c>
    </row>
    <row r="3" spans="1:6" ht="18.649999999999999" customHeight="1">
      <c r="A3" s="2" t="s">
        <v>76</v>
      </c>
      <c r="B3" s="8" t="s">
        <v>226</v>
      </c>
      <c r="C3" s="8">
        <v>19</v>
      </c>
      <c r="D3" s="22">
        <v>0.78502319036825197</v>
      </c>
      <c r="E3" s="22">
        <v>4.3481346079003096</v>
      </c>
      <c r="F3" s="23">
        <v>0.85886147113824196</v>
      </c>
    </row>
    <row r="4" spans="1:6" ht="18.649999999999999" customHeight="1">
      <c r="A4" s="4" t="s">
        <v>82</v>
      </c>
      <c r="B4" s="9" t="s">
        <v>226</v>
      </c>
      <c r="C4" s="9">
        <v>27</v>
      </c>
      <c r="D4" s="24">
        <v>6.6963954120299798</v>
      </c>
      <c r="E4" s="24">
        <v>1.3779767539575201</v>
      </c>
      <c r="F4" s="25">
        <v>5.3612891430205498E-5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104"/>
  <sheetViews>
    <sheetView workbookViewId="0"/>
  </sheetViews>
  <sheetFormatPr defaultRowHeight="14"/>
  <cols>
    <col min="1" max="1" width="12.58203125" customWidth="1"/>
    <col min="2" max="2" width="18.6640625" customWidth="1"/>
    <col min="3" max="4" width="48" customWidth="1"/>
    <col min="5" max="5" width="30" customWidth="1"/>
    <col min="6" max="8" width="9" customWidth="1"/>
    <col min="9" max="10" width="18" customWidth="1"/>
    <col min="11" max="11" width="9" customWidth="1"/>
    <col min="12" max="12" width="9.9140625" customWidth="1"/>
    <col min="13" max="13" width="48" customWidth="1"/>
    <col min="14" max="14" width="15.33203125" customWidth="1"/>
  </cols>
  <sheetData>
    <row r="1" spans="1:14" ht="20" customHeight="1">
      <c r="A1" s="6" t="s">
        <v>1672</v>
      </c>
      <c r="B1" s="10" t="s">
        <v>1458</v>
      </c>
      <c r="C1" s="10" t="s">
        <v>1673</v>
      </c>
      <c r="D1" s="10" t="s">
        <v>1674</v>
      </c>
      <c r="E1" s="10" t="s">
        <v>1675</v>
      </c>
      <c r="F1" s="10" t="s">
        <v>1459</v>
      </c>
      <c r="G1" s="10" t="s">
        <v>1676</v>
      </c>
      <c r="H1" s="10" t="s">
        <v>1677</v>
      </c>
      <c r="I1" s="10" t="s">
        <v>1678</v>
      </c>
      <c r="J1" s="10" t="s">
        <v>1470</v>
      </c>
      <c r="K1" s="10" t="s">
        <v>1468</v>
      </c>
      <c r="L1" s="10" t="s">
        <v>1469</v>
      </c>
      <c r="M1" s="10" t="s">
        <v>1679</v>
      </c>
      <c r="N1" s="7" t="s">
        <v>1680</v>
      </c>
    </row>
    <row r="2" spans="1:14" ht="36" customHeight="1">
      <c r="A2" s="2" t="s">
        <v>1681</v>
      </c>
      <c r="B2" s="8" t="s">
        <v>107</v>
      </c>
      <c r="C2" s="8" t="s">
        <v>1682</v>
      </c>
      <c r="D2" s="8" t="s">
        <v>1683</v>
      </c>
      <c r="E2" s="8" t="s">
        <v>1684</v>
      </c>
      <c r="F2" s="8">
        <v>2004</v>
      </c>
      <c r="G2" s="8">
        <v>24</v>
      </c>
      <c r="H2" s="8">
        <v>8</v>
      </c>
      <c r="I2" s="8" t="s">
        <v>1685</v>
      </c>
      <c r="J2" s="8" t="s">
        <v>1686</v>
      </c>
      <c r="K2" s="8">
        <v>16147644</v>
      </c>
      <c r="L2" s="8"/>
      <c r="M2" s="8" t="s">
        <v>1687</v>
      </c>
      <c r="N2" s="3" t="s">
        <v>1688</v>
      </c>
    </row>
    <row r="3" spans="1:14" ht="36" customHeight="1">
      <c r="A3" s="2" t="s">
        <v>1689</v>
      </c>
      <c r="B3" s="8" t="s">
        <v>111</v>
      </c>
      <c r="C3" s="8" t="s">
        <v>1690</v>
      </c>
      <c r="D3" s="8" t="s">
        <v>1691</v>
      </c>
      <c r="E3" s="8" t="s">
        <v>1692</v>
      </c>
      <c r="F3" s="8">
        <v>2006</v>
      </c>
      <c r="G3" s="8">
        <v>17</v>
      </c>
      <c r="H3" s="8">
        <v>4</v>
      </c>
      <c r="I3" s="8" t="s">
        <v>1693</v>
      </c>
      <c r="J3" s="8"/>
      <c r="K3" s="8">
        <v>17183442</v>
      </c>
      <c r="L3" s="8"/>
      <c r="M3" s="8" t="s">
        <v>1694</v>
      </c>
      <c r="N3" s="3" t="s">
        <v>1688</v>
      </c>
    </row>
    <row r="4" spans="1:14" ht="36" customHeight="1">
      <c r="A4" s="2" t="s">
        <v>1695</v>
      </c>
      <c r="B4" s="8" t="s">
        <v>112</v>
      </c>
      <c r="C4" s="8" t="s">
        <v>1696</v>
      </c>
      <c r="D4" s="8" t="s">
        <v>1697</v>
      </c>
      <c r="E4" s="8" t="s">
        <v>1698</v>
      </c>
      <c r="F4" s="8">
        <v>2007</v>
      </c>
      <c r="G4" s="8">
        <v>65</v>
      </c>
      <c r="H4" s="8">
        <v>5</v>
      </c>
      <c r="I4" s="8" t="s">
        <v>1685</v>
      </c>
      <c r="J4" s="8" t="s">
        <v>1699</v>
      </c>
      <c r="K4" s="8">
        <v>17448838</v>
      </c>
      <c r="L4" s="8"/>
      <c r="M4" s="8" t="s">
        <v>1700</v>
      </c>
      <c r="N4" s="3" t="s">
        <v>1688</v>
      </c>
    </row>
    <row r="5" spans="1:14" ht="36" customHeight="1">
      <c r="A5" s="2" t="s">
        <v>1701</v>
      </c>
      <c r="B5" s="8" t="s">
        <v>113</v>
      </c>
      <c r="C5" s="8" t="s">
        <v>1702</v>
      </c>
      <c r="D5" s="8" t="s">
        <v>1703</v>
      </c>
      <c r="E5" s="8" t="s">
        <v>1704</v>
      </c>
      <c r="F5" s="8">
        <v>2009</v>
      </c>
      <c r="G5" s="8">
        <v>12</v>
      </c>
      <c r="H5" s="8">
        <v>1</v>
      </c>
      <c r="I5" s="8" t="s">
        <v>1705</v>
      </c>
      <c r="J5" s="8" t="s">
        <v>1706</v>
      </c>
      <c r="K5" s="8">
        <v>19517047</v>
      </c>
      <c r="L5" s="8"/>
      <c r="M5" s="8" t="s">
        <v>1707</v>
      </c>
      <c r="N5" s="3" t="s">
        <v>1688</v>
      </c>
    </row>
    <row r="6" spans="1:14" ht="36" customHeight="1">
      <c r="A6" s="2" t="s">
        <v>1708</v>
      </c>
      <c r="B6" s="8" t="s">
        <v>249</v>
      </c>
      <c r="C6" s="8" t="s">
        <v>1709</v>
      </c>
      <c r="D6" s="8" t="s">
        <v>1710</v>
      </c>
      <c r="E6" s="8" t="s">
        <v>1704</v>
      </c>
      <c r="F6" s="8">
        <v>2010</v>
      </c>
      <c r="G6" s="8">
        <v>13</v>
      </c>
      <c r="H6" s="8">
        <v>4</v>
      </c>
      <c r="I6" s="8" t="s">
        <v>1711</v>
      </c>
      <c r="J6" s="8" t="s">
        <v>1712</v>
      </c>
      <c r="K6" s="8">
        <v>20957326</v>
      </c>
      <c r="L6" s="8"/>
      <c r="M6" s="8" t="s">
        <v>1713</v>
      </c>
      <c r="N6" s="3" t="s">
        <v>1688</v>
      </c>
    </row>
    <row r="7" spans="1:14" ht="36" customHeight="1">
      <c r="A7" s="2" t="s">
        <v>1714</v>
      </c>
      <c r="B7" s="8" t="s">
        <v>116</v>
      </c>
      <c r="C7" s="8" t="s">
        <v>1715</v>
      </c>
      <c r="D7" s="8" t="s">
        <v>1716</v>
      </c>
      <c r="E7" s="8" t="s">
        <v>1717</v>
      </c>
      <c r="F7" s="8">
        <v>2013</v>
      </c>
      <c r="G7" s="8">
        <v>25</v>
      </c>
      <c r="H7" s="8">
        <v>9</v>
      </c>
      <c r="I7" s="8" t="s">
        <v>1718</v>
      </c>
      <c r="J7" s="8" t="s">
        <v>1719</v>
      </c>
      <c r="K7" s="8">
        <v>23391152</v>
      </c>
      <c r="L7" s="8"/>
      <c r="M7" s="8" t="s">
        <v>1720</v>
      </c>
      <c r="N7" s="3" t="s">
        <v>1688</v>
      </c>
    </row>
    <row r="8" spans="1:14" ht="36" customHeight="1">
      <c r="A8" s="2" t="s">
        <v>1721</v>
      </c>
      <c r="B8" s="8" t="s">
        <v>254</v>
      </c>
      <c r="C8" s="8" t="s">
        <v>1722</v>
      </c>
      <c r="D8" s="8" t="s">
        <v>1723</v>
      </c>
      <c r="E8" s="8" t="s">
        <v>1724</v>
      </c>
      <c r="F8" s="8">
        <v>2013</v>
      </c>
      <c r="G8" s="8">
        <v>22</v>
      </c>
      <c r="H8" s="8">
        <v>8</v>
      </c>
      <c r="I8" s="8" t="s">
        <v>1725</v>
      </c>
      <c r="J8" s="8" t="s">
        <v>1726</v>
      </c>
      <c r="K8" s="8">
        <v>23192858</v>
      </c>
      <c r="L8" s="8"/>
      <c r="M8" s="8" t="s">
        <v>1727</v>
      </c>
      <c r="N8" s="3" t="s">
        <v>1688</v>
      </c>
    </row>
    <row r="9" spans="1:14" ht="36" customHeight="1">
      <c r="A9" s="2" t="s">
        <v>1728</v>
      </c>
      <c r="B9" s="8" t="s">
        <v>118</v>
      </c>
      <c r="C9" s="8" t="s">
        <v>1729</v>
      </c>
      <c r="D9" s="8" t="s">
        <v>1730</v>
      </c>
      <c r="E9" s="8" t="s">
        <v>1731</v>
      </c>
      <c r="F9" s="8">
        <v>2015</v>
      </c>
      <c r="G9" s="8">
        <v>19</v>
      </c>
      <c r="H9" s="8">
        <v>2</v>
      </c>
      <c r="I9" s="8" t="s">
        <v>1732</v>
      </c>
      <c r="J9" s="8" t="s">
        <v>1733</v>
      </c>
      <c r="K9" s="8">
        <v>27186929</v>
      </c>
      <c r="L9" s="8"/>
      <c r="M9" s="8" t="s">
        <v>1734</v>
      </c>
      <c r="N9" s="3" t="s">
        <v>1688</v>
      </c>
    </row>
    <row r="10" spans="1:14" ht="36" customHeight="1">
      <c r="A10" s="2" t="s">
        <v>1735</v>
      </c>
      <c r="B10" s="8" t="s">
        <v>122</v>
      </c>
      <c r="C10" s="8" t="s">
        <v>1736</v>
      </c>
      <c r="D10" s="8" t="s">
        <v>1737</v>
      </c>
      <c r="E10" s="8" t="s">
        <v>1738</v>
      </c>
      <c r="F10" s="8">
        <v>2019</v>
      </c>
      <c r="G10" s="8">
        <v>22</v>
      </c>
      <c r="H10" s="8">
        <v>4</v>
      </c>
      <c r="I10" s="8" t="s">
        <v>1739</v>
      </c>
      <c r="J10" s="8" t="s">
        <v>1740</v>
      </c>
      <c r="K10" s="8">
        <v>30975963</v>
      </c>
      <c r="L10" s="8"/>
      <c r="M10" s="8" t="s">
        <v>1741</v>
      </c>
      <c r="N10" s="3" t="s">
        <v>1688</v>
      </c>
    </row>
    <row r="11" spans="1:14" ht="36" customHeight="1">
      <c r="A11" s="2" t="s">
        <v>1742</v>
      </c>
      <c r="B11" s="8" t="s">
        <v>126</v>
      </c>
      <c r="C11" s="8" t="s">
        <v>1743</v>
      </c>
      <c r="D11" s="8" t="s">
        <v>1744</v>
      </c>
      <c r="E11" s="8" t="s">
        <v>1738</v>
      </c>
      <c r="F11" s="8">
        <v>2020</v>
      </c>
      <c r="G11" s="8">
        <v>23</v>
      </c>
      <c r="H11" s="8">
        <v>3</v>
      </c>
      <c r="I11" s="8" t="s">
        <v>1745</v>
      </c>
      <c r="J11" s="8" t="s">
        <v>1746</v>
      </c>
      <c r="K11" s="8">
        <v>32134029</v>
      </c>
      <c r="L11" s="8"/>
      <c r="M11" s="8" t="s">
        <v>1747</v>
      </c>
      <c r="N11" s="3" t="s">
        <v>1688</v>
      </c>
    </row>
    <row r="12" spans="1:14" ht="36" customHeight="1">
      <c r="A12" s="2" t="s">
        <v>1748</v>
      </c>
      <c r="B12" s="8" t="s">
        <v>127</v>
      </c>
      <c r="C12" s="8" t="s">
        <v>1749</v>
      </c>
      <c r="D12" s="8" t="s">
        <v>1750</v>
      </c>
      <c r="E12" s="8" t="s">
        <v>1751</v>
      </c>
      <c r="F12" s="8">
        <v>2021</v>
      </c>
      <c r="G12" s="8">
        <v>38</v>
      </c>
      <c r="H12" s="8">
        <v>4</v>
      </c>
      <c r="I12" s="8" t="s">
        <v>1752</v>
      </c>
      <c r="J12" s="8"/>
      <c r="K12" s="8">
        <v>33900716</v>
      </c>
      <c r="L12" s="8"/>
      <c r="M12" s="8" t="s">
        <v>1753</v>
      </c>
      <c r="N12" s="3" t="s">
        <v>1688</v>
      </c>
    </row>
    <row r="13" spans="1:14" ht="36" customHeight="1">
      <c r="A13" s="2" t="s">
        <v>1754</v>
      </c>
      <c r="B13" s="8" t="s">
        <v>128</v>
      </c>
      <c r="C13" s="8" t="s">
        <v>1755</v>
      </c>
      <c r="D13" s="8" t="s">
        <v>1756</v>
      </c>
      <c r="E13" s="8" t="s">
        <v>1757</v>
      </c>
      <c r="F13" s="8">
        <v>2022</v>
      </c>
      <c r="G13" s="8">
        <v>57</v>
      </c>
      <c r="H13" s="8">
        <v>1</v>
      </c>
      <c r="I13" s="8" t="s">
        <v>1758</v>
      </c>
      <c r="J13" s="8" t="s">
        <v>1759</v>
      </c>
      <c r="K13" s="8">
        <v>33573444</v>
      </c>
      <c r="L13" s="8"/>
      <c r="M13" s="8" t="s">
        <v>1760</v>
      </c>
      <c r="N13" s="3" t="s">
        <v>1688</v>
      </c>
    </row>
    <row r="14" spans="1:14" ht="36" customHeight="1">
      <c r="A14" s="2" t="s">
        <v>1761</v>
      </c>
      <c r="B14" s="8" t="s">
        <v>130</v>
      </c>
      <c r="C14" s="8" t="s">
        <v>1762</v>
      </c>
      <c r="D14" s="8" t="s">
        <v>1763</v>
      </c>
      <c r="E14" s="8" t="s">
        <v>1751</v>
      </c>
      <c r="F14" s="8">
        <v>2022</v>
      </c>
      <c r="G14" s="8">
        <v>39</v>
      </c>
      <c r="H14" s="8">
        <v>6</v>
      </c>
      <c r="I14" s="8" t="s">
        <v>1764</v>
      </c>
      <c r="J14" s="8"/>
      <c r="K14" s="8">
        <v>35749610</v>
      </c>
      <c r="L14" s="8"/>
      <c r="M14" s="8" t="s">
        <v>1765</v>
      </c>
      <c r="N14" s="3" t="s">
        <v>1688</v>
      </c>
    </row>
    <row r="15" spans="1:14" ht="36" customHeight="1">
      <c r="A15" s="2" t="s">
        <v>1766</v>
      </c>
      <c r="B15" s="8" t="s">
        <v>141</v>
      </c>
      <c r="C15" s="8" t="s">
        <v>1767</v>
      </c>
      <c r="D15" s="8" t="s">
        <v>1768</v>
      </c>
      <c r="E15" s="8" t="s">
        <v>1769</v>
      </c>
      <c r="F15" s="8">
        <v>2025</v>
      </c>
      <c r="G15" s="8">
        <v>126</v>
      </c>
      <c r="H15" s="8" t="s">
        <v>1770</v>
      </c>
      <c r="I15" s="8">
        <v>102315</v>
      </c>
      <c r="J15" s="8" t="s">
        <v>1771</v>
      </c>
      <c r="K15" s="8">
        <v>40090548</v>
      </c>
      <c r="L15" s="8"/>
      <c r="M15" s="8" t="s">
        <v>1772</v>
      </c>
      <c r="N15" s="3" t="s">
        <v>1688</v>
      </c>
    </row>
    <row r="16" spans="1:14" ht="36" customHeight="1">
      <c r="A16" s="2" t="s">
        <v>1773</v>
      </c>
      <c r="B16" s="8" t="s">
        <v>139</v>
      </c>
      <c r="C16" s="8" t="s">
        <v>1774</v>
      </c>
      <c r="D16" s="8" t="s">
        <v>1775</v>
      </c>
      <c r="E16" s="8" t="s">
        <v>1776</v>
      </c>
      <c r="F16" s="8">
        <v>2025</v>
      </c>
      <c r="G16" s="8">
        <v>23</v>
      </c>
      <c r="H16" s="8">
        <v>1</v>
      </c>
      <c r="I16" s="8" t="s">
        <v>1777</v>
      </c>
      <c r="J16" s="8" t="s">
        <v>1778</v>
      </c>
      <c r="K16" s="8">
        <v>40545951</v>
      </c>
      <c r="L16" s="8"/>
      <c r="M16" s="8" t="s">
        <v>1779</v>
      </c>
      <c r="N16" s="3" t="s">
        <v>1688</v>
      </c>
    </row>
    <row r="17" spans="1:14" ht="36" customHeight="1">
      <c r="A17" s="2" t="s">
        <v>1780</v>
      </c>
      <c r="B17" s="8" t="s">
        <v>144</v>
      </c>
      <c r="C17" s="8" t="s">
        <v>1781</v>
      </c>
      <c r="D17" s="8" t="s">
        <v>1782</v>
      </c>
      <c r="E17" s="8" t="s">
        <v>1783</v>
      </c>
      <c r="F17" s="8">
        <v>2026</v>
      </c>
      <c r="G17" s="8"/>
      <c r="H17" s="8"/>
      <c r="I17" s="8" t="s">
        <v>1784</v>
      </c>
      <c r="J17" s="8" t="s">
        <v>1784</v>
      </c>
      <c r="K17" s="8">
        <v>42482204</v>
      </c>
      <c r="L17" s="8"/>
      <c r="M17" s="8" t="s">
        <v>1785</v>
      </c>
      <c r="N17" s="3" t="s">
        <v>1688</v>
      </c>
    </row>
    <row r="18" spans="1:14" ht="36" customHeight="1">
      <c r="A18" s="2" t="s">
        <v>1786</v>
      </c>
      <c r="B18" s="8" t="s">
        <v>114</v>
      </c>
      <c r="C18" s="8" t="s">
        <v>1787</v>
      </c>
      <c r="D18" s="8" t="s">
        <v>1788</v>
      </c>
      <c r="E18" s="8" t="s">
        <v>1789</v>
      </c>
      <c r="F18" s="8">
        <v>2010</v>
      </c>
      <c r="G18" s="8"/>
      <c r="H18" s="8"/>
      <c r="I18" s="8"/>
      <c r="J18" s="8" t="s">
        <v>1790</v>
      </c>
      <c r="K18" s="8">
        <v>20798401</v>
      </c>
      <c r="L18" s="8" t="s">
        <v>1530</v>
      </c>
      <c r="M18" s="8" t="s">
        <v>1791</v>
      </c>
      <c r="N18" s="3" t="s">
        <v>1688</v>
      </c>
    </row>
    <row r="19" spans="1:14" ht="36" customHeight="1">
      <c r="A19" s="2" t="s">
        <v>1792</v>
      </c>
      <c r="B19" s="8" t="s">
        <v>119</v>
      </c>
      <c r="C19" s="8" t="s">
        <v>1793</v>
      </c>
      <c r="D19" s="8" t="s">
        <v>1794</v>
      </c>
      <c r="E19" s="8" t="s">
        <v>1795</v>
      </c>
      <c r="F19" s="8">
        <v>2016</v>
      </c>
      <c r="G19" s="8"/>
      <c r="H19" s="8"/>
      <c r="I19" s="8"/>
      <c r="J19" s="8" t="s">
        <v>1796</v>
      </c>
      <c r="K19" s="8">
        <v>30263170</v>
      </c>
      <c r="L19" s="8" t="s">
        <v>1629</v>
      </c>
      <c r="M19" s="8" t="s">
        <v>1797</v>
      </c>
      <c r="N19" s="3" t="s">
        <v>1688</v>
      </c>
    </row>
    <row r="20" spans="1:14" ht="36" customHeight="1">
      <c r="A20" s="2" t="s">
        <v>1798</v>
      </c>
      <c r="B20" s="8" t="s">
        <v>120</v>
      </c>
      <c r="C20" s="8" t="s">
        <v>1799</v>
      </c>
      <c r="D20" s="8" t="s">
        <v>1800</v>
      </c>
      <c r="E20" s="8" t="s">
        <v>1801</v>
      </c>
      <c r="F20" s="8">
        <v>2016</v>
      </c>
      <c r="G20" s="8"/>
      <c r="H20" s="8"/>
      <c r="I20" s="8"/>
      <c r="J20" s="8" t="s">
        <v>1802</v>
      </c>
      <c r="K20" s="8">
        <v>27853032</v>
      </c>
      <c r="L20" s="8" t="s">
        <v>1552</v>
      </c>
      <c r="M20" s="8" t="s">
        <v>1803</v>
      </c>
      <c r="N20" s="3" t="s">
        <v>1688</v>
      </c>
    </row>
    <row r="21" spans="1:14" ht="36" customHeight="1">
      <c r="A21" s="2" t="s">
        <v>1804</v>
      </c>
      <c r="B21" s="8" t="s">
        <v>121</v>
      </c>
      <c r="C21" s="8" t="s">
        <v>1805</v>
      </c>
      <c r="D21" s="8" t="s">
        <v>1806</v>
      </c>
      <c r="E21" s="8" t="s">
        <v>1795</v>
      </c>
      <c r="F21" s="8">
        <v>2018</v>
      </c>
      <c r="G21" s="8"/>
      <c r="H21" s="8"/>
      <c r="I21" s="8"/>
      <c r="J21" s="8" t="s">
        <v>1807</v>
      </c>
      <c r="K21" s="8">
        <v>30263206</v>
      </c>
      <c r="L21" s="8" t="s">
        <v>1630</v>
      </c>
      <c r="M21" s="8" t="s">
        <v>1808</v>
      </c>
      <c r="N21" s="3" t="s">
        <v>1688</v>
      </c>
    </row>
    <row r="22" spans="1:14" ht="36" customHeight="1">
      <c r="A22" s="2" t="s">
        <v>1809</v>
      </c>
      <c r="B22" s="8" t="s">
        <v>123</v>
      </c>
      <c r="C22" s="8" t="s">
        <v>1810</v>
      </c>
      <c r="D22" s="8" t="s">
        <v>1811</v>
      </c>
      <c r="E22" s="8" t="s">
        <v>1812</v>
      </c>
      <c r="F22" s="8">
        <v>2019</v>
      </c>
      <c r="G22" s="8"/>
      <c r="H22" s="8"/>
      <c r="I22" s="8"/>
      <c r="J22" s="8" t="s">
        <v>1813</v>
      </c>
      <c r="K22" s="8">
        <v>31149003</v>
      </c>
      <c r="L22" s="8" t="s">
        <v>1631</v>
      </c>
      <c r="M22" s="8" t="s">
        <v>1814</v>
      </c>
      <c r="N22" s="3" t="s">
        <v>1688</v>
      </c>
    </row>
    <row r="23" spans="1:14" ht="36" customHeight="1">
      <c r="A23" s="2" t="s">
        <v>1815</v>
      </c>
      <c r="B23" s="8" t="s">
        <v>125</v>
      </c>
      <c r="C23" s="8" t="s">
        <v>1816</v>
      </c>
      <c r="D23" s="8" t="s">
        <v>1817</v>
      </c>
      <c r="E23" s="8" t="s">
        <v>1818</v>
      </c>
      <c r="F23" s="8">
        <v>2020</v>
      </c>
      <c r="G23" s="8"/>
      <c r="H23" s="8"/>
      <c r="I23" s="8"/>
      <c r="J23" s="8" t="s">
        <v>1819</v>
      </c>
      <c r="K23" s="8">
        <v>33133236</v>
      </c>
      <c r="L23" s="8" t="s">
        <v>1632</v>
      </c>
      <c r="M23" s="8" t="s">
        <v>1820</v>
      </c>
      <c r="N23" s="3" t="s">
        <v>1688</v>
      </c>
    </row>
    <row r="24" spans="1:14" ht="36" customHeight="1">
      <c r="A24" s="2" t="s">
        <v>1821</v>
      </c>
      <c r="B24" s="8" t="s">
        <v>124</v>
      </c>
      <c r="C24" s="8" t="s">
        <v>1822</v>
      </c>
      <c r="D24" s="8" t="s">
        <v>1823</v>
      </c>
      <c r="E24" s="8" t="s">
        <v>1824</v>
      </c>
      <c r="F24" s="8">
        <v>2020</v>
      </c>
      <c r="G24" s="8"/>
      <c r="H24" s="8"/>
      <c r="I24" s="8"/>
      <c r="J24" s="8" t="s">
        <v>1825</v>
      </c>
      <c r="K24" s="8">
        <v>32818041</v>
      </c>
      <c r="L24" s="8" t="s">
        <v>1526</v>
      </c>
      <c r="M24" s="8" t="s">
        <v>1826</v>
      </c>
      <c r="N24" s="3" t="s">
        <v>1688</v>
      </c>
    </row>
    <row r="25" spans="1:14" ht="36" customHeight="1">
      <c r="A25" s="2" t="s">
        <v>1827</v>
      </c>
      <c r="B25" s="8" t="s">
        <v>132</v>
      </c>
      <c r="C25" s="8" t="s">
        <v>1828</v>
      </c>
      <c r="D25" s="8" t="s">
        <v>1829</v>
      </c>
      <c r="E25" s="8" t="s">
        <v>1830</v>
      </c>
      <c r="F25" s="8">
        <v>2022</v>
      </c>
      <c r="G25" s="8"/>
      <c r="H25" s="8"/>
      <c r="I25" s="8"/>
      <c r="J25" s="8" t="s">
        <v>1831</v>
      </c>
      <c r="K25" s="8">
        <v>37575622</v>
      </c>
      <c r="L25" s="8" t="s">
        <v>1633</v>
      </c>
      <c r="M25" s="8" t="s">
        <v>1832</v>
      </c>
      <c r="N25" s="3" t="s">
        <v>1688</v>
      </c>
    </row>
    <row r="26" spans="1:14" ht="36" customHeight="1">
      <c r="A26" s="2" t="s">
        <v>1833</v>
      </c>
      <c r="B26" s="8" t="s">
        <v>131</v>
      </c>
      <c r="C26" s="8" t="s">
        <v>1834</v>
      </c>
      <c r="D26" s="8" t="s">
        <v>1835</v>
      </c>
      <c r="E26" s="8" t="s">
        <v>1836</v>
      </c>
      <c r="F26" s="8">
        <v>2022</v>
      </c>
      <c r="G26" s="8"/>
      <c r="H26" s="8"/>
      <c r="I26" s="8"/>
      <c r="J26" s="8" t="s">
        <v>1837</v>
      </c>
      <c r="K26" s="8">
        <v>35694056</v>
      </c>
      <c r="L26" s="8" t="s">
        <v>1636</v>
      </c>
      <c r="M26" s="8" t="s">
        <v>1838</v>
      </c>
      <c r="N26" s="3" t="s">
        <v>1688</v>
      </c>
    </row>
    <row r="27" spans="1:14" ht="36" customHeight="1">
      <c r="A27" s="2" t="s">
        <v>1839</v>
      </c>
      <c r="B27" s="8" t="s">
        <v>133</v>
      </c>
      <c r="C27" s="8" t="s">
        <v>1840</v>
      </c>
      <c r="D27" s="8" t="s">
        <v>1841</v>
      </c>
      <c r="E27" s="8" t="s">
        <v>1842</v>
      </c>
      <c r="F27" s="8">
        <v>2023</v>
      </c>
      <c r="G27" s="8"/>
      <c r="H27" s="8"/>
      <c r="I27" s="8"/>
      <c r="J27" s="8" t="s">
        <v>1843</v>
      </c>
      <c r="K27" s="8">
        <v>37099557</v>
      </c>
      <c r="L27" s="8" t="s">
        <v>1637</v>
      </c>
      <c r="M27" s="8" t="s">
        <v>1844</v>
      </c>
      <c r="N27" s="3" t="s">
        <v>1688</v>
      </c>
    </row>
    <row r="28" spans="1:14" ht="36" customHeight="1">
      <c r="A28" s="2" t="s">
        <v>1845</v>
      </c>
      <c r="B28" s="8" t="s">
        <v>137</v>
      </c>
      <c r="C28" s="8" t="s">
        <v>1846</v>
      </c>
      <c r="D28" s="8" t="s">
        <v>1847</v>
      </c>
      <c r="E28" s="8" t="s">
        <v>1848</v>
      </c>
      <c r="F28" s="8">
        <v>2024</v>
      </c>
      <c r="G28" s="8"/>
      <c r="H28" s="8"/>
      <c r="I28" s="8"/>
      <c r="J28" s="8" t="s">
        <v>1849</v>
      </c>
      <c r="K28" s="8">
        <v>39171038</v>
      </c>
      <c r="L28" s="8" t="s">
        <v>1638</v>
      </c>
      <c r="M28" s="8" t="s">
        <v>1850</v>
      </c>
      <c r="N28" s="3" t="s">
        <v>1688</v>
      </c>
    </row>
    <row r="29" spans="1:14" ht="36" customHeight="1">
      <c r="A29" s="2" t="s">
        <v>1851</v>
      </c>
      <c r="B29" s="8" t="s">
        <v>135</v>
      </c>
      <c r="C29" s="8" t="s">
        <v>1852</v>
      </c>
      <c r="D29" s="8" t="s">
        <v>1853</v>
      </c>
      <c r="E29" s="8" t="s">
        <v>1854</v>
      </c>
      <c r="F29" s="8">
        <v>2024</v>
      </c>
      <c r="G29" s="8"/>
      <c r="H29" s="8"/>
      <c r="I29" s="8"/>
      <c r="J29" s="8" t="s">
        <v>1855</v>
      </c>
      <c r="K29" s="8">
        <v>38737219</v>
      </c>
      <c r="L29" s="8" t="s">
        <v>1506</v>
      </c>
      <c r="M29" s="8" t="s">
        <v>1856</v>
      </c>
      <c r="N29" s="3" t="s">
        <v>1688</v>
      </c>
    </row>
    <row r="30" spans="1:14" ht="36" customHeight="1">
      <c r="A30" s="2" t="s">
        <v>1857</v>
      </c>
      <c r="B30" s="8" t="s">
        <v>136</v>
      </c>
      <c r="C30" s="8" t="s">
        <v>1858</v>
      </c>
      <c r="D30" s="8" t="s">
        <v>1859</v>
      </c>
      <c r="E30" s="8" t="s">
        <v>1860</v>
      </c>
      <c r="F30" s="8">
        <v>2024</v>
      </c>
      <c r="G30" s="8"/>
      <c r="H30" s="8"/>
      <c r="I30" s="8"/>
      <c r="J30" s="8" t="s">
        <v>1861</v>
      </c>
      <c r="K30" s="8">
        <v>39443895</v>
      </c>
      <c r="L30" s="8" t="s">
        <v>1640</v>
      </c>
      <c r="M30" s="8" t="s">
        <v>1862</v>
      </c>
      <c r="N30" s="3" t="s">
        <v>1688</v>
      </c>
    </row>
    <row r="31" spans="1:14" ht="36" customHeight="1">
      <c r="A31" s="2" t="s">
        <v>1863</v>
      </c>
      <c r="B31" s="8" t="s">
        <v>134</v>
      </c>
      <c r="C31" s="8" t="s">
        <v>1864</v>
      </c>
      <c r="D31" s="8" t="s">
        <v>1865</v>
      </c>
      <c r="E31" s="8" t="s">
        <v>1866</v>
      </c>
      <c r="F31" s="8">
        <v>2024</v>
      </c>
      <c r="G31" s="8"/>
      <c r="H31" s="8"/>
      <c r="I31" s="8"/>
      <c r="J31" s="8" t="s">
        <v>1867</v>
      </c>
      <c r="K31" s="8">
        <v>38523755</v>
      </c>
      <c r="L31" s="8" t="s">
        <v>1613</v>
      </c>
      <c r="M31" s="8" t="s">
        <v>1868</v>
      </c>
      <c r="N31" s="3" t="s">
        <v>1688</v>
      </c>
    </row>
    <row r="32" spans="1:14" ht="36" customHeight="1">
      <c r="A32" s="2" t="s">
        <v>1869</v>
      </c>
      <c r="B32" s="8" t="s">
        <v>138</v>
      </c>
      <c r="C32" s="8" t="s">
        <v>1870</v>
      </c>
      <c r="D32" s="8" t="s">
        <v>1871</v>
      </c>
      <c r="E32" s="8" t="s">
        <v>1872</v>
      </c>
      <c r="F32" s="8">
        <v>2025</v>
      </c>
      <c r="G32" s="8"/>
      <c r="H32" s="8"/>
      <c r="I32" s="8"/>
      <c r="J32" s="8" t="s">
        <v>1873</v>
      </c>
      <c r="K32" s="8">
        <v>41437632</v>
      </c>
      <c r="L32" s="8" t="s">
        <v>1616</v>
      </c>
      <c r="M32" s="8" t="s">
        <v>1874</v>
      </c>
      <c r="N32" s="3" t="s">
        <v>1688</v>
      </c>
    </row>
    <row r="33" spans="1:14" ht="36" customHeight="1">
      <c r="A33" s="2" t="s">
        <v>1875</v>
      </c>
      <c r="B33" s="8" t="s">
        <v>140</v>
      </c>
      <c r="C33" s="8" t="s">
        <v>1876</v>
      </c>
      <c r="D33" s="8" t="s">
        <v>1877</v>
      </c>
      <c r="E33" s="8" t="s">
        <v>1848</v>
      </c>
      <c r="F33" s="8">
        <v>2025</v>
      </c>
      <c r="G33" s="8"/>
      <c r="H33" s="8"/>
      <c r="I33" s="8"/>
      <c r="J33" s="8" t="s">
        <v>1878</v>
      </c>
      <c r="K33" s="8">
        <v>40370921</v>
      </c>
      <c r="L33" s="8" t="s">
        <v>1641</v>
      </c>
      <c r="M33" s="8" t="s">
        <v>1879</v>
      </c>
      <c r="N33" s="3" t="s">
        <v>1688</v>
      </c>
    </row>
    <row r="34" spans="1:14" ht="36" customHeight="1">
      <c r="A34" s="2" t="s">
        <v>1880</v>
      </c>
      <c r="B34" s="8" t="s">
        <v>143</v>
      </c>
      <c r="C34" s="8" t="s">
        <v>1881</v>
      </c>
      <c r="D34" s="8" t="s">
        <v>1882</v>
      </c>
      <c r="E34" s="8" t="s">
        <v>1883</v>
      </c>
      <c r="F34" s="8">
        <v>2026</v>
      </c>
      <c r="G34" s="8"/>
      <c r="H34" s="8"/>
      <c r="I34" s="8"/>
      <c r="J34" s="8" t="s">
        <v>1884</v>
      </c>
      <c r="K34" s="8">
        <v>42215830</v>
      </c>
      <c r="L34" s="8" t="s">
        <v>1618</v>
      </c>
      <c r="M34" s="8" t="s">
        <v>1885</v>
      </c>
      <c r="N34" s="3" t="s">
        <v>1688</v>
      </c>
    </row>
    <row r="35" spans="1:14" ht="36" customHeight="1">
      <c r="A35" s="2" t="s">
        <v>1886</v>
      </c>
      <c r="B35" s="8" t="s">
        <v>142</v>
      </c>
      <c r="C35" s="8" t="s">
        <v>1887</v>
      </c>
      <c r="D35" s="8" t="s">
        <v>1888</v>
      </c>
      <c r="E35" s="8" t="s">
        <v>1889</v>
      </c>
      <c r="F35" s="8">
        <v>2026</v>
      </c>
      <c r="G35" s="8"/>
      <c r="H35" s="8"/>
      <c r="I35" s="8"/>
      <c r="J35" s="8" t="s">
        <v>1890</v>
      </c>
      <c r="K35" s="8">
        <v>41915696</v>
      </c>
      <c r="L35" s="8" t="s">
        <v>1644</v>
      </c>
      <c r="M35" s="8" t="s">
        <v>1891</v>
      </c>
      <c r="N35" s="3" t="s">
        <v>1688</v>
      </c>
    </row>
    <row r="36" spans="1:14" ht="36" customHeight="1">
      <c r="A36" s="2" t="s">
        <v>1892</v>
      </c>
      <c r="B36" s="8" t="s">
        <v>146</v>
      </c>
      <c r="C36" s="8" t="s">
        <v>1893</v>
      </c>
      <c r="D36" s="8" t="s">
        <v>1894</v>
      </c>
      <c r="E36" s="8" t="s">
        <v>1895</v>
      </c>
      <c r="F36" s="8">
        <v>2019</v>
      </c>
      <c r="G36" s="8"/>
      <c r="H36" s="8"/>
      <c r="I36" s="8"/>
      <c r="J36" s="8" t="s">
        <v>1896</v>
      </c>
      <c r="K36" s="8">
        <v>31738762</v>
      </c>
      <c r="L36" s="8" t="s">
        <v>1605</v>
      </c>
      <c r="M36" s="8" t="s">
        <v>1897</v>
      </c>
      <c r="N36" s="3" t="s">
        <v>1688</v>
      </c>
    </row>
    <row r="37" spans="1:14" ht="36" customHeight="1">
      <c r="A37" s="2" t="s">
        <v>1898</v>
      </c>
      <c r="B37" s="8" t="s">
        <v>145</v>
      </c>
      <c r="C37" s="8" t="s">
        <v>1899</v>
      </c>
      <c r="D37" s="8" t="s">
        <v>1900</v>
      </c>
      <c r="E37" s="8" t="s">
        <v>1854</v>
      </c>
      <c r="F37" s="8">
        <v>2019</v>
      </c>
      <c r="G37" s="8"/>
      <c r="H37" s="8"/>
      <c r="I37" s="8"/>
      <c r="J37" s="8" t="s">
        <v>1901</v>
      </c>
      <c r="K37" s="8">
        <v>31692880</v>
      </c>
      <c r="L37" s="8" t="s">
        <v>1606</v>
      </c>
      <c r="M37" s="8" t="s">
        <v>1902</v>
      </c>
      <c r="N37" s="3" t="s">
        <v>1688</v>
      </c>
    </row>
    <row r="38" spans="1:14" ht="36" customHeight="1">
      <c r="A38" s="2" t="s">
        <v>1903</v>
      </c>
      <c r="B38" s="8" t="s">
        <v>147</v>
      </c>
      <c r="C38" s="8" t="s">
        <v>1904</v>
      </c>
      <c r="D38" s="8" t="s">
        <v>1905</v>
      </c>
      <c r="E38" s="8" t="s">
        <v>1906</v>
      </c>
      <c r="F38" s="8">
        <v>2021</v>
      </c>
      <c r="G38" s="8"/>
      <c r="H38" s="8"/>
      <c r="I38" s="8"/>
      <c r="J38" s="8" t="s">
        <v>1907</v>
      </c>
      <c r="K38" s="8">
        <v>33728257</v>
      </c>
      <c r="L38" s="8" t="s">
        <v>1607</v>
      </c>
      <c r="M38" s="8" t="s">
        <v>1908</v>
      </c>
      <c r="N38" s="3" t="s">
        <v>1688</v>
      </c>
    </row>
    <row r="39" spans="1:14" ht="36" customHeight="1">
      <c r="A39" s="2" t="s">
        <v>1909</v>
      </c>
      <c r="B39" s="8" t="s">
        <v>148</v>
      </c>
      <c r="C39" s="8" t="s">
        <v>1910</v>
      </c>
      <c r="D39" s="8" t="s">
        <v>1911</v>
      </c>
      <c r="E39" s="8" t="s">
        <v>1912</v>
      </c>
      <c r="F39" s="8">
        <v>2021</v>
      </c>
      <c r="G39" s="8"/>
      <c r="H39" s="8"/>
      <c r="I39" s="8"/>
      <c r="J39" s="8" t="s">
        <v>1913</v>
      </c>
      <c r="K39" s="8">
        <v>34422234</v>
      </c>
      <c r="L39" s="8" t="s">
        <v>1609</v>
      </c>
      <c r="M39" s="8" t="s">
        <v>1914</v>
      </c>
      <c r="N39" s="3" t="s">
        <v>1688</v>
      </c>
    </row>
    <row r="40" spans="1:14" ht="36" customHeight="1">
      <c r="A40" s="2" t="s">
        <v>1915</v>
      </c>
      <c r="B40" s="8" t="s">
        <v>149</v>
      </c>
      <c r="C40" s="8" t="s">
        <v>1916</v>
      </c>
      <c r="D40" s="8" t="s">
        <v>1917</v>
      </c>
      <c r="E40" s="8" t="s">
        <v>1918</v>
      </c>
      <c r="F40" s="8">
        <v>2021</v>
      </c>
      <c r="G40" s="8"/>
      <c r="H40" s="8"/>
      <c r="I40" s="8"/>
      <c r="J40" s="8" t="s">
        <v>1919</v>
      </c>
      <c r="K40" s="8">
        <v>34151305</v>
      </c>
      <c r="L40" s="8" t="s">
        <v>1611</v>
      </c>
      <c r="M40" s="8" t="s">
        <v>1920</v>
      </c>
      <c r="N40" s="3" t="s">
        <v>1688</v>
      </c>
    </row>
    <row r="41" spans="1:14" ht="36" customHeight="1">
      <c r="A41" s="2" t="s">
        <v>1921</v>
      </c>
      <c r="B41" s="8" t="s">
        <v>152</v>
      </c>
      <c r="C41" s="8" t="s">
        <v>1922</v>
      </c>
      <c r="D41" s="8" t="s">
        <v>1923</v>
      </c>
      <c r="E41" s="8" t="s">
        <v>1824</v>
      </c>
      <c r="F41" s="8">
        <v>2023</v>
      </c>
      <c r="G41" s="8"/>
      <c r="H41" s="8"/>
      <c r="I41" s="8"/>
      <c r="J41" s="8" t="s">
        <v>1924</v>
      </c>
      <c r="K41" s="8">
        <v>37468988</v>
      </c>
      <c r="L41" s="8" t="s">
        <v>1612</v>
      </c>
      <c r="M41" s="8" t="s">
        <v>1925</v>
      </c>
      <c r="N41" s="3" t="s">
        <v>1688</v>
      </c>
    </row>
    <row r="42" spans="1:14" ht="36" customHeight="1">
      <c r="A42" s="2" t="s">
        <v>1926</v>
      </c>
      <c r="B42" s="8" t="s">
        <v>151</v>
      </c>
      <c r="C42" s="8" t="s">
        <v>1927</v>
      </c>
      <c r="D42" s="8" t="s">
        <v>1928</v>
      </c>
      <c r="E42" s="8" t="s">
        <v>1812</v>
      </c>
      <c r="F42" s="8">
        <v>2023</v>
      </c>
      <c r="G42" s="8"/>
      <c r="H42" s="8"/>
      <c r="I42" s="8"/>
      <c r="J42" s="8" t="s">
        <v>1929</v>
      </c>
      <c r="K42" s="8">
        <v>38974260</v>
      </c>
      <c r="L42" s="8" t="s">
        <v>1568</v>
      </c>
      <c r="M42" s="8" t="s">
        <v>1930</v>
      </c>
      <c r="N42" s="3" t="s">
        <v>1688</v>
      </c>
    </row>
    <row r="43" spans="1:14" ht="36" customHeight="1">
      <c r="A43" s="2" t="s">
        <v>1931</v>
      </c>
      <c r="B43" s="8" t="s">
        <v>150</v>
      </c>
      <c r="C43" s="8" t="s">
        <v>1932</v>
      </c>
      <c r="D43" s="8" t="s">
        <v>1933</v>
      </c>
      <c r="E43" s="8" t="s">
        <v>1934</v>
      </c>
      <c r="F43" s="8">
        <v>2023</v>
      </c>
      <c r="G43" s="8"/>
      <c r="H43" s="8"/>
      <c r="I43" s="8"/>
      <c r="J43" s="8" t="s">
        <v>1935</v>
      </c>
      <c r="K43" s="8">
        <v>38040427</v>
      </c>
      <c r="L43" s="8" t="s">
        <v>1614</v>
      </c>
      <c r="M43" s="8" t="s">
        <v>1936</v>
      </c>
      <c r="N43" s="3" t="s">
        <v>1688</v>
      </c>
    </row>
    <row r="44" spans="1:14" ht="36" customHeight="1">
      <c r="A44" s="2" t="s">
        <v>1937</v>
      </c>
      <c r="B44" s="8" t="s">
        <v>153</v>
      </c>
      <c r="C44" s="8" t="s">
        <v>1938</v>
      </c>
      <c r="D44" s="8" t="s">
        <v>1939</v>
      </c>
      <c r="E44" s="8" t="s">
        <v>1842</v>
      </c>
      <c r="F44" s="8">
        <v>2024</v>
      </c>
      <c r="G44" s="8"/>
      <c r="H44" s="8"/>
      <c r="I44" s="8"/>
      <c r="J44" s="8" t="s">
        <v>1940</v>
      </c>
      <c r="K44" s="8">
        <v>38885248</v>
      </c>
      <c r="L44" s="8" t="s">
        <v>1615</v>
      </c>
      <c r="M44" s="8" t="s">
        <v>1941</v>
      </c>
      <c r="N44" s="3" t="s">
        <v>1688</v>
      </c>
    </row>
    <row r="45" spans="1:14" ht="36" customHeight="1">
      <c r="A45" s="2" t="s">
        <v>1942</v>
      </c>
      <c r="B45" s="8" t="s">
        <v>171</v>
      </c>
      <c r="C45" s="8" t="s">
        <v>1943</v>
      </c>
      <c r="D45" s="8" t="s">
        <v>1944</v>
      </c>
      <c r="E45" s="8" t="s">
        <v>1945</v>
      </c>
      <c r="F45" s="8">
        <v>2004</v>
      </c>
      <c r="G45" s="8">
        <v>81</v>
      </c>
      <c r="H45" s="8">
        <v>12</v>
      </c>
      <c r="I45" s="8" t="s">
        <v>1946</v>
      </c>
      <c r="J45" s="8" t="s">
        <v>1947</v>
      </c>
      <c r="K45" s="8">
        <v>15868975</v>
      </c>
      <c r="L45" s="8"/>
      <c r="M45" s="8" t="s">
        <v>1948</v>
      </c>
      <c r="N45" s="3" t="s">
        <v>1688</v>
      </c>
    </row>
    <row r="46" spans="1:14" ht="36" customHeight="1">
      <c r="A46" s="2" t="s">
        <v>1949</v>
      </c>
      <c r="B46" s="8" t="s">
        <v>172</v>
      </c>
      <c r="C46" s="8" t="s">
        <v>1950</v>
      </c>
      <c r="D46" s="8" t="s">
        <v>1951</v>
      </c>
      <c r="E46" s="8" t="s">
        <v>1952</v>
      </c>
      <c r="F46" s="8">
        <v>2005</v>
      </c>
      <c r="G46" s="8">
        <v>9</v>
      </c>
      <c r="H46" s="8">
        <v>1</v>
      </c>
      <c r="I46" s="8" t="s">
        <v>1953</v>
      </c>
      <c r="J46" s="8" t="s">
        <v>1954</v>
      </c>
      <c r="K46" s="8">
        <v>24945340</v>
      </c>
      <c r="L46" s="8"/>
      <c r="M46" s="8" t="s">
        <v>1955</v>
      </c>
      <c r="N46" s="3" t="s">
        <v>1688</v>
      </c>
    </row>
    <row r="47" spans="1:14" ht="36" customHeight="1">
      <c r="A47" s="2" t="s">
        <v>1956</v>
      </c>
      <c r="B47" s="8" t="s">
        <v>173</v>
      </c>
      <c r="C47" s="8" t="s">
        <v>1957</v>
      </c>
      <c r="D47" s="8" t="s">
        <v>1958</v>
      </c>
      <c r="E47" s="8" t="s">
        <v>1959</v>
      </c>
      <c r="F47" s="8">
        <v>2007</v>
      </c>
      <c r="G47" s="8">
        <v>24</v>
      </c>
      <c r="H47" s="8">
        <v>1</v>
      </c>
      <c r="I47" s="8" t="s">
        <v>1960</v>
      </c>
      <c r="J47" s="8" t="s">
        <v>1961</v>
      </c>
      <c r="K47" s="8">
        <v>16845663</v>
      </c>
      <c r="L47" s="8"/>
      <c r="M47" s="8" t="s">
        <v>1962</v>
      </c>
      <c r="N47" s="3" t="s">
        <v>1688</v>
      </c>
    </row>
    <row r="48" spans="1:14" ht="36" customHeight="1">
      <c r="A48" s="2" t="s">
        <v>1963</v>
      </c>
      <c r="B48" s="8" t="s">
        <v>174</v>
      </c>
      <c r="C48" s="8" t="s">
        <v>1964</v>
      </c>
      <c r="D48" s="8" t="s">
        <v>1965</v>
      </c>
      <c r="E48" s="8" t="s">
        <v>1966</v>
      </c>
      <c r="F48" s="8">
        <v>2008</v>
      </c>
      <c r="G48" s="8">
        <v>15</v>
      </c>
      <c r="H48" s="8">
        <v>1</v>
      </c>
      <c r="I48" s="8" t="s">
        <v>1967</v>
      </c>
      <c r="J48" s="8"/>
      <c r="K48" s="8">
        <v>18408777</v>
      </c>
      <c r="L48" s="8"/>
      <c r="M48" s="8" t="s">
        <v>1968</v>
      </c>
      <c r="N48" s="3" t="s">
        <v>1688</v>
      </c>
    </row>
    <row r="49" spans="1:14" ht="36" customHeight="1">
      <c r="A49" s="2" t="s">
        <v>1969</v>
      </c>
      <c r="B49" s="8" t="s">
        <v>408</v>
      </c>
      <c r="C49" s="8" t="s">
        <v>1970</v>
      </c>
      <c r="D49" s="8" t="s">
        <v>1971</v>
      </c>
      <c r="E49" s="8" t="s">
        <v>1972</v>
      </c>
      <c r="F49" s="8">
        <v>2014</v>
      </c>
      <c r="G49" s="8">
        <v>36</v>
      </c>
      <c r="H49" s="8">
        <v>1</v>
      </c>
      <c r="I49" s="8" t="s">
        <v>1973</v>
      </c>
      <c r="J49" s="8" t="s">
        <v>1974</v>
      </c>
      <c r="K49" s="8">
        <v>24140169</v>
      </c>
      <c r="L49" s="8"/>
      <c r="M49" s="8" t="s">
        <v>1975</v>
      </c>
      <c r="N49" s="3" t="s">
        <v>1688</v>
      </c>
    </row>
    <row r="50" spans="1:14" ht="36" customHeight="1">
      <c r="A50" s="2" t="s">
        <v>1976</v>
      </c>
      <c r="B50" s="8" t="s">
        <v>176</v>
      </c>
      <c r="C50" s="8" t="s">
        <v>1977</v>
      </c>
      <c r="D50" s="8" t="s">
        <v>1978</v>
      </c>
      <c r="E50" s="8" t="s">
        <v>1979</v>
      </c>
      <c r="F50" s="8">
        <v>2016</v>
      </c>
      <c r="G50" s="8"/>
      <c r="H50" s="8"/>
      <c r="I50" s="8"/>
      <c r="J50" s="8" t="s">
        <v>1980</v>
      </c>
      <c r="K50" s="8">
        <v>27635258</v>
      </c>
      <c r="L50" s="8" t="s">
        <v>1516</v>
      </c>
      <c r="M50" s="8" t="s">
        <v>1981</v>
      </c>
      <c r="N50" s="3" t="s">
        <v>1688</v>
      </c>
    </row>
    <row r="51" spans="1:14" ht="36" customHeight="1">
      <c r="A51" s="2" t="s">
        <v>1982</v>
      </c>
      <c r="B51" s="8" t="s">
        <v>177</v>
      </c>
      <c r="C51" s="8" t="s">
        <v>1983</v>
      </c>
      <c r="D51" s="8" t="s">
        <v>1984</v>
      </c>
      <c r="E51" s="8" t="s">
        <v>1985</v>
      </c>
      <c r="F51" s="8">
        <v>2019</v>
      </c>
      <c r="G51" s="8"/>
      <c r="H51" s="8"/>
      <c r="I51" s="8"/>
      <c r="J51" s="8" t="s">
        <v>1986</v>
      </c>
      <c r="K51" s="8">
        <v>30647917</v>
      </c>
      <c r="L51" s="8" t="s">
        <v>1594</v>
      </c>
      <c r="M51" s="8" t="s">
        <v>1987</v>
      </c>
      <c r="N51" s="3" t="s">
        <v>1688</v>
      </c>
    </row>
    <row r="52" spans="1:14" ht="36" customHeight="1">
      <c r="A52" s="2" t="s">
        <v>1988</v>
      </c>
      <c r="B52" s="8" t="s">
        <v>178</v>
      </c>
      <c r="C52" s="8" t="s">
        <v>1989</v>
      </c>
      <c r="D52" s="8" t="s">
        <v>1990</v>
      </c>
      <c r="E52" s="8" t="s">
        <v>1812</v>
      </c>
      <c r="F52" s="8">
        <v>2020</v>
      </c>
      <c r="G52" s="8"/>
      <c r="H52" s="8"/>
      <c r="I52" s="8"/>
      <c r="J52" s="8" t="s">
        <v>1991</v>
      </c>
      <c r="K52" s="8">
        <v>34394261</v>
      </c>
      <c r="L52" s="8" t="s">
        <v>1595</v>
      </c>
      <c r="M52" s="8" t="s">
        <v>1992</v>
      </c>
      <c r="N52" s="3" t="s">
        <v>1688</v>
      </c>
    </row>
    <row r="53" spans="1:14" ht="36" customHeight="1">
      <c r="A53" s="2" t="s">
        <v>1993</v>
      </c>
      <c r="B53" s="8" t="s">
        <v>180</v>
      </c>
      <c r="C53" s="8" t="s">
        <v>1994</v>
      </c>
      <c r="D53" s="8" t="s">
        <v>1995</v>
      </c>
      <c r="E53" s="8" t="s">
        <v>1996</v>
      </c>
      <c r="F53" s="8">
        <v>2022</v>
      </c>
      <c r="G53" s="8">
        <v>40</v>
      </c>
      <c r="H53" s="8">
        <v>4</v>
      </c>
      <c r="I53" s="8" t="s">
        <v>1997</v>
      </c>
      <c r="J53" s="8" t="s">
        <v>1998</v>
      </c>
      <c r="K53" s="8">
        <v>33641549</v>
      </c>
      <c r="L53" s="8"/>
      <c r="M53" s="8" t="s">
        <v>1999</v>
      </c>
      <c r="N53" s="3" t="s">
        <v>1688</v>
      </c>
    </row>
    <row r="54" spans="1:14" ht="36" customHeight="1">
      <c r="A54" s="2" t="s">
        <v>2000</v>
      </c>
      <c r="B54" s="8" t="s">
        <v>181</v>
      </c>
      <c r="C54" s="8" t="s">
        <v>2001</v>
      </c>
      <c r="D54" s="8" t="s">
        <v>2002</v>
      </c>
      <c r="E54" s="8" t="s">
        <v>2003</v>
      </c>
      <c r="F54" s="8">
        <v>2022</v>
      </c>
      <c r="G54" s="8"/>
      <c r="H54" s="8"/>
      <c r="I54" s="8"/>
      <c r="J54" s="8" t="s">
        <v>2004</v>
      </c>
      <c r="K54" s="8">
        <v>35303804</v>
      </c>
      <c r="L54" s="8" t="s">
        <v>1518</v>
      </c>
      <c r="M54" s="8" t="s">
        <v>2005</v>
      </c>
      <c r="N54" s="3" t="s">
        <v>1688</v>
      </c>
    </row>
    <row r="55" spans="1:14" ht="36" customHeight="1">
      <c r="A55" s="2" t="s">
        <v>2006</v>
      </c>
      <c r="B55" s="8" t="s">
        <v>179</v>
      </c>
      <c r="C55" s="8" t="s">
        <v>2007</v>
      </c>
      <c r="D55" s="8" t="s">
        <v>2008</v>
      </c>
      <c r="E55" s="8" t="s">
        <v>1795</v>
      </c>
      <c r="F55" s="8">
        <v>2022</v>
      </c>
      <c r="G55" s="8"/>
      <c r="H55" s="8"/>
      <c r="I55" s="8"/>
      <c r="J55" s="8" t="s">
        <v>2009</v>
      </c>
      <c r="K55" s="8">
        <v>35747343</v>
      </c>
      <c r="L55" s="8" t="s">
        <v>1519</v>
      </c>
      <c r="M55" s="8" t="s">
        <v>2010</v>
      </c>
      <c r="N55" s="3" t="s">
        <v>1688</v>
      </c>
    </row>
    <row r="56" spans="1:14" ht="36" customHeight="1">
      <c r="A56" s="2" t="s">
        <v>2011</v>
      </c>
      <c r="B56" s="8" t="s">
        <v>182</v>
      </c>
      <c r="C56" s="8" t="s">
        <v>2012</v>
      </c>
      <c r="D56" s="8" t="s">
        <v>2013</v>
      </c>
      <c r="E56" s="8" t="s">
        <v>2014</v>
      </c>
      <c r="F56" s="8">
        <v>2022</v>
      </c>
      <c r="G56" s="8">
        <v>25</v>
      </c>
      <c r="H56" s="8">
        <v>2</v>
      </c>
      <c r="I56" s="8" t="s">
        <v>2015</v>
      </c>
      <c r="J56" s="8" t="s">
        <v>2016</v>
      </c>
      <c r="K56" s="8">
        <v>35089429</v>
      </c>
      <c r="L56" s="8"/>
      <c r="M56" s="8" t="s">
        <v>2017</v>
      </c>
      <c r="N56" s="3" t="s">
        <v>1688</v>
      </c>
    </row>
    <row r="57" spans="1:14" ht="36" customHeight="1">
      <c r="A57" s="2" t="s">
        <v>2018</v>
      </c>
      <c r="B57" s="8" t="s">
        <v>183</v>
      </c>
      <c r="C57" s="8" t="s">
        <v>2019</v>
      </c>
      <c r="D57" s="8" t="s">
        <v>2020</v>
      </c>
      <c r="E57" s="8" t="s">
        <v>2021</v>
      </c>
      <c r="F57" s="8">
        <v>2023</v>
      </c>
      <c r="G57" s="8"/>
      <c r="H57" s="8"/>
      <c r="I57" s="8"/>
      <c r="J57" s="8" t="s">
        <v>2022</v>
      </c>
      <c r="K57" s="8">
        <v>37612033</v>
      </c>
      <c r="L57" s="8" t="s">
        <v>1599</v>
      </c>
      <c r="M57" s="8" t="s">
        <v>2023</v>
      </c>
      <c r="N57" s="3" t="s">
        <v>1688</v>
      </c>
    </row>
    <row r="58" spans="1:14" ht="36" customHeight="1">
      <c r="A58" s="2" t="s">
        <v>2024</v>
      </c>
      <c r="B58" s="8" t="s">
        <v>184</v>
      </c>
      <c r="C58" s="8" t="s">
        <v>2025</v>
      </c>
      <c r="D58" s="8" t="s">
        <v>2026</v>
      </c>
      <c r="E58" s="8" t="s">
        <v>2027</v>
      </c>
      <c r="F58" s="8">
        <v>2025</v>
      </c>
      <c r="G58" s="8"/>
      <c r="H58" s="8"/>
      <c r="I58" s="8"/>
      <c r="J58" s="8" t="s">
        <v>2028</v>
      </c>
      <c r="K58" s="8">
        <v>40016713</v>
      </c>
      <c r="L58" s="8" t="s">
        <v>1601</v>
      </c>
      <c r="M58" s="8" t="s">
        <v>2029</v>
      </c>
      <c r="N58" s="3" t="s">
        <v>1688</v>
      </c>
    </row>
    <row r="59" spans="1:14" ht="36" customHeight="1">
      <c r="A59" s="2" t="s">
        <v>2030</v>
      </c>
      <c r="B59" s="8" t="s">
        <v>185</v>
      </c>
      <c r="C59" s="8" t="s">
        <v>2031</v>
      </c>
      <c r="D59" s="8" t="s">
        <v>2032</v>
      </c>
      <c r="E59" s="8" t="s">
        <v>2033</v>
      </c>
      <c r="F59" s="8">
        <v>2026</v>
      </c>
      <c r="G59" s="8"/>
      <c r="H59" s="8"/>
      <c r="I59" s="8"/>
      <c r="J59" s="8" t="s">
        <v>2034</v>
      </c>
      <c r="K59" s="8">
        <v>41840387</v>
      </c>
      <c r="L59" s="8" t="s">
        <v>1602</v>
      </c>
      <c r="M59" s="8" t="s">
        <v>2035</v>
      </c>
      <c r="N59" s="3" t="s">
        <v>1688</v>
      </c>
    </row>
    <row r="60" spans="1:14" ht="36" customHeight="1">
      <c r="A60" s="2" t="s">
        <v>2036</v>
      </c>
      <c r="B60" s="8" t="s">
        <v>205</v>
      </c>
      <c r="C60" s="8" t="s">
        <v>2037</v>
      </c>
      <c r="D60" s="8" t="s">
        <v>2038</v>
      </c>
      <c r="E60" s="8" t="s">
        <v>2039</v>
      </c>
      <c r="F60" s="8">
        <v>2006</v>
      </c>
      <c r="G60" s="8">
        <v>18</v>
      </c>
      <c r="H60" s="8">
        <v>1</v>
      </c>
      <c r="I60" s="8" t="s">
        <v>2040</v>
      </c>
      <c r="J60" s="8" t="s">
        <v>2041</v>
      </c>
      <c r="K60" s="8">
        <v>25865095</v>
      </c>
      <c r="L60" s="8"/>
      <c r="M60" s="8" t="s">
        <v>2042</v>
      </c>
      <c r="N60" s="3" t="s">
        <v>1688</v>
      </c>
    </row>
    <row r="61" spans="1:14" ht="36" customHeight="1">
      <c r="A61" s="2" t="s">
        <v>2043</v>
      </c>
      <c r="B61" s="8" t="s">
        <v>206</v>
      </c>
      <c r="C61" s="8" t="s">
        <v>2044</v>
      </c>
      <c r="D61" s="8" t="s">
        <v>2045</v>
      </c>
      <c r="E61" s="8" t="s">
        <v>2046</v>
      </c>
      <c r="F61" s="8">
        <v>2007</v>
      </c>
      <c r="G61" s="8">
        <v>16</v>
      </c>
      <c r="H61" s="8">
        <v>1</v>
      </c>
      <c r="I61" s="8" t="s">
        <v>2047</v>
      </c>
      <c r="J61" s="8" t="s">
        <v>2048</v>
      </c>
      <c r="K61" s="8">
        <v>17136303</v>
      </c>
      <c r="L61" s="8"/>
      <c r="M61" s="8" t="s">
        <v>2049</v>
      </c>
      <c r="N61" s="3" t="s">
        <v>1688</v>
      </c>
    </row>
    <row r="62" spans="1:14" ht="36" customHeight="1">
      <c r="A62" s="2" t="s">
        <v>2050</v>
      </c>
      <c r="B62" s="8" t="s">
        <v>208</v>
      </c>
      <c r="C62" s="8" t="s">
        <v>2051</v>
      </c>
      <c r="D62" s="8" t="s">
        <v>2052</v>
      </c>
      <c r="E62" s="8" t="s">
        <v>2053</v>
      </c>
      <c r="F62" s="8">
        <v>2011</v>
      </c>
      <c r="G62" s="8">
        <v>10</v>
      </c>
      <c r="H62" s="8">
        <v>2</v>
      </c>
      <c r="I62" s="8" t="s">
        <v>2054</v>
      </c>
      <c r="J62" s="8" t="s">
        <v>2055</v>
      </c>
      <c r="K62" s="8">
        <v>21691013</v>
      </c>
      <c r="L62" s="8"/>
      <c r="M62" s="8" t="s">
        <v>2056</v>
      </c>
      <c r="N62" s="3" t="s">
        <v>1688</v>
      </c>
    </row>
    <row r="63" spans="1:14" ht="36" customHeight="1">
      <c r="A63" s="2" t="s">
        <v>2057</v>
      </c>
      <c r="B63" s="8" t="s">
        <v>209</v>
      </c>
      <c r="C63" s="8" t="s">
        <v>2058</v>
      </c>
      <c r="D63" s="8" t="s">
        <v>2059</v>
      </c>
      <c r="E63" s="8" t="s">
        <v>2060</v>
      </c>
      <c r="F63" s="8">
        <v>2014</v>
      </c>
      <c r="G63" s="8"/>
      <c r="H63" s="8"/>
      <c r="I63" s="8"/>
      <c r="J63" s="8" t="s">
        <v>2061</v>
      </c>
      <c r="K63" s="8">
        <v>25057216</v>
      </c>
      <c r="L63" s="8" t="s">
        <v>1489</v>
      </c>
      <c r="M63" s="8" t="s">
        <v>2062</v>
      </c>
      <c r="N63" s="3" t="s">
        <v>1688</v>
      </c>
    </row>
    <row r="64" spans="1:14" ht="36" customHeight="1">
      <c r="A64" s="2" t="s">
        <v>2063</v>
      </c>
      <c r="B64" s="8" t="s">
        <v>211</v>
      </c>
      <c r="C64" s="8" t="s">
        <v>2064</v>
      </c>
      <c r="D64" s="8" t="s">
        <v>2065</v>
      </c>
      <c r="E64" s="8" t="s">
        <v>1966</v>
      </c>
      <c r="F64" s="8">
        <v>2014</v>
      </c>
      <c r="G64" s="8">
        <v>21</v>
      </c>
      <c r="H64" s="8">
        <v>4</v>
      </c>
      <c r="I64" s="8" t="s">
        <v>2066</v>
      </c>
      <c r="J64" s="8" t="s">
        <v>2067</v>
      </c>
      <c r="K64" s="8">
        <v>25633443</v>
      </c>
      <c r="L64" s="8"/>
      <c r="M64" s="8" t="s">
        <v>2068</v>
      </c>
      <c r="N64" s="3" t="s">
        <v>1688</v>
      </c>
    </row>
    <row r="65" spans="1:14" ht="36" customHeight="1">
      <c r="A65" s="2" t="s">
        <v>2069</v>
      </c>
      <c r="B65" s="8" t="s">
        <v>210</v>
      </c>
      <c r="C65" s="8" t="s">
        <v>2070</v>
      </c>
      <c r="D65" s="8" t="s">
        <v>2071</v>
      </c>
      <c r="E65" s="8" t="s">
        <v>2072</v>
      </c>
      <c r="F65" s="8">
        <v>2017</v>
      </c>
      <c r="G65" s="8">
        <v>21</v>
      </c>
      <c r="H65" s="8">
        <v>10</v>
      </c>
      <c r="I65" s="8" t="s">
        <v>2073</v>
      </c>
      <c r="J65" s="8" t="s">
        <v>2074</v>
      </c>
      <c r="K65" s="8">
        <v>25069585</v>
      </c>
      <c r="L65" s="8"/>
      <c r="M65" s="8" t="s">
        <v>2075</v>
      </c>
      <c r="N65" s="3" t="s">
        <v>1688</v>
      </c>
    </row>
    <row r="66" spans="1:14" ht="36" customHeight="1">
      <c r="A66" s="2" t="s">
        <v>2076</v>
      </c>
      <c r="B66" s="8" t="s">
        <v>213</v>
      </c>
      <c r="C66" s="8" t="s">
        <v>2077</v>
      </c>
      <c r="D66" s="8" t="s">
        <v>2078</v>
      </c>
      <c r="E66" s="8" t="s">
        <v>1738</v>
      </c>
      <c r="F66" s="8">
        <v>2019</v>
      </c>
      <c r="G66" s="8">
        <v>22</v>
      </c>
      <c r="H66" s="8">
        <v>9</v>
      </c>
      <c r="I66" s="8" t="s">
        <v>2079</v>
      </c>
      <c r="J66" s="8" t="s">
        <v>2080</v>
      </c>
      <c r="K66" s="8">
        <v>31489861</v>
      </c>
      <c r="L66" s="8"/>
      <c r="M66" s="8" t="s">
        <v>2081</v>
      </c>
      <c r="N66" s="3" t="s">
        <v>1688</v>
      </c>
    </row>
    <row r="67" spans="1:14" ht="36" customHeight="1">
      <c r="A67" s="2" t="s">
        <v>2082</v>
      </c>
      <c r="B67" s="8" t="s">
        <v>500</v>
      </c>
      <c r="C67" s="8" t="s">
        <v>2083</v>
      </c>
      <c r="D67" s="8" t="s">
        <v>2084</v>
      </c>
      <c r="E67" s="8" t="s">
        <v>1795</v>
      </c>
      <c r="F67" s="8">
        <v>2021</v>
      </c>
      <c r="G67" s="8"/>
      <c r="H67" s="8"/>
      <c r="I67" s="8"/>
      <c r="J67" s="8" t="s">
        <v>2085</v>
      </c>
      <c r="K67" s="8">
        <v>34522436</v>
      </c>
      <c r="L67" s="8" t="s">
        <v>1499</v>
      </c>
      <c r="M67" s="8" t="s">
        <v>2086</v>
      </c>
      <c r="N67" s="3" t="s">
        <v>1688</v>
      </c>
    </row>
    <row r="68" spans="1:14" ht="36" customHeight="1">
      <c r="A68" s="2" t="s">
        <v>2087</v>
      </c>
      <c r="B68" s="8" t="s">
        <v>504</v>
      </c>
      <c r="C68" s="8" t="s">
        <v>2088</v>
      </c>
      <c r="D68" s="8" t="s">
        <v>2089</v>
      </c>
      <c r="E68" s="8" t="s">
        <v>1860</v>
      </c>
      <c r="F68" s="8">
        <v>2026</v>
      </c>
      <c r="G68" s="8"/>
      <c r="H68" s="8"/>
      <c r="I68" s="8"/>
      <c r="J68" s="8" t="s">
        <v>2090</v>
      </c>
      <c r="K68" s="8">
        <v>42157178</v>
      </c>
      <c r="L68" s="8" t="s">
        <v>1502</v>
      </c>
      <c r="M68" s="8" t="s">
        <v>2091</v>
      </c>
      <c r="N68" s="3" t="s">
        <v>1688</v>
      </c>
    </row>
    <row r="69" spans="1:14" ht="36" customHeight="1">
      <c r="A69" s="2" t="s">
        <v>2092</v>
      </c>
      <c r="B69" s="8" t="s">
        <v>207</v>
      </c>
      <c r="C69" s="8" t="s">
        <v>2093</v>
      </c>
      <c r="D69" s="8" t="s">
        <v>2094</v>
      </c>
      <c r="E69" s="8" t="s">
        <v>2095</v>
      </c>
      <c r="F69" s="8">
        <v>2011</v>
      </c>
      <c r="G69" s="8">
        <v>57</v>
      </c>
      <c r="H69" s="8">
        <v>3</v>
      </c>
      <c r="I69" s="8" t="s">
        <v>2096</v>
      </c>
      <c r="J69" s="8" t="s">
        <v>2097</v>
      </c>
      <c r="K69" s="8">
        <v>20716654</v>
      </c>
      <c r="L69" s="8"/>
      <c r="M69" s="8" t="s">
        <v>2098</v>
      </c>
      <c r="N69" s="3" t="s">
        <v>1688</v>
      </c>
    </row>
    <row r="70" spans="1:14" ht="36" customHeight="1">
      <c r="A70" s="2" t="s">
        <v>2099</v>
      </c>
      <c r="B70" s="8" t="s">
        <v>212</v>
      </c>
      <c r="C70" s="8" t="s">
        <v>2100</v>
      </c>
      <c r="D70" s="8" t="s">
        <v>2101</v>
      </c>
      <c r="E70" s="8" t="s">
        <v>2095</v>
      </c>
      <c r="F70" s="8">
        <v>2018</v>
      </c>
      <c r="G70" s="8">
        <v>64</v>
      </c>
      <c r="H70" s="8">
        <v>1</v>
      </c>
      <c r="I70" s="8" t="s">
        <v>2102</v>
      </c>
      <c r="J70" s="8" t="s">
        <v>2103</v>
      </c>
      <c r="K70" s="8">
        <v>28444318</v>
      </c>
      <c r="L70" s="8"/>
      <c r="M70" s="8" t="s">
        <v>2104</v>
      </c>
      <c r="N70" s="3" t="s">
        <v>1688</v>
      </c>
    </row>
    <row r="71" spans="1:14" ht="36" customHeight="1">
      <c r="A71" s="2" t="s">
        <v>2105</v>
      </c>
      <c r="B71" s="8" t="s">
        <v>162</v>
      </c>
      <c r="C71" s="8" t="s">
        <v>2106</v>
      </c>
      <c r="D71" s="8" t="s">
        <v>2107</v>
      </c>
      <c r="E71" s="8" t="s">
        <v>1945</v>
      </c>
      <c r="F71" s="8">
        <v>1992</v>
      </c>
      <c r="G71" s="8">
        <v>69</v>
      </c>
      <c r="H71" s="8">
        <v>2</v>
      </c>
      <c r="I71" s="8" t="s">
        <v>2108</v>
      </c>
      <c r="J71" s="8"/>
      <c r="K71" s="8">
        <v>1505390</v>
      </c>
      <c r="L71" s="8"/>
      <c r="M71" s="8" t="s">
        <v>2109</v>
      </c>
      <c r="N71" s="3" t="s">
        <v>1688</v>
      </c>
    </row>
    <row r="72" spans="1:14" ht="36" customHeight="1">
      <c r="A72" s="2" t="s">
        <v>2110</v>
      </c>
      <c r="B72" s="8" t="s">
        <v>163</v>
      </c>
      <c r="C72" s="8" t="s">
        <v>2111</v>
      </c>
      <c r="D72" s="8" t="s">
        <v>2112</v>
      </c>
      <c r="E72" s="8" t="s">
        <v>2113</v>
      </c>
      <c r="F72" s="8">
        <v>1995</v>
      </c>
      <c r="G72" s="8">
        <v>152</v>
      </c>
      <c r="H72" s="8">
        <v>10</v>
      </c>
      <c r="I72" s="8" t="s">
        <v>2114</v>
      </c>
      <c r="J72" s="8" t="s">
        <v>2115</v>
      </c>
      <c r="K72" s="8">
        <v>7573588</v>
      </c>
      <c r="L72" s="8"/>
      <c r="M72" s="8" t="s">
        <v>2116</v>
      </c>
      <c r="N72" s="3" t="s">
        <v>1688</v>
      </c>
    </row>
    <row r="73" spans="1:14" ht="36" customHeight="1">
      <c r="A73" s="2" t="s">
        <v>2117</v>
      </c>
      <c r="B73" s="8" t="s">
        <v>164</v>
      </c>
      <c r="C73" s="8" t="s">
        <v>2118</v>
      </c>
      <c r="D73" s="8" t="s">
        <v>2119</v>
      </c>
      <c r="E73" s="8" t="s">
        <v>2120</v>
      </c>
      <c r="F73" s="8">
        <v>2000</v>
      </c>
      <c r="G73" s="8">
        <v>15</v>
      </c>
      <c r="H73" s="8">
        <v>4</v>
      </c>
      <c r="I73" s="8" t="s">
        <v>2121</v>
      </c>
      <c r="J73" s="8" t="s">
        <v>2122</v>
      </c>
      <c r="K73" s="8">
        <v>10767736</v>
      </c>
      <c r="L73" s="8"/>
      <c r="M73" s="8" t="s">
        <v>2123</v>
      </c>
      <c r="N73" s="3" t="s">
        <v>1688</v>
      </c>
    </row>
    <row r="74" spans="1:14" ht="36" customHeight="1">
      <c r="A74" s="2" t="s">
        <v>2124</v>
      </c>
      <c r="B74" s="8" t="s">
        <v>165</v>
      </c>
      <c r="C74" s="8" t="s">
        <v>2125</v>
      </c>
      <c r="D74" s="8" t="s">
        <v>2126</v>
      </c>
      <c r="E74" s="8" t="s">
        <v>2127</v>
      </c>
      <c r="F74" s="8">
        <v>2006</v>
      </c>
      <c r="G74" s="8">
        <v>10</v>
      </c>
      <c r="H74" s="8">
        <v>6</v>
      </c>
      <c r="I74" s="8" t="s">
        <v>2128</v>
      </c>
      <c r="J74" s="8" t="s">
        <v>2129</v>
      </c>
      <c r="K74" s="8">
        <v>17050090</v>
      </c>
      <c r="L74" s="8"/>
      <c r="M74" s="8" t="s">
        <v>2130</v>
      </c>
      <c r="N74" s="3" t="s">
        <v>1688</v>
      </c>
    </row>
    <row r="75" spans="1:14" ht="36" customHeight="1">
      <c r="A75" s="2" t="s">
        <v>2131</v>
      </c>
      <c r="B75" s="8" t="s">
        <v>166</v>
      </c>
      <c r="C75" s="8" t="s">
        <v>2132</v>
      </c>
      <c r="D75" s="8" t="s">
        <v>2133</v>
      </c>
      <c r="E75" s="8" t="s">
        <v>2134</v>
      </c>
      <c r="F75" s="8">
        <v>2011</v>
      </c>
      <c r="G75" s="8">
        <v>23</v>
      </c>
      <c r="H75" s="8">
        <v>3</v>
      </c>
      <c r="I75" s="8" t="s">
        <v>2135</v>
      </c>
      <c r="J75" s="8" t="s">
        <v>2136</v>
      </c>
      <c r="K75" s="8">
        <v>20716387</v>
      </c>
      <c r="L75" s="8"/>
      <c r="M75" s="8" t="s">
        <v>2137</v>
      </c>
      <c r="N75" s="3" t="s">
        <v>1688</v>
      </c>
    </row>
    <row r="76" spans="1:14" ht="36" customHeight="1">
      <c r="A76" s="2" t="s">
        <v>2138</v>
      </c>
      <c r="B76" s="8" t="s">
        <v>167</v>
      </c>
      <c r="C76" s="8" t="s">
        <v>2139</v>
      </c>
      <c r="D76" s="8" t="s">
        <v>2140</v>
      </c>
      <c r="E76" s="8" t="s">
        <v>2141</v>
      </c>
      <c r="F76" s="8">
        <v>2018</v>
      </c>
      <c r="G76" s="8">
        <v>18</v>
      </c>
      <c r="H76" s="8">
        <v>3</v>
      </c>
      <c r="I76" s="8" t="s">
        <v>2142</v>
      </c>
      <c r="J76" s="8" t="s">
        <v>2143</v>
      </c>
      <c r="K76" s="8">
        <v>29424096</v>
      </c>
      <c r="L76" s="8"/>
      <c r="M76" s="8" t="s">
        <v>2144</v>
      </c>
      <c r="N76" s="3" t="s">
        <v>1688</v>
      </c>
    </row>
    <row r="77" spans="1:14" ht="36" customHeight="1">
      <c r="A77" s="2" t="s">
        <v>2145</v>
      </c>
      <c r="B77" s="8" t="s">
        <v>168</v>
      </c>
      <c r="C77" s="8" t="s">
        <v>2146</v>
      </c>
      <c r="D77" s="8" t="s">
        <v>2147</v>
      </c>
      <c r="E77" s="8" t="s">
        <v>2148</v>
      </c>
      <c r="F77" s="8">
        <v>2020</v>
      </c>
      <c r="G77" s="8">
        <v>33</v>
      </c>
      <c r="H77" s="8">
        <v>6</v>
      </c>
      <c r="I77" s="8" t="s">
        <v>2149</v>
      </c>
      <c r="J77" s="8" t="s">
        <v>2150</v>
      </c>
      <c r="K77" s="8">
        <v>31916885</v>
      </c>
      <c r="L77" s="8"/>
      <c r="M77" s="8" t="s">
        <v>2151</v>
      </c>
      <c r="N77" s="3" t="s">
        <v>1688</v>
      </c>
    </row>
    <row r="78" spans="1:14" ht="36" customHeight="1">
      <c r="A78" s="2" t="s">
        <v>2152</v>
      </c>
      <c r="B78" s="8" t="s">
        <v>169</v>
      </c>
      <c r="C78" s="8" t="s">
        <v>2153</v>
      </c>
      <c r="D78" s="8" t="s">
        <v>2154</v>
      </c>
      <c r="E78" s="8" t="s">
        <v>2155</v>
      </c>
      <c r="F78" s="8">
        <v>2026</v>
      </c>
      <c r="G78" s="8"/>
      <c r="H78" s="8"/>
      <c r="I78" s="8"/>
      <c r="J78" s="8" t="s">
        <v>2156</v>
      </c>
      <c r="K78" s="8">
        <v>41758795</v>
      </c>
      <c r="L78" s="8" t="s">
        <v>1538</v>
      </c>
      <c r="M78" s="8" t="s">
        <v>2157</v>
      </c>
      <c r="N78" s="3" t="s">
        <v>1688</v>
      </c>
    </row>
    <row r="79" spans="1:14" ht="36" customHeight="1">
      <c r="A79" s="2" t="s">
        <v>2158</v>
      </c>
      <c r="B79" s="8" t="s">
        <v>170</v>
      </c>
      <c r="C79" s="8" t="s">
        <v>2159</v>
      </c>
      <c r="D79" s="8" t="s">
        <v>2160</v>
      </c>
      <c r="E79" s="8" t="s">
        <v>1945</v>
      </c>
      <c r="F79" s="8">
        <v>1998</v>
      </c>
      <c r="G79" s="8">
        <v>75</v>
      </c>
      <c r="H79" s="8">
        <v>1</v>
      </c>
      <c r="I79" s="8" t="s">
        <v>2161</v>
      </c>
      <c r="J79" s="8"/>
      <c r="K79" s="8">
        <v>9604530</v>
      </c>
      <c r="L79" s="8"/>
      <c r="M79" s="8" t="s">
        <v>2162</v>
      </c>
      <c r="N79" s="3" t="s">
        <v>1688</v>
      </c>
    </row>
    <row r="80" spans="1:14" ht="36" customHeight="1">
      <c r="A80" s="2" t="s">
        <v>2163</v>
      </c>
      <c r="B80" s="8" t="s">
        <v>186</v>
      </c>
      <c r="C80" s="8" t="s">
        <v>2164</v>
      </c>
      <c r="D80" s="8" t="s">
        <v>2165</v>
      </c>
      <c r="E80" s="8" t="s">
        <v>2166</v>
      </c>
      <c r="F80" s="8">
        <v>2006</v>
      </c>
      <c r="G80" s="8">
        <v>113</v>
      </c>
      <c r="H80" s="8">
        <v>3</v>
      </c>
      <c r="I80" s="8" t="s">
        <v>2167</v>
      </c>
      <c r="J80" s="8" t="s">
        <v>2168</v>
      </c>
      <c r="K80" s="8">
        <v>16487199</v>
      </c>
      <c r="L80" s="8"/>
      <c r="M80" s="8" t="s">
        <v>2169</v>
      </c>
      <c r="N80" s="3" t="s">
        <v>1688</v>
      </c>
    </row>
    <row r="81" spans="1:14" ht="36" customHeight="1">
      <c r="A81" s="2" t="s">
        <v>2170</v>
      </c>
      <c r="B81" s="8" t="s">
        <v>187</v>
      </c>
      <c r="C81" s="8" t="s">
        <v>2171</v>
      </c>
      <c r="D81" s="8" t="s">
        <v>2172</v>
      </c>
      <c r="E81" s="8" t="s">
        <v>2173</v>
      </c>
      <c r="F81" s="8">
        <v>2011</v>
      </c>
      <c r="G81" s="8"/>
      <c r="H81" s="8"/>
      <c r="I81" s="8"/>
      <c r="J81" s="8" t="s">
        <v>2174</v>
      </c>
      <c r="K81" s="8">
        <v>21696614</v>
      </c>
      <c r="L81" s="8" t="s">
        <v>1558</v>
      </c>
      <c r="M81" s="8" t="s">
        <v>2175</v>
      </c>
      <c r="N81" s="3" t="s">
        <v>1688</v>
      </c>
    </row>
    <row r="82" spans="1:14" ht="36" customHeight="1">
      <c r="A82" s="2" t="s">
        <v>2176</v>
      </c>
      <c r="B82" s="8" t="s">
        <v>188</v>
      </c>
      <c r="C82" s="8" t="s">
        <v>2177</v>
      </c>
      <c r="D82" s="8" t="s">
        <v>2178</v>
      </c>
      <c r="E82" s="8" t="s">
        <v>2179</v>
      </c>
      <c r="F82" s="8">
        <v>2014</v>
      </c>
      <c r="G82" s="8"/>
      <c r="H82" s="8"/>
      <c r="I82" s="8"/>
      <c r="J82" s="8" t="s">
        <v>2180</v>
      </c>
      <c r="K82" s="8">
        <v>25309461</v>
      </c>
      <c r="L82" s="8" t="s">
        <v>1647</v>
      </c>
      <c r="M82" s="8" t="s">
        <v>2181</v>
      </c>
      <c r="N82" s="3" t="s">
        <v>1688</v>
      </c>
    </row>
    <row r="83" spans="1:14" ht="36" customHeight="1">
      <c r="A83" s="2" t="s">
        <v>2182</v>
      </c>
      <c r="B83" s="8" t="s">
        <v>189</v>
      </c>
      <c r="C83" s="8" t="s">
        <v>2183</v>
      </c>
      <c r="D83" s="8" t="s">
        <v>2184</v>
      </c>
      <c r="E83" s="8" t="s">
        <v>2179</v>
      </c>
      <c r="F83" s="8">
        <v>2016</v>
      </c>
      <c r="G83" s="8"/>
      <c r="H83" s="8"/>
      <c r="I83" s="8"/>
      <c r="J83" s="8" t="s">
        <v>2185</v>
      </c>
      <c r="K83" s="8">
        <v>27840613</v>
      </c>
      <c r="L83" s="8" t="s">
        <v>1561</v>
      </c>
      <c r="M83" s="8" t="s">
        <v>2186</v>
      </c>
      <c r="N83" s="3" t="s">
        <v>1688</v>
      </c>
    </row>
    <row r="84" spans="1:14" ht="36" customHeight="1">
      <c r="A84" s="2" t="s">
        <v>2187</v>
      </c>
      <c r="B84" s="8" t="s">
        <v>190</v>
      </c>
      <c r="C84" s="8" t="s">
        <v>2188</v>
      </c>
      <c r="D84" s="8" t="s">
        <v>2189</v>
      </c>
      <c r="E84" s="8" t="s">
        <v>2190</v>
      </c>
      <c r="F84" s="8">
        <v>2020</v>
      </c>
      <c r="G84" s="8"/>
      <c r="H84" s="8"/>
      <c r="I84" s="8"/>
      <c r="J84" s="8" t="s">
        <v>2191</v>
      </c>
      <c r="K84" s="8">
        <v>32128047</v>
      </c>
      <c r="L84" s="8" t="s">
        <v>1650</v>
      </c>
      <c r="M84" s="8" t="s">
        <v>2192</v>
      </c>
      <c r="N84" s="3" t="s">
        <v>1688</v>
      </c>
    </row>
    <row r="85" spans="1:14" ht="36" customHeight="1">
      <c r="A85" s="2" t="s">
        <v>2193</v>
      </c>
      <c r="B85" s="8" t="s">
        <v>191</v>
      </c>
      <c r="C85" s="8" t="s">
        <v>2194</v>
      </c>
      <c r="D85" s="8" t="s">
        <v>2195</v>
      </c>
      <c r="E85" s="8" t="s">
        <v>2196</v>
      </c>
      <c r="F85" s="8">
        <v>2023</v>
      </c>
      <c r="G85" s="8"/>
      <c r="H85" s="8"/>
      <c r="I85" s="8"/>
      <c r="J85" s="8" t="s">
        <v>2197</v>
      </c>
      <c r="K85" s="8">
        <v>38515464</v>
      </c>
      <c r="L85" s="8" t="s">
        <v>1564</v>
      </c>
      <c r="M85" s="8" t="s">
        <v>2198</v>
      </c>
      <c r="N85" s="3" t="s">
        <v>1688</v>
      </c>
    </row>
    <row r="86" spans="1:14" ht="36" customHeight="1">
      <c r="A86" s="2" t="s">
        <v>2199</v>
      </c>
      <c r="B86" s="8" t="s">
        <v>193</v>
      </c>
      <c r="C86" s="8" t="s">
        <v>2200</v>
      </c>
      <c r="D86" s="8" t="s">
        <v>2201</v>
      </c>
      <c r="E86" s="8" t="s">
        <v>2190</v>
      </c>
      <c r="F86" s="8">
        <v>2024</v>
      </c>
      <c r="G86" s="8"/>
      <c r="H86" s="8"/>
      <c r="I86" s="8"/>
      <c r="J86" s="8" t="s">
        <v>2202</v>
      </c>
      <c r="K86" s="8">
        <v>39691078</v>
      </c>
      <c r="L86" s="8" t="s">
        <v>1653</v>
      </c>
      <c r="M86" s="8" t="s">
        <v>2203</v>
      </c>
      <c r="N86" s="3" t="s">
        <v>1688</v>
      </c>
    </row>
    <row r="87" spans="1:14" ht="36" customHeight="1">
      <c r="A87" s="2" t="s">
        <v>2204</v>
      </c>
      <c r="B87" s="8" t="s">
        <v>192</v>
      </c>
      <c r="C87" s="8" t="s">
        <v>2205</v>
      </c>
      <c r="D87" s="8" t="s">
        <v>2206</v>
      </c>
      <c r="E87" s="8" t="s">
        <v>1934</v>
      </c>
      <c r="F87" s="8">
        <v>2024</v>
      </c>
      <c r="G87" s="8"/>
      <c r="H87" s="8"/>
      <c r="I87" s="8"/>
      <c r="J87" s="8" t="s">
        <v>2207</v>
      </c>
      <c r="K87" s="8">
        <v>38531565</v>
      </c>
      <c r="L87" s="8" t="s">
        <v>1654</v>
      </c>
      <c r="M87" s="8" t="s">
        <v>2208</v>
      </c>
      <c r="N87" s="3" t="s">
        <v>1688</v>
      </c>
    </row>
    <row r="88" spans="1:14" ht="36" customHeight="1">
      <c r="A88" s="2" t="s">
        <v>2209</v>
      </c>
      <c r="B88" s="8" t="s">
        <v>194</v>
      </c>
      <c r="C88" s="8" t="s">
        <v>2210</v>
      </c>
      <c r="D88" s="8" t="s">
        <v>2211</v>
      </c>
      <c r="E88" s="8" t="s">
        <v>1751</v>
      </c>
      <c r="F88" s="8">
        <v>2025</v>
      </c>
      <c r="G88" s="8">
        <v>42</v>
      </c>
      <c r="H88" s="8">
        <v>2</v>
      </c>
      <c r="I88" s="8" t="s">
        <v>2212</v>
      </c>
      <c r="J88" s="8"/>
      <c r="K88" s="8">
        <v>40618382</v>
      </c>
      <c r="L88" s="8"/>
      <c r="M88" s="8" t="s">
        <v>2213</v>
      </c>
      <c r="N88" s="3" t="s">
        <v>1688</v>
      </c>
    </row>
    <row r="89" spans="1:14" ht="36" customHeight="1">
      <c r="A89" s="2" t="s">
        <v>2214</v>
      </c>
      <c r="B89" s="8" t="s">
        <v>195</v>
      </c>
      <c r="C89" s="8" t="s">
        <v>2215</v>
      </c>
      <c r="D89" s="8" t="s">
        <v>2216</v>
      </c>
      <c r="E89" s="8" t="s">
        <v>1812</v>
      </c>
      <c r="F89" s="8">
        <v>2025</v>
      </c>
      <c r="G89" s="8"/>
      <c r="H89" s="8"/>
      <c r="I89" s="8"/>
      <c r="J89" s="8" t="s">
        <v>2217</v>
      </c>
      <c r="K89" s="8">
        <v>41669127</v>
      </c>
      <c r="L89" s="8" t="s">
        <v>1657</v>
      </c>
      <c r="M89" s="8" t="s">
        <v>2218</v>
      </c>
      <c r="N89" s="3" t="s">
        <v>1688</v>
      </c>
    </row>
    <row r="90" spans="1:14" ht="36" customHeight="1">
      <c r="A90" s="2" t="s">
        <v>2219</v>
      </c>
      <c r="B90" s="8" t="s">
        <v>196</v>
      </c>
      <c r="C90" s="8" t="s">
        <v>2220</v>
      </c>
      <c r="D90" s="8" t="s">
        <v>2221</v>
      </c>
      <c r="E90" s="8" t="s">
        <v>2222</v>
      </c>
      <c r="F90" s="8">
        <v>2026</v>
      </c>
      <c r="G90" s="8"/>
      <c r="H90" s="8"/>
      <c r="I90" s="8"/>
      <c r="J90" s="8" t="s">
        <v>2223</v>
      </c>
      <c r="K90" s="8">
        <v>42126971</v>
      </c>
      <c r="L90" s="8" t="s">
        <v>1660</v>
      </c>
      <c r="M90" s="8" t="s">
        <v>2224</v>
      </c>
      <c r="N90" s="3" t="s">
        <v>1688</v>
      </c>
    </row>
    <row r="91" spans="1:14" ht="36" customHeight="1">
      <c r="A91" s="2" t="s">
        <v>2225</v>
      </c>
      <c r="B91" s="8" t="s">
        <v>154</v>
      </c>
      <c r="C91" s="8" t="s">
        <v>2226</v>
      </c>
      <c r="D91" s="8" t="s">
        <v>2227</v>
      </c>
      <c r="E91" s="8" t="s">
        <v>2228</v>
      </c>
      <c r="F91" s="8">
        <v>2010</v>
      </c>
      <c r="G91" s="8"/>
      <c r="H91" s="8"/>
      <c r="I91" s="8"/>
      <c r="J91" s="8" t="s">
        <v>2229</v>
      </c>
      <c r="K91" s="8">
        <v>20955555</v>
      </c>
      <c r="L91" s="8" t="s">
        <v>1584</v>
      </c>
      <c r="M91" s="8" t="s">
        <v>2230</v>
      </c>
      <c r="N91" s="3" t="s">
        <v>1688</v>
      </c>
    </row>
    <row r="92" spans="1:14" ht="36" customHeight="1">
      <c r="A92" s="2" t="s">
        <v>2231</v>
      </c>
      <c r="B92" s="8" t="s">
        <v>158</v>
      </c>
      <c r="C92" s="8" t="s">
        <v>2232</v>
      </c>
      <c r="D92" s="8" t="s">
        <v>2233</v>
      </c>
      <c r="E92" s="8" t="s">
        <v>1795</v>
      </c>
      <c r="F92" s="8">
        <v>2019</v>
      </c>
      <c r="G92" s="8"/>
      <c r="H92" s="8"/>
      <c r="I92" s="8"/>
      <c r="J92" s="8" t="s">
        <v>2234</v>
      </c>
      <c r="K92" s="8">
        <v>31616577</v>
      </c>
      <c r="L92" s="8" t="s">
        <v>1524</v>
      </c>
      <c r="M92" s="8" t="s">
        <v>2235</v>
      </c>
      <c r="N92" s="3" t="s">
        <v>1688</v>
      </c>
    </row>
    <row r="93" spans="1:14" ht="36" customHeight="1">
      <c r="A93" s="2" t="s">
        <v>2236</v>
      </c>
      <c r="B93" s="8" t="s">
        <v>161</v>
      </c>
      <c r="C93" s="8" t="s">
        <v>2237</v>
      </c>
      <c r="D93" s="8" t="s">
        <v>2238</v>
      </c>
      <c r="E93" s="8" t="s">
        <v>2239</v>
      </c>
      <c r="F93" s="8">
        <v>2025</v>
      </c>
      <c r="G93" s="8">
        <v>21</v>
      </c>
      <c r="H93" s="8">
        <v>4</v>
      </c>
      <c r="I93" s="8" t="s">
        <v>2240</v>
      </c>
      <c r="J93" s="8" t="s">
        <v>2241</v>
      </c>
      <c r="K93" s="8">
        <v>40836691</v>
      </c>
      <c r="L93" s="8"/>
      <c r="M93" s="8" t="s">
        <v>2242</v>
      </c>
      <c r="N93" s="3" t="s">
        <v>1688</v>
      </c>
    </row>
    <row r="94" spans="1:14" ht="36" customHeight="1">
      <c r="A94" s="2" t="s">
        <v>2243</v>
      </c>
      <c r="B94" s="8" t="s">
        <v>155</v>
      </c>
      <c r="C94" s="8" t="s">
        <v>2244</v>
      </c>
      <c r="D94" s="8" t="s">
        <v>2245</v>
      </c>
      <c r="E94" s="8" t="s">
        <v>2053</v>
      </c>
      <c r="F94" s="8">
        <v>2011</v>
      </c>
      <c r="G94" s="8">
        <v>10</v>
      </c>
      <c r="H94" s="8">
        <v>2</v>
      </c>
      <c r="I94" s="8" t="s">
        <v>2246</v>
      </c>
      <c r="J94" s="8" t="s">
        <v>2247</v>
      </c>
      <c r="K94" s="8">
        <v>21691014</v>
      </c>
      <c r="L94" s="8"/>
      <c r="M94" s="8" t="s">
        <v>2248</v>
      </c>
      <c r="N94" s="3" t="s">
        <v>1688</v>
      </c>
    </row>
    <row r="95" spans="1:14" ht="36" customHeight="1">
      <c r="A95" s="2" t="s">
        <v>2249</v>
      </c>
      <c r="B95" s="8" t="s">
        <v>156</v>
      </c>
      <c r="C95" s="8" t="s">
        <v>2250</v>
      </c>
      <c r="D95" s="8" t="s">
        <v>2251</v>
      </c>
      <c r="E95" s="8" t="s">
        <v>2252</v>
      </c>
      <c r="F95" s="8">
        <v>2012</v>
      </c>
      <c r="G95" s="8">
        <v>27</v>
      </c>
      <c r="H95" s="8">
        <v>3</v>
      </c>
      <c r="I95" s="8" t="s">
        <v>2253</v>
      </c>
      <c r="J95" s="8" t="s">
        <v>2254</v>
      </c>
      <c r="K95" s="8">
        <v>21987506</v>
      </c>
      <c r="L95" s="8"/>
      <c r="M95" s="8" t="s">
        <v>2255</v>
      </c>
      <c r="N95" s="3" t="s">
        <v>1688</v>
      </c>
    </row>
    <row r="96" spans="1:14" ht="36" customHeight="1">
      <c r="A96" s="2" t="s">
        <v>2256</v>
      </c>
      <c r="B96" s="8" t="s">
        <v>157</v>
      </c>
      <c r="C96" s="8" t="s">
        <v>2257</v>
      </c>
      <c r="D96" s="8" t="s">
        <v>2258</v>
      </c>
      <c r="E96" s="8" t="s">
        <v>1972</v>
      </c>
      <c r="F96" s="8">
        <v>2013</v>
      </c>
      <c r="G96" s="8">
        <v>35</v>
      </c>
      <c r="H96" s="8">
        <v>3</v>
      </c>
      <c r="I96" s="8" t="s">
        <v>2259</v>
      </c>
      <c r="J96" s="8" t="s">
        <v>2260</v>
      </c>
      <c r="K96" s="8">
        <v>23276656</v>
      </c>
      <c r="L96" s="8"/>
      <c r="M96" s="8" t="s">
        <v>2261</v>
      </c>
      <c r="N96" s="3" t="s">
        <v>1688</v>
      </c>
    </row>
    <row r="97" spans="1:14" ht="36" customHeight="1">
      <c r="A97" s="2" t="s">
        <v>2262</v>
      </c>
      <c r="B97" s="8" t="s">
        <v>159</v>
      </c>
      <c r="C97" s="8" t="s">
        <v>2263</v>
      </c>
      <c r="D97" s="8" t="s">
        <v>2264</v>
      </c>
      <c r="E97" s="8" t="s">
        <v>2265</v>
      </c>
      <c r="F97" s="8">
        <v>2022</v>
      </c>
      <c r="G97" s="8">
        <v>21</v>
      </c>
      <c r="H97" s="8">
        <v>3</v>
      </c>
      <c r="I97" s="8" t="s">
        <v>2266</v>
      </c>
      <c r="J97" s="8" t="s">
        <v>2267</v>
      </c>
      <c r="K97" s="8">
        <v>33017266</v>
      </c>
      <c r="L97" s="8"/>
      <c r="M97" s="8" t="s">
        <v>2268</v>
      </c>
      <c r="N97" s="3" t="s">
        <v>1688</v>
      </c>
    </row>
    <row r="98" spans="1:14" ht="36" customHeight="1">
      <c r="A98" s="2" t="s">
        <v>2269</v>
      </c>
      <c r="B98" s="8" t="s">
        <v>203</v>
      </c>
      <c r="C98" s="8" t="s">
        <v>2270</v>
      </c>
      <c r="D98" s="8" t="s">
        <v>2271</v>
      </c>
      <c r="E98" s="8" t="s">
        <v>2272</v>
      </c>
      <c r="F98" s="8">
        <v>2025</v>
      </c>
      <c r="G98" s="8"/>
      <c r="H98" s="8"/>
      <c r="I98" s="8"/>
      <c r="J98" s="8" t="s">
        <v>2273</v>
      </c>
      <c r="K98" s="8">
        <v>41246097</v>
      </c>
      <c r="L98" s="8" t="s">
        <v>1571</v>
      </c>
      <c r="M98" s="8" t="s">
        <v>2274</v>
      </c>
      <c r="N98" s="3" t="s">
        <v>1688</v>
      </c>
    </row>
    <row r="99" spans="1:14" ht="36" customHeight="1">
      <c r="A99" s="2" t="s">
        <v>2275</v>
      </c>
      <c r="B99" s="8" t="s">
        <v>197</v>
      </c>
      <c r="C99" s="8" t="s">
        <v>2276</v>
      </c>
      <c r="D99" s="8" t="s">
        <v>2277</v>
      </c>
      <c r="E99" s="8" t="s">
        <v>1717</v>
      </c>
      <c r="F99" s="8">
        <v>2012</v>
      </c>
      <c r="G99" s="8">
        <v>24</v>
      </c>
      <c r="H99" s="8">
        <v>7</v>
      </c>
      <c r="I99" s="8" t="s">
        <v>2278</v>
      </c>
      <c r="J99" s="8" t="s">
        <v>2279</v>
      </c>
      <c r="K99" s="8">
        <v>22272812</v>
      </c>
      <c r="L99" s="8"/>
      <c r="M99" s="8" t="s">
        <v>2280</v>
      </c>
      <c r="N99" s="3" t="s">
        <v>1688</v>
      </c>
    </row>
    <row r="100" spans="1:14" ht="36" customHeight="1">
      <c r="A100" s="2" t="s">
        <v>2281</v>
      </c>
      <c r="B100" s="8" t="s">
        <v>198</v>
      </c>
      <c r="C100" s="8" t="s">
        <v>2282</v>
      </c>
      <c r="D100" s="8" t="s">
        <v>2283</v>
      </c>
      <c r="E100" s="8" t="s">
        <v>2284</v>
      </c>
      <c r="F100" s="8">
        <v>2015</v>
      </c>
      <c r="G100" s="8">
        <v>18</v>
      </c>
      <c r="H100" s="8"/>
      <c r="I100" s="8" t="s">
        <v>2285</v>
      </c>
      <c r="J100" s="8" t="s">
        <v>2286</v>
      </c>
      <c r="K100" s="8">
        <v>26412050</v>
      </c>
      <c r="L100" s="8"/>
      <c r="M100" s="8" t="s">
        <v>2287</v>
      </c>
      <c r="N100" s="3" t="s">
        <v>1688</v>
      </c>
    </row>
    <row r="101" spans="1:14" ht="36" customHeight="1">
      <c r="A101" s="2" t="s">
        <v>2288</v>
      </c>
      <c r="B101" s="8" t="s">
        <v>201</v>
      </c>
      <c r="C101" s="8" t="s">
        <v>2289</v>
      </c>
      <c r="D101" s="8" t="s">
        <v>2290</v>
      </c>
      <c r="E101" s="8" t="s">
        <v>1751</v>
      </c>
      <c r="F101" s="8">
        <v>2022</v>
      </c>
      <c r="G101" s="8">
        <v>39</v>
      </c>
      <c r="H101" s="8">
        <v>5</v>
      </c>
      <c r="I101" s="8" t="s">
        <v>2291</v>
      </c>
      <c r="J101" s="8"/>
      <c r="K101" s="8">
        <v>35633643</v>
      </c>
      <c r="L101" s="8"/>
      <c r="M101" s="8" t="s">
        <v>2292</v>
      </c>
      <c r="N101" s="3" t="s">
        <v>1688</v>
      </c>
    </row>
    <row r="102" spans="1:14" ht="36" customHeight="1">
      <c r="A102" s="2" t="s">
        <v>2293</v>
      </c>
      <c r="B102" s="8" t="s">
        <v>200</v>
      </c>
      <c r="C102" s="8" t="s">
        <v>2294</v>
      </c>
      <c r="D102" s="8" t="s">
        <v>2295</v>
      </c>
      <c r="E102" s="8" t="s">
        <v>2296</v>
      </c>
      <c r="F102" s="8">
        <v>2022</v>
      </c>
      <c r="G102" s="8">
        <v>187</v>
      </c>
      <c r="H102" s="8"/>
      <c r="I102" s="8">
        <v>107031</v>
      </c>
      <c r="J102" s="8" t="s">
        <v>2297</v>
      </c>
      <c r="K102" s="8">
        <v>36242950</v>
      </c>
      <c r="L102" s="8"/>
      <c r="M102" s="8" t="s">
        <v>2298</v>
      </c>
      <c r="N102" s="3" t="s">
        <v>1688</v>
      </c>
    </row>
    <row r="103" spans="1:14" ht="36" customHeight="1">
      <c r="A103" s="2" t="s">
        <v>2299</v>
      </c>
      <c r="B103" s="8" t="s">
        <v>202</v>
      </c>
      <c r="C103" s="8" t="s">
        <v>2300</v>
      </c>
      <c r="D103" s="8" t="s">
        <v>2301</v>
      </c>
      <c r="E103" s="8" t="s">
        <v>2302</v>
      </c>
      <c r="F103" s="8">
        <v>2025</v>
      </c>
      <c r="G103" s="8">
        <v>98</v>
      </c>
      <c r="H103" s="8"/>
      <c r="I103" s="8">
        <v>102040</v>
      </c>
      <c r="J103" s="8" t="s">
        <v>2303</v>
      </c>
      <c r="K103" s="8">
        <v>39579589</v>
      </c>
      <c r="L103" s="8"/>
      <c r="M103" s="8" t="s">
        <v>2304</v>
      </c>
      <c r="N103" s="3" t="s">
        <v>1688</v>
      </c>
    </row>
    <row r="104" spans="1:14" ht="36" customHeight="1">
      <c r="A104" s="4" t="s">
        <v>2305</v>
      </c>
      <c r="B104" s="9" t="s">
        <v>199</v>
      </c>
      <c r="C104" s="9" t="s">
        <v>2306</v>
      </c>
      <c r="D104" s="9" t="s">
        <v>2307</v>
      </c>
      <c r="E104" s="9" t="s">
        <v>1751</v>
      </c>
      <c r="F104" s="9">
        <v>2020</v>
      </c>
      <c r="G104" s="9">
        <v>37</v>
      </c>
      <c r="H104" s="9">
        <v>6</v>
      </c>
      <c r="I104" s="9" t="s">
        <v>2308</v>
      </c>
      <c r="J104" s="9"/>
      <c r="K104" s="9">
        <v>33185256</v>
      </c>
      <c r="L104" s="9"/>
      <c r="M104" s="9" t="s">
        <v>2309</v>
      </c>
      <c r="N104" s="5" t="s">
        <v>1688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3"/>
  <sheetViews>
    <sheetView workbookViewId="0"/>
  </sheetViews>
  <sheetFormatPr defaultRowHeight="14"/>
  <cols>
    <col min="1" max="1" width="9" customWidth="1"/>
    <col min="2" max="2" width="18" customWidth="1"/>
    <col min="3" max="3" width="9" customWidth="1"/>
    <col min="4" max="4" width="17" customWidth="1"/>
    <col min="5" max="5" width="45.08203125" customWidth="1"/>
    <col min="6" max="6" width="18" customWidth="1"/>
  </cols>
  <sheetData>
    <row r="1" spans="1:6" ht="20" customHeight="1">
      <c r="A1" s="6" t="s">
        <v>2310</v>
      </c>
      <c r="B1" s="10" t="s">
        <v>2311</v>
      </c>
      <c r="C1" s="10" t="s">
        <v>2312</v>
      </c>
      <c r="D1" s="10" t="s">
        <v>2313</v>
      </c>
      <c r="E1" s="10" t="s">
        <v>2314</v>
      </c>
      <c r="F1" s="7" t="s">
        <v>2315</v>
      </c>
    </row>
    <row r="2" spans="1:6" ht="18.649999999999999" customHeight="1">
      <c r="A2" s="2" t="s">
        <v>2316</v>
      </c>
      <c r="B2" s="8" t="s">
        <v>2317</v>
      </c>
      <c r="C2" s="8" t="s">
        <v>2318</v>
      </c>
      <c r="D2" s="8" t="s">
        <v>42</v>
      </c>
      <c r="E2" s="8" t="s">
        <v>2319</v>
      </c>
      <c r="F2" s="3" t="s">
        <v>2320</v>
      </c>
    </row>
    <row r="3" spans="1:6" ht="18.649999999999999" customHeight="1">
      <c r="A3" s="2" t="s">
        <v>2321</v>
      </c>
      <c r="B3" s="8" t="s">
        <v>2322</v>
      </c>
      <c r="C3" s="8" t="s">
        <v>2318</v>
      </c>
      <c r="D3" s="8" t="s">
        <v>42</v>
      </c>
      <c r="E3" s="8" t="s">
        <v>2323</v>
      </c>
      <c r="F3" s="3" t="s">
        <v>2320</v>
      </c>
    </row>
    <row r="4" spans="1:6" ht="18.649999999999999" customHeight="1">
      <c r="A4" s="2" t="s">
        <v>2324</v>
      </c>
      <c r="B4" s="8" t="s">
        <v>2325</v>
      </c>
      <c r="C4" s="8" t="s">
        <v>2318</v>
      </c>
      <c r="D4" s="8" t="s">
        <v>36</v>
      </c>
      <c r="E4" s="8" t="s">
        <v>2323</v>
      </c>
      <c r="F4" s="3" t="s">
        <v>2320</v>
      </c>
    </row>
    <row r="5" spans="1:6" ht="18.649999999999999" customHeight="1">
      <c r="A5" s="2" t="s">
        <v>2326</v>
      </c>
      <c r="B5" s="8" t="s">
        <v>2327</v>
      </c>
      <c r="C5" s="8" t="s">
        <v>2318</v>
      </c>
      <c r="D5" s="8" t="s">
        <v>1378</v>
      </c>
      <c r="E5" s="8" t="s">
        <v>2328</v>
      </c>
      <c r="F5" s="3" t="s">
        <v>2320</v>
      </c>
    </row>
    <row r="6" spans="1:6" ht="18.649999999999999" customHeight="1">
      <c r="A6" s="2" t="s">
        <v>2329</v>
      </c>
      <c r="B6" s="8" t="s">
        <v>2330</v>
      </c>
      <c r="C6" s="8" t="s">
        <v>2318</v>
      </c>
      <c r="D6" s="8" t="s">
        <v>1378</v>
      </c>
      <c r="E6" s="8" t="s">
        <v>2331</v>
      </c>
      <c r="F6" s="3" t="s">
        <v>2320</v>
      </c>
    </row>
    <row r="7" spans="1:6" ht="18.649999999999999" customHeight="1">
      <c r="A7" s="2" t="s">
        <v>2332</v>
      </c>
      <c r="B7" s="8" t="s">
        <v>2333</v>
      </c>
      <c r="C7" s="8" t="s">
        <v>2318</v>
      </c>
      <c r="D7" s="8" t="s">
        <v>1378</v>
      </c>
      <c r="E7" s="8" t="s">
        <v>2334</v>
      </c>
      <c r="F7" s="3" t="s">
        <v>2320</v>
      </c>
    </row>
    <row r="8" spans="1:6" ht="18.649999999999999" customHeight="1">
      <c r="A8" s="2" t="s">
        <v>2335</v>
      </c>
      <c r="B8" s="8" t="s">
        <v>2336</v>
      </c>
      <c r="C8" s="8" t="s">
        <v>2318</v>
      </c>
      <c r="D8" s="8" t="s">
        <v>2337</v>
      </c>
      <c r="E8" s="8" t="s">
        <v>2338</v>
      </c>
      <c r="F8" s="3" t="s">
        <v>2320</v>
      </c>
    </row>
    <row r="9" spans="1:6" ht="18.649999999999999" customHeight="1">
      <c r="A9" s="2" t="s">
        <v>2339</v>
      </c>
      <c r="B9" s="8" t="s">
        <v>2340</v>
      </c>
      <c r="C9" s="8" t="s">
        <v>2318</v>
      </c>
      <c r="D9" s="8" t="s">
        <v>2337</v>
      </c>
      <c r="E9" s="8" t="s">
        <v>2341</v>
      </c>
      <c r="F9" s="3" t="s">
        <v>2320</v>
      </c>
    </row>
    <row r="10" spans="1:6" ht="18.649999999999999" customHeight="1">
      <c r="A10" s="2" t="s">
        <v>2342</v>
      </c>
      <c r="B10" s="8" t="s">
        <v>2343</v>
      </c>
      <c r="C10" s="8" t="s">
        <v>2318</v>
      </c>
      <c r="D10" s="8" t="s">
        <v>1396</v>
      </c>
      <c r="E10" s="8" t="s">
        <v>2319</v>
      </c>
      <c r="F10" s="3" t="s">
        <v>2320</v>
      </c>
    </row>
    <row r="11" spans="1:6" ht="18.649999999999999" customHeight="1">
      <c r="A11" s="2" t="s">
        <v>2344</v>
      </c>
      <c r="B11" s="8" t="s">
        <v>2345</v>
      </c>
      <c r="C11" s="8" t="s">
        <v>2318</v>
      </c>
      <c r="D11" s="8" t="s">
        <v>1399</v>
      </c>
      <c r="E11" s="8" t="s">
        <v>2346</v>
      </c>
      <c r="F11" s="3" t="s">
        <v>2320</v>
      </c>
    </row>
    <row r="12" spans="1:6" ht="18.649999999999999" customHeight="1">
      <c r="A12" s="2" t="s">
        <v>2347</v>
      </c>
      <c r="B12" s="8" t="s">
        <v>2348</v>
      </c>
      <c r="C12" s="8" t="s">
        <v>2318</v>
      </c>
      <c r="D12" s="8" t="s">
        <v>1399</v>
      </c>
      <c r="E12" s="8" t="s">
        <v>2349</v>
      </c>
      <c r="F12" s="3" t="s">
        <v>2320</v>
      </c>
    </row>
    <row r="13" spans="1:6" ht="18.649999999999999" customHeight="1">
      <c r="A13" s="2" t="s">
        <v>2350</v>
      </c>
      <c r="B13" s="8" t="s">
        <v>2351</v>
      </c>
      <c r="C13" s="8" t="s">
        <v>2318</v>
      </c>
      <c r="D13" s="8" t="s">
        <v>1399</v>
      </c>
      <c r="E13" s="8" t="s">
        <v>2352</v>
      </c>
      <c r="F13" s="3" t="s">
        <v>2320</v>
      </c>
    </row>
    <row r="14" spans="1:6" ht="18.649999999999999" customHeight="1">
      <c r="A14" s="2" t="s">
        <v>2353</v>
      </c>
      <c r="B14" s="8" t="s">
        <v>2354</v>
      </c>
      <c r="C14" s="8" t="s">
        <v>2318</v>
      </c>
      <c r="D14" s="8" t="s">
        <v>1399</v>
      </c>
      <c r="E14" s="8" t="s">
        <v>2355</v>
      </c>
      <c r="F14" s="3" t="s">
        <v>2320</v>
      </c>
    </row>
    <row r="15" spans="1:6" ht="18.649999999999999" customHeight="1">
      <c r="A15" s="2" t="s">
        <v>2356</v>
      </c>
      <c r="B15" s="8" t="s">
        <v>2357</v>
      </c>
      <c r="C15" s="8" t="s">
        <v>2318</v>
      </c>
      <c r="D15" s="8" t="s">
        <v>1406</v>
      </c>
      <c r="E15" s="8" t="s">
        <v>2319</v>
      </c>
      <c r="F15" s="3" t="s">
        <v>2320</v>
      </c>
    </row>
    <row r="16" spans="1:6" ht="18.649999999999999" customHeight="1">
      <c r="A16" s="2" t="s">
        <v>2358</v>
      </c>
      <c r="B16" s="8" t="s">
        <v>2359</v>
      </c>
      <c r="C16" s="8" t="s">
        <v>2318</v>
      </c>
      <c r="D16" s="8" t="s">
        <v>1406</v>
      </c>
      <c r="E16" s="8" t="s">
        <v>2323</v>
      </c>
      <c r="F16" s="3" t="s">
        <v>2320</v>
      </c>
    </row>
    <row r="17" spans="1:6" ht="18.649999999999999" customHeight="1">
      <c r="A17" s="2" t="s">
        <v>2360</v>
      </c>
      <c r="B17" s="8" t="s">
        <v>2361</v>
      </c>
      <c r="C17" s="8" t="s">
        <v>2318</v>
      </c>
      <c r="D17" s="8" t="s">
        <v>52</v>
      </c>
      <c r="E17" s="8" t="s">
        <v>2362</v>
      </c>
      <c r="F17" s="3" t="s">
        <v>2320</v>
      </c>
    </row>
    <row r="18" spans="1:6" ht="18.649999999999999" customHeight="1">
      <c r="A18" s="2" t="s">
        <v>2363</v>
      </c>
      <c r="B18" s="8" t="s">
        <v>2364</v>
      </c>
      <c r="C18" s="8" t="s">
        <v>2318</v>
      </c>
      <c r="D18" s="8" t="s">
        <v>52</v>
      </c>
      <c r="E18" s="8" t="s">
        <v>2365</v>
      </c>
      <c r="F18" s="3" t="s">
        <v>2320</v>
      </c>
    </row>
    <row r="19" spans="1:6" ht="18.649999999999999" customHeight="1">
      <c r="A19" s="2" t="s">
        <v>2366</v>
      </c>
      <c r="B19" s="8" t="s">
        <v>2367</v>
      </c>
      <c r="C19" s="8" t="s">
        <v>2318</v>
      </c>
      <c r="D19" s="8" t="s">
        <v>2368</v>
      </c>
      <c r="E19" s="8" t="s">
        <v>2369</v>
      </c>
      <c r="F19" s="3" t="s">
        <v>2320</v>
      </c>
    </row>
    <row r="20" spans="1:6" ht="18.649999999999999" customHeight="1">
      <c r="A20" s="2" t="s">
        <v>2370</v>
      </c>
      <c r="B20" s="8" t="s">
        <v>2371</v>
      </c>
      <c r="C20" s="8" t="s">
        <v>2318</v>
      </c>
      <c r="D20" s="8" t="s">
        <v>2368</v>
      </c>
      <c r="E20" s="8" t="s">
        <v>2372</v>
      </c>
      <c r="F20" s="3" t="s">
        <v>2320</v>
      </c>
    </row>
    <row r="21" spans="1:6" ht="18.649999999999999" customHeight="1">
      <c r="A21" s="2" t="s">
        <v>2373</v>
      </c>
      <c r="B21" s="8" t="s">
        <v>2374</v>
      </c>
      <c r="C21" s="8" t="s">
        <v>2375</v>
      </c>
      <c r="D21" s="8" t="s">
        <v>42</v>
      </c>
      <c r="E21" s="8" t="s">
        <v>2323</v>
      </c>
      <c r="F21" s="3" t="s">
        <v>2320</v>
      </c>
    </row>
    <row r="22" spans="1:6" ht="18.649999999999999" customHeight="1">
      <c r="A22" s="2" t="s">
        <v>2376</v>
      </c>
      <c r="B22" s="8" t="s">
        <v>2377</v>
      </c>
      <c r="C22" s="8" t="s">
        <v>2375</v>
      </c>
      <c r="D22" s="8" t="s">
        <v>36</v>
      </c>
      <c r="E22" s="8" t="s">
        <v>2323</v>
      </c>
      <c r="F22" s="3" t="s">
        <v>2320</v>
      </c>
    </row>
    <row r="23" spans="1:6" ht="18.649999999999999" customHeight="1">
      <c r="A23" s="4" t="s">
        <v>2378</v>
      </c>
      <c r="B23" s="9" t="s">
        <v>2379</v>
      </c>
      <c r="C23" s="9" t="s">
        <v>2375</v>
      </c>
      <c r="D23" s="9" t="s">
        <v>52</v>
      </c>
      <c r="E23" s="9" t="s">
        <v>2365</v>
      </c>
      <c r="F23" s="5" t="s">
        <v>2320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
  <sheetViews>
    <sheetView workbookViewId="0"/>
  </sheetViews>
  <sheetFormatPr defaultRowHeight="14"/>
  <cols>
    <col min="1" max="1" width="24.6640625" customWidth="1"/>
    <col min="2" max="2" width="48" customWidth="1"/>
  </cols>
  <sheetData>
    <row r="1" spans="1:2" ht="20" customHeight="1">
      <c r="A1" s="6" t="s">
        <v>32</v>
      </c>
      <c r="B1" s="7" t="s">
        <v>33</v>
      </c>
    </row>
    <row r="2" spans="1:2" ht="40" customHeight="1">
      <c r="A2" s="2" t="s">
        <v>34</v>
      </c>
      <c r="B2" s="3" t="s">
        <v>35</v>
      </c>
    </row>
    <row r="3" spans="1:2" ht="40" customHeight="1">
      <c r="A3" s="2" t="s">
        <v>36</v>
      </c>
      <c r="B3" s="3" t="s">
        <v>37</v>
      </c>
    </row>
    <row r="4" spans="1:2" ht="40" customHeight="1">
      <c r="A4" s="2" t="s">
        <v>38</v>
      </c>
      <c r="B4" s="3" t="s">
        <v>39</v>
      </c>
    </row>
    <row r="5" spans="1:2" ht="40" customHeight="1">
      <c r="A5" s="2" t="s">
        <v>40</v>
      </c>
      <c r="B5" s="3" t="s">
        <v>41</v>
      </c>
    </row>
    <row r="6" spans="1:2" ht="40" customHeight="1">
      <c r="A6" s="2" t="s">
        <v>42</v>
      </c>
      <c r="B6" s="3" t="s">
        <v>43</v>
      </c>
    </row>
    <row r="7" spans="1:2" ht="40" customHeight="1">
      <c r="A7" s="2" t="s">
        <v>44</v>
      </c>
      <c r="B7" s="3" t="s">
        <v>45</v>
      </c>
    </row>
    <row r="8" spans="1:2" ht="40" customHeight="1">
      <c r="A8" s="2" t="s">
        <v>46</v>
      </c>
      <c r="B8" s="3" t="s">
        <v>47</v>
      </c>
    </row>
    <row r="9" spans="1:2" ht="40" customHeight="1">
      <c r="A9" s="2" t="s">
        <v>48</v>
      </c>
      <c r="B9" s="3" t="s">
        <v>49</v>
      </c>
    </row>
    <row r="10" spans="1:2" ht="40" customHeight="1">
      <c r="A10" s="2" t="s">
        <v>50</v>
      </c>
      <c r="B10" s="3" t="s">
        <v>51</v>
      </c>
    </row>
    <row r="11" spans="1:2" ht="40" customHeight="1">
      <c r="A11" s="4" t="s">
        <v>52</v>
      </c>
      <c r="B11" s="5" t="s">
        <v>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1"/>
  <sheetViews>
    <sheetView workbookViewId="0"/>
  </sheetViews>
  <sheetFormatPr defaultRowHeight="14"/>
  <cols>
    <col min="1" max="1" width="24.6640625" customWidth="1"/>
    <col min="2" max="2" width="18" customWidth="1"/>
    <col min="3" max="5" width="9" customWidth="1"/>
    <col min="6" max="6" width="48" customWidth="1"/>
  </cols>
  <sheetData>
    <row r="1" spans="1:6" ht="20" customHeight="1">
      <c r="A1" s="6" t="s">
        <v>32</v>
      </c>
      <c r="B1" s="10" t="s">
        <v>54</v>
      </c>
      <c r="C1" s="10" t="s">
        <v>55</v>
      </c>
      <c r="D1" s="10" t="s">
        <v>56</v>
      </c>
      <c r="E1" s="10" t="s">
        <v>57</v>
      </c>
      <c r="F1" s="7" t="s">
        <v>58</v>
      </c>
    </row>
    <row r="2" spans="1:6" ht="30.65" customHeight="1">
      <c r="A2" s="2" t="s">
        <v>59</v>
      </c>
      <c r="B2" s="8" t="s">
        <v>60</v>
      </c>
      <c r="C2" s="8" t="s">
        <v>61</v>
      </c>
      <c r="D2" s="8">
        <v>8</v>
      </c>
      <c r="E2" s="8">
        <v>8</v>
      </c>
      <c r="F2" s="3" t="s">
        <v>62</v>
      </c>
    </row>
    <row r="3" spans="1:6" ht="30.65" customHeight="1">
      <c r="A3" s="2" t="s">
        <v>59</v>
      </c>
      <c r="B3" s="8" t="s">
        <v>63</v>
      </c>
      <c r="C3" s="8" t="s">
        <v>61</v>
      </c>
      <c r="D3" s="8" t="s">
        <v>64</v>
      </c>
      <c r="E3" s="8">
        <v>0</v>
      </c>
      <c r="F3" s="3" t="s">
        <v>65</v>
      </c>
    </row>
    <row r="4" spans="1:6" ht="30.65" customHeight="1">
      <c r="A4" s="2" t="s">
        <v>59</v>
      </c>
      <c r="B4" s="8" t="s">
        <v>66</v>
      </c>
      <c r="C4" s="8" t="s">
        <v>61</v>
      </c>
      <c r="D4" s="8" t="s">
        <v>64</v>
      </c>
      <c r="E4" s="8">
        <v>0</v>
      </c>
      <c r="F4" s="3" t="s">
        <v>65</v>
      </c>
    </row>
    <row r="5" spans="1:6" ht="30.65" customHeight="1">
      <c r="A5" s="2" t="s">
        <v>59</v>
      </c>
      <c r="B5" s="8" t="s">
        <v>67</v>
      </c>
      <c r="C5" s="8" t="s">
        <v>61</v>
      </c>
      <c r="D5" s="8">
        <v>1014</v>
      </c>
      <c r="E5" s="8">
        <v>1000</v>
      </c>
      <c r="F5" s="3" t="s">
        <v>68</v>
      </c>
    </row>
    <row r="6" spans="1:6" ht="30.65" customHeight="1">
      <c r="A6" s="2" t="s">
        <v>59</v>
      </c>
      <c r="B6" s="8" t="s">
        <v>69</v>
      </c>
      <c r="C6" s="8" t="s">
        <v>61</v>
      </c>
      <c r="D6" s="8">
        <v>5150</v>
      </c>
      <c r="E6" s="8">
        <v>101</v>
      </c>
      <c r="F6" s="3" t="s">
        <v>70</v>
      </c>
    </row>
    <row r="7" spans="1:6" ht="30.65" customHeight="1">
      <c r="A7" s="2" t="s">
        <v>59</v>
      </c>
      <c r="B7" s="8" t="s">
        <v>71</v>
      </c>
      <c r="C7" s="8" t="s">
        <v>61</v>
      </c>
      <c r="D7" s="8" t="s">
        <v>64</v>
      </c>
      <c r="E7" s="8">
        <v>0</v>
      </c>
      <c r="F7" s="3" t="s">
        <v>65</v>
      </c>
    </row>
    <row r="8" spans="1:6" ht="30.65" customHeight="1">
      <c r="A8" s="2" t="s">
        <v>59</v>
      </c>
      <c r="B8" s="8" t="s">
        <v>72</v>
      </c>
      <c r="C8" s="8" t="s">
        <v>61</v>
      </c>
      <c r="D8" s="8">
        <v>39</v>
      </c>
      <c r="E8" s="8">
        <v>39</v>
      </c>
      <c r="F8" s="3" t="s">
        <v>73</v>
      </c>
    </row>
    <row r="9" spans="1:6" ht="30.65" customHeight="1">
      <c r="A9" s="2" t="s">
        <v>59</v>
      </c>
      <c r="B9" s="8" t="s">
        <v>74</v>
      </c>
      <c r="C9" s="8" t="s">
        <v>61</v>
      </c>
      <c r="D9" s="8" t="s">
        <v>64</v>
      </c>
      <c r="E9" s="8">
        <v>0</v>
      </c>
      <c r="F9" s="3" t="s">
        <v>65</v>
      </c>
    </row>
    <row r="10" spans="1:6" ht="30.65" customHeight="1">
      <c r="A10" s="2" t="s">
        <v>59</v>
      </c>
      <c r="B10" s="8" t="s">
        <v>75</v>
      </c>
      <c r="C10" s="8" t="s">
        <v>61</v>
      </c>
      <c r="D10" s="8" t="s">
        <v>64</v>
      </c>
      <c r="E10" s="8">
        <v>0</v>
      </c>
      <c r="F10" s="3" t="s">
        <v>65</v>
      </c>
    </row>
    <row r="11" spans="1:6" ht="30.65" customHeight="1">
      <c r="A11" s="2" t="s">
        <v>76</v>
      </c>
      <c r="B11" s="8" t="s">
        <v>60</v>
      </c>
      <c r="C11" s="8" t="s">
        <v>61</v>
      </c>
      <c r="D11" s="8">
        <v>121</v>
      </c>
      <c r="E11" s="8">
        <v>121</v>
      </c>
      <c r="F11" s="3" t="s">
        <v>62</v>
      </c>
    </row>
    <row r="12" spans="1:6" ht="30.65" customHeight="1">
      <c r="A12" s="2" t="s">
        <v>76</v>
      </c>
      <c r="B12" s="8" t="s">
        <v>63</v>
      </c>
      <c r="C12" s="8" t="s">
        <v>61</v>
      </c>
      <c r="D12" s="8" t="s">
        <v>64</v>
      </c>
      <c r="E12" s="8">
        <v>0</v>
      </c>
      <c r="F12" s="3" t="s">
        <v>65</v>
      </c>
    </row>
    <row r="13" spans="1:6" ht="30.65" customHeight="1">
      <c r="A13" s="2" t="s">
        <v>76</v>
      </c>
      <c r="B13" s="8" t="s">
        <v>66</v>
      </c>
      <c r="C13" s="8" t="s">
        <v>61</v>
      </c>
      <c r="D13" s="8" t="s">
        <v>64</v>
      </c>
      <c r="E13" s="8">
        <v>0</v>
      </c>
      <c r="F13" s="3" t="s">
        <v>65</v>
      </c>
    </row>
    <row r="14" spans="1:6" ht="30.65" customHeight="1">
      <c r="A14" s="2" t="s">
        <v>76</v>
      </c>
      <c r="B14" s="8" t="s">
        <v>67</v>
      </c>
      <c r="C14" s="8" t="s">
        <v>61</v>
      </c>
      <c r="D14" s="8">
        <v>14575</v>
      </c>
      <c r="E14" s="8">
        <v>1000</v>
      </c>
      <c r="F14" s="3" t="s">
        <v>68</v>
      </c>
    </row>
    <row r="15" spans="1:6" ht="30.65" customHeight="1">
      <c r="A15" s="2" t="s">
        <v>76</v>
      </c>
      <c r="B15" s="8" t="s">
        <v>69</v>
      </c>
      <c r="C15" s="8" t="s">
        <v>61</v>
      </c>
      <c r="D15" s="8" t="s">
        <v>64</v>
      </c>
      <c r="E15" s="8">
        <v>83</v>
      </c>
      <c r="F15" s="3" t="s">
        <v>77</v>
      </c>
    </row>
    <row r="16" spans="1:6" ht="30.65" customHeight="1">
      <c r="A16" s="2" t="s">
        <v>76</v>
      </c>
      <c r="B16" s="8" t="s">
        <v>71</v>
      </c>
      <c r="C16" s="8" t="s">
        <v>61</v>
      </c>
      <c r="D16" s="8" t="s">
        <v>64</v>
      </c>
      <c r="E16" s="8">
        <v>0</v>
      </c>
      <c r="F16" s="3" t="s">
        <v>65</v>
      </c>
    </row>
    <row r="17" spans="1:6" ht="30.65" customHeight="1">
      <c r="A17" s="2" t="s">
        <v>76</v>
      </c>
      <c r="B17" s="8" t="s">
        <v>72</v>
      </c>
      <c r="C17" s="8" t="s">
        <v>61</v>
      </c>
      <c r="D17" s="8">
        <v>647</v>
      </c>
      <c r="E17" s="8">
        <v>647</v>
      </c>
      <c r="F17" s="3" t="s">
        <v>73</v>
      </c>
    </row>
    <row r="18" spans="1:6" ht="30.65" customHeight="1">
      <c r="A18" s="2" t="s">
        <v>76</v>
      </c>
      <c r="B18" s="8" t="s">
        <v>74</v>
      </c>
      <c r="C18" s="8" t="s">
        <v>61</v>
      </c>
      <c r="D18" s="8" t="s">
        <v>64</v>
      </c>
      <c r="E18" s="8">
        <v>0</v>
      </c>
      <c r="F18" s="3" t="s">
        <v>65</v>
      </c>
    </row>
    <row r="19" spans="1:6" ht="30.65" customHeight="1">
      <c r="A19" s="2" t="s">
        <v>76</v>
      </c>
      <c r="B19" s="8" t="s">
        <v>75</v>
      </c>
      <c r="C19" s="8" t="s">
        <v>61</v>
      </c>
      <c r="D19" s="8" t="s">
        <v>64</v>
      </c>
      <c r="E19" s="8">
        <v>0</v>
      </c>
      <c r="F19" s="3" t="s">
        <v>65</v>
      </c>
    </row>
    <row r="20" spans="1:6" ht="30.65" customHeight="1">
      <c r="A20" s="2" t="s">
        <v>78</v>
      </c>
      <c r="B20" s="8" t="s">
        <v>60</v>
      </c>
      <c r="C20" s="8" t="s">
        <v>61</v>
      </c>
      <c r="D20" s="8">
        <v>9</v>
      </c>
      <c r="E20" s="8">
        <v>8</v>
      </c>
      <c r="F20" s="3" t="s">
        <v>62</v>
      </c>
    </row>
    <row r="21" spans="1:6" ht="30.65" customHeight="1">
      <c r="A21" s="2" t="s">
        <v>78</v>
      </c>
      <c r="B21" s="8" t="s">
        <v>63</v>
      </c>
      <c r="C21" s="8" t="s">
        <v>61</v>
      </c>
      <c r="D21" s="8" t="s">
        <v>64</v>
      </c>
      <c r="E21" s="8">
        <v>0</v>
      </c>
      <c r="F21" s="3" t="s">
        <v>65</v>
      </c>
    </row>
    <row r="22" spans="1:6" ht="30.65" customHeight="1">
      <c r="A22" s="2" t="s">
        <v>78</v>
      </c>
      <c r="B22" s="8" t="s">
        <v>66</v>
      </c>
      <c r="C22" s="8" t="s">
        <v>61</v>
      </c>
      <c r="D22" s="8" t="s">
        <v>64</v>
      </c>
      <c r="E22" s="8">
        <v>0</v>
      </c>
      <c r="F22" s="3" t="s">
        <v>65</v>
      </c>
    </row>
    <row r="23" spans="1:6" ht="30.65" customHeight="1">
      <c r="A23" s="2" t="s">
        <v>78</v>
      </c>
      <c r="B23" s="8" t="s">
        <v>67</v>
      </c>
      <c r="C23" s="8" t="s">
        <v>61</v>
      </c>
      <c r="D23" s="8">
        <v>1385</v>
      </c>
      <c r="E23" s="8">
        <v>1000</v>
      </c>
      <c r="F23" s="3" t="s">
        <v>68</v>
      </c>
    </row>
    <row r="24" spans="1:6" ht="30.65" customHeight="1">
      <c r="A24" s="2" t="s">
        <v>78</v>
      </c>
      <c r="B24" s="8" t="s">
        <v>69</v>
      </c>
      <c r="C24" s="8" t="s">
        <v>61</v>
      </c>
      <c r="D24" s="8" t="s">
        <v>64</v>
      </c>
      <c r="E24" s="8">
        <v>79</v>
      </c>
      <c r="F24" s="3" t="s">
        <v>79</v>
      </c>
    </row>
    <row r="25" spans="1:6" ht="30.65" customHeight="1">
      <c r="A25" s="2" t="s">
        <v>78</v>
      </c>
      <c r="B25" s="8" t="s">
        <v>71</v>
      </c>
      <c r="C25" s="8" t="s">
        <v>61</v>
      </c>
      <c r="D25" s="8" t="s">
        <v>64</v>
      </c>
      <c r="E25" s="8">
        <v>0</v>
      </c>
      <c r="F25" s="3" t="s">
        <v>65</v>
      </c>
    </row>
    <row r="26" spans="1:6" ht="30.65" customHeight="1">
      <c r="A26" s="2" t="s">
        <v>78</v>
      </c>
      <c r="B26" s="8" t="s">
        <v>72</v>
      </c>
      <c r="C26" s="8" t="s">
        <v>61</v>
      </c>
      <c r="D26" s="8">
        <v>66</v>
      </c>
      <c r="E26" s="8">
        <v>66</v>
      </c>
      <c r="F26" s="3" t="s">
        <v>73</v>
      </c>
    </row>
    <row r="27" spans="1:6" ht="30.65" customHeight="1">
      <c r="A27" s="2" t="s">
        <v>78</v>
      </c>
      <c r="B27" s="8" t="s">
        <v>74</v>
      </c>
      <c r="C27" s="8" t="s">
        <v>61</v>
      </c>
      <c r="D27" s="8" t="s">
        <v>64</v>
      </c>
      <c r="E27" s="8">
        <v>0</v>
      </c>
      <c r="F27" s="3" t="s">
        <v>65</v>
      </c>
    </row>
    <row r="28" spans="1:6" ht="30.65" customHeight="1">
      <c r="A28" s="2" t="s">
        <v>78</v>
      </c>
      <c r="B28" s="8" t="s">
        <v>75</v>
      </c>
      <c r="C28" s="8" t="s">
        <v>61</v>
      </c>
      <c r="D28" s="8" t="s">
        <v>64</v>
      </c>
      <c r="E28" s="8">
        <v>0</v>
      </c>
      <c r="F28" s="3" t="s">
        <v>65</v>
      </c>
    </row>
    <row r="29" spans="1:6" ht="30.65" customHeight="1">
      <c r="A29" s="2" t="s">
        <v>80</v>
      </c>
      <c r="B29" s="8" t="s">
        <v>60</v>
      </c>
      <c r="C29" s="8" t="s">
        <v>61</v>
      </c>
      <c r="D29" s="8">
        <v>36</v>
      </c>
      <c r="E29" s="8">
        <v>36</v>
      </c>
      <c r="F29" s="3" t="s">
        <v>62</v>
      </c>
    </row>
    <row r="30" spans="1:6" ht="30.65" customHeight="1">
      <c r="A30" s="2" t="s">
        <v>80</v>
      </c>
      <c r="B30" s="8" t="s">
        <v>63</v>
      </c>
      <c r="C30" s="8" t="s">
        <v>61</v>
      </c>
      <c r="D30" s="8" t="s">
        <v>64</v>
      </c>
      <c r="E30" s="8">
        <v>0</v>
      </c>
      <c r="F30" s="3" t="s">
        <v>65</v>
      </c>
    </row>
    <row r="31" spans="1:6" ht="30.65" customHeight="1">
      <c r="A31" s="2" t="s">
        <v>80</v>
      </c>
      <c r="B31" s="8" t="s">
        <v>66</v>
      </c>
      <c r="C31" s="8" t="s">
        <v>61</v>
      </c>
      <c r="D31" s="8" t="s">
        <v>64</v>
      </c>
      <c r="E31" s="8">
        <v>0</v>
      </c>
      <c r="F31" s="3" t="s">
        <v>65</v>
      </c>
    </row>
    <row r="32" spans="1:6" ht="30.65" customHeight="1">
      <c r="A32" s="2" t="s">
        <v>80</v>
      </c>
      <c r="B32" s="8" t="s">
        <v>67</v>
      </c>
      <c r="C32" s="8" t="s">
        <v>61</v>
      </c>
      <c r="D32" s="8">
        <v>5572</v>
      </c>
      <c r="E32" s="8">
        <v>1000</v>
      </c>
      <c r="F32" s="3" t="s">
        <v>68</v>
      </c>
    </row>
    <row r="33" spans="1:6" ht="30.65" customHeight="1">
      <c r="A33" s="2" t="s">
        <v>80</v>
      </c>
      <c r="B33" s="8" t="s">
        <v>69</v>
      </c>
      <c r="C33" s="8" t="s">
        <v>61</v>
      </c>
      <c r="D33" s="8" t="s">
        <v>64</v>
      </c>
      <c r="E33" s="8">
        <v>97</v>
      </c>
      <c r="F33" s="3" t="s">
        <v>81</v>
      </c>
    </row>
    <row r="34" spans="1:6" ht="30.65" customHeight="1">
      <c r="A34" s="2" t="s">
        <v>80</v>
      </c>
      <c r="B34" s="8" t="s">
        <v>71</v>
      </c>
      <c r="C34" s="8" t="s">
        <v>61</v>
      </c>
      <c r="D34" s="8" t="s">
        <v>64</v>
      </c>
      <c r="E34" s="8">
        <v>0</v>
      </c>
      <c r="F34" s="3" t="s">
        <v>65</v>
      </c>
    </row>
    <row r="35" spans="1:6" ht="30.65" customHeight="1">
      <c r="A35" s="2" t="s">
        <v>80</v>
      </c>
      <c r="B35" s="8" t="s">
        <v>72</v>
      </c>
      <c r="C35" s="8" t="s">
        <v>61</v>
      </c>
      <c r="D35" s="8">
        <v>454</v>
      </c>
      <c r="E35" s="8">
        <v>454</v>
      </c>
      <c r="F35" s="3" t="s">
        <v>73</v>
      </c>
    </row>
    <row r="36" spans="1:6" ht="30.65" customHeight="1">
      <c r="A36" s="2" t="s">
        <v>80</v>
      </c>
      <c r="B36" s="8" t="s">
        <v>74</v>
      </c>
      <c r="C36" s="8" t="s">
        <v>61</v>
      </c>
      <c r="D36" s="8" t="s">
        <v>64</v>
      </c>
      <c r="E36" s="8">
        <v>0</v>
      </c>
      <c r="F36" s="3" t="s">
        <v>65</v>
      </c>
    </row>
    <row r="37" spans="1:6" ht="30.65" customHeight="1">
      <c r="A37" s="2" t="s">
        <v>80</v>
      </c>
      <c r="B37" s="8" t="s">
        <v>75</v>
      </c>
      <c r="C37" s="8" t="s">
        <v>61</v>
      </c>
      <c r="D37" s="8" t="s">
        <v>64</v>
      </c>
      <c r="E37" s="8">
        <v>0</v>
      </c>
      <c r="F37" s="3" t="s">
        <v>65</v>
      </c>
    </row>
    <row r="38" spans="1:6" ht="30.65" customHeight="1">
      <c r="A38" s="2" t="s">
        <v>82</v>
      </c>
      <c r="B38" s="8" t="s">
        <v>60</v>
      </c>
      <c r="C38" s="8" t="s">
        <v>61</v>
      </c>
      <c r="D38" s="8">
        <v>228</v>
      </c>
      <c r="E38" s="8">
        <v>228</v>
      </c>
      <c r="F38" s="3" t="s">
        <v>62</v>
      </c>
    </row>
    <row r="39" spans="1:6" ht="30.65" customHeight="1">
      <c r="A39" s="2" t="s">
        <v>82</v>
      </c>
      <c r="B39" s="8" t="s">
        <v>63</v>
      </c>
      <c r="C39" s="8" t="s">
        <v>61</v>
      </c>
      <c r="D39" s="8" t="s">
        <v>64</v>
      </c>
      <c r="E39" s="8">
        <v>0</v>
      </c>
      <c r="F39" s="3" t="s">
        <v>65</v>
      </c>
    </row>
    <row r="40" spans="1:6" ht="30.65" customHeight="1">
      <c r="A40" s="2" t="s">
        <v>82</v>
      </c>
      <c r="B40" s="8" t="s">
        <v>66</v>
      </c>
      <c r="C40" s="8" t="s">
        <v>61</v>
      </c>
      <c r="D40" s="8" t="s">
        <v>64</v>
      </c>
      <c r="E40" s="8">
        <v>0</v>
      </c>
      <c r="F40" s="3" t="s">
        <v>65</v>
      </c>
    </row>
    <row r="41" spans="1:6" ht="30.65" customHeight="1">
      <c r="A41" s="2" t="s">
        <v>82</v>
      </c>
      <c r="B41" s="8" t="s">
        <v>67</v>
      </c>
      <c r="C41" s="8" t="s">
        <v>61</v>
      </c>
      <c r="D41" s="8">
        <v>16622</v>
      </c>
      <c r="E41" s="8">
        <v>1000</v>
      </c>
      <c r="F41" s="3" t="s">
        <v>68</v>
      </c>
    </row>
    <row r="42" spans="1:6" ht="30.65" customHeight="1">
      <c r="A42" s="2" t="s">
        <v>82</v>
      </c>
      <c r="B42" s="8" t="s">
        <v>69</v>
      </c>
      <c r="C42" s="8" t="s">
        <v>61</v>
      </c>
      <c r="D42" s="8">
        <v>199000</v>
      </c>
      <c r="E42" s="8">
        <v>91</v>
      </c>
      <c r="F42" s="3" t="s">
        <v>83</v>
      </c>
    </row>
    <row r="43" spans="1:6" ht="30.65" customHeight="1">
      <c r="A43" s="2" t="s">
        <v>82</v>
      </c>
      <c r="B43" s="8" t="s">
        <v>71</v>
      </c>
      <c r="C43" s="8" t="s">
        <v>61</v>
      </c>
      <c r="D43" s="8" t="s">
        <v>64</v>
      </c>
      <c r="E43" s="8">
        <v>0</v>
      </c>
      <c r="F43" s="3" t="s">
        <v>65</v>
      </c>
    </row>
    <row r="44" spans="1:6" ht="30.65" customHeight="1">
      <c r="A44" s="2" t="s">
        <v>82</v>
      </c>
      <c r="B44" s="8" t="s">
        <v>72</v>
      </c>
      <c r="C44" s="8" t="s">
        <v>61</v>
      </c>
      <c r="D44" s="8">
        <v>988</v>
      </c>
      <c r="E44" s="8">
        <v>988</v>
      </c>
      <c r="F44" s="3" t="s">
        <v>73</v>
      </c>
    </row>
    <row r="45" spans="1:6" ht="30.65" customHeight="1">
      <c r="A45" s="2" t="s">
        <v>82</v>
      </c>
      <c r="B45" s="8" t="s">
        <v>74</v>
      </c>
      <c r="C45" s="8" t="s">
        <v>61</v>
      </c>
      <c r="D45" s="8" t="s">
        <v>64</v>
      </c>
      <c r="E45" s="8">
        <v>0</v>
      </c>
      <c r="F45" s="3" t="s">
        <v>65</v>
      </c>
    </row>
    <row r="46" spans="1:6" ht="30.65" customHeight="1">
      <c r="A46" s="2" t="s">
        <v>82</v>
      </c>
      <c r="B46" s="8" t="s">
        <v>75</v>
      </c>
      <c r="C46" s="8" t="s">
        <v>61</v>
      </c>
      <c r="D46" s="8" t="s">
        <v>64</v>
      </c>
      <c r="E46" s="8">
        <v>0</v>
      </c>
      <c r="F46" s="3" t="s">
        <v>65</v>
      </c>
    </row>
    <row r="47" spans="1:6" ht="30.65" customHeight="1">
      <c r="A47" s="2" t="s">
        <v>84</v>
      </c>
      <c r="B47" s="8" t="s">
        <v>60</v>
      </c>
      <c r="C47" s="8" t="s">
        <v>61</v>
      </c>
      <c r="D47" s="8">
        <v>16</v>
      </c>
      <c r="E47" s="8">
        <v>16</v>
      </c>
      <c r="F47" s="3" t="s">
        <v>62</v>
      </c>
    </row>
    <row r="48" spans="1:6" ht="30.65" customHeight="1">
      <c r="A48" s="2" t="s">
        <v>84</v>
      </c>
      <c r="B48" s="8" t="s">
        <v>63</v>
      </c>
      <c r="C48" s="8" t="s">
        <v>61</v>
      </c>
      <c r="D48" s="8" t="s">
        <v>64</v>
      </c>
      <c r="E48" s="8">
        <v>0</v>
      </c>
      <c r="F48" s="3" t="s">
        <v>65</v>
      </c>
    </row>
    <row r="49" spans="1:6" ht="30.65" customHeight="1">
      <c r="A49" s="2" t="s">
        <v>84</v>
      </c>
      <c r="B49" s="8" t="s">
        <v>66</v>
      </c>
      <c r="C49" s="8" t="s">
        <v>61</v>
      </c>
      <c r="D49" s="8" t="s">
        <v>64</v>
      </c>
      <c r="E49" s="8">
        <v>0</v>
      </c>
      <c r="F49" s="3" t="s">
        <v>65</v>
      </c>
    </row>
    <row r="50" spans="1:6" ht="30.65" customHeight="1">
      <c r="A50" s="2" t="s">
        <v>84</v>
      </c>
      <c r="B50" s="8" t="s">
        <v>67</v>
      </c>
      <c r="C50" s="8" t="s">
        <v>61</v>
      </c>
      <c r="D50" s="8">
        <v>1152</v>
      </c>
      <c r="E50" s="8">
        <v>1000</v>
      </c>
      <c r="F50" s="3" t="s">
        <v>68</v>
      </c>
    </row>
    <row r="51" spans="1:6" ht="30.65" customHeight="1">
      <c r="A51" s="2" t="s">
        <v>84</v>
      </c>
      <c r="B51" s="8" t="s">
        <v>69</v>
      </c>
      <c r="C51" s="8" t="s">
        <v>61</v>
      </c>
      <c r="D51" s="8" t="s">
        <v>64</v>
      </c>
      <c r="E51" s="8">
        <v>90</v>
      </c>
      <c r="F51" s="3" t="s">
        <v>85</v>
      </c>
    </row>
    <row r="52" spans="1:6" ht="30.65" customHeight="1">
      <c r="A52" s="2" t="s">
        <v>84</v>
      </c>
      <c r="B52" s="8" t="s">
        <v>71</v>
      </c>
      <c r="C52" s="8" t="s">
        <v>61</v>
      </c>
      <c r="D52" s="8" t="s">
        <v>64</v>
      </c>
      <c r="E52" s="8">
        <v>0</v>
      </c>
      <c r="F52" s="3" t="s">
        <v>65</v>
      </c>
    </row>
    <row r="53" spans="1:6" ht="30.65" customHeight="1">
      <c r="A53" s="2" t="s">
        <v>84</v>
      </c>
      <c r="B53" s="8" t="s">
        <v>72</v>
      </c>
      <c r="C53" s="8" t="s">
        <v>61</v>
      </c>
      <c r="D53" s="8">
        <v>46</v>
      </c>
      <c r="E53" s="8">
        <v>46</v>
      </c>
      <c r="F53" s="3" t="s">
        <v>73</v>
      </c>
    </row>
    <row r="54" spans="1:6" ht="30.65" customHeight="1">
      <c r="A54" s="2" t="s">
        <v>84</v>
      </c>
      <c r="B54" s="8" t="s">
        <v>74</v>
      </c>
      <c r="C54" s="8" t="s">
        <v>61</v>
      </c>
      <c r="D54" s="8" t="s">
        <v>64</v>
      </c>
      <c r="E54" s="8">
        <v>0</v>
      </c>
      <c r="F54" s="3" t="s">
        <v>65</v>
      </c>
    </row>
    <row r="55" spans="1:6" ht="30.65" customHeight="1">
      <c r="A55" s="2" t="s">
        <v>84</v>
      </c>
      <c r="B55" s="8" t="s">
        <v>75</v>
      </c>
      <c r="C55" s="8" t="s">
        <v>61</v>
      </c>
      <c r="D55" s="8" t="s">
        <v>64</v>
      </c>
      <c r="E55" s="8">
        <v>0</v>
      </c>
      <c r="F55" s="3" t="s">
        <v>65</v>
      </c>
    </row>
    <row r="56" spans="1:6" ht="30.65" customHeight="1">
      <c r="A56" s="2" t="s">
        <v>86</v>
      </c>
      <c r="B56" s="8" t="s">
        <v>60</v>
      </c>
      <c r="C56" s="8" t="s">
        <v>61</v>
      </c>
      <c r="D56" s="8">
        <v>19</v>
      </c>
      <c r="E56" s="8">
        <v>19</v>
      </c>
      <c r="F56" s="3" t="s">
        <v>62</v>
      </c>
    </row>
    <row r="57" spans="1:6" ht="30.65" customHeight="1">
      <c r="A57" s="2" t="s">
        <v>86</v>
      </c>
      <c r="B57" s="8" t="s">
        <v>63</v>
      </c>
      <c r="C57" s="8" t="s">
        <v>61</v>
      </c>
      <c r="D57" s="8" t="s">
        <v>64</v>
      </c>
      <c r="E57" s="8">
        <v>0</v>
      </c>
      <c r="F57" s="3" t="s">
        <v>65</v>
      </c>
    </row>
    <row r="58" spans="1:6" ht="30.65" customHeight="1">
      <c r="A58" s="2" t="s">
        <v>86</v>
      </c>
      <c r="B58" s="8" t="s">
        <v>66</v>
      </c>
      <c r="C58" s="8" t="s">
        <v>61</v>
      </c>
      <c r="D58" s="8" t="s">
        <v>64</v>
      </c>
      <c r="E58" s="8">
        <v>0</v>
      </c>
      <c r="F58" s="3" t="s">
        <v>65</v>
      </c>
    </row>
    <row r="59" spans="1:6" ht="30.65" customHeight="1">
      <c r="A59" s="2" t="s">
        <v>86</v>
      </c>
      <c r="B59" s="8" t="s">
        <v>67</v>
      </c>
      <c r="C59" s="8" t="s">
        <v>61</v>
      </c>
      <c r="D59" s="8">
        <v>2945</v>
      </c>
      <c r="E59" s="8">
        <v>1000</v>
      </c>
      <c r="F59" s="3" t="s">
        <v>68</v>
      </c>
    </row>
    <row r="60" spans="1:6" ht="30.65" customHeight="1">
      <c r="A60" s="2" t="s">
        <v>86</v>
      </c>
      <c r="B60" s="8" t="s">
        <v>69</v>
      </c>
      <c r="C60" s="8" t="s">
        <v>61</v>
      </c>
      <c r="D60" s="8" t="s">
        <v>64</v>
      </c>
      <c r="E60" s="8">
        <v>119</v>
      </c>
      <c r="F60" s="3" t="s">
        <v>87</v>
      </c>
    </row>
    <row r="61" spans="1:6" ht="30.65" customHeight="1">
      <c r="A61" s="2" t="s">
        <v>86</v>
      </c>
      <c r="B61" s="8" t="s">
        <v>71</v>
      </c>
      <c r="C61" s="8" t="s">
        <v>61</v>
      </c>
      <c r="D61" s="8" t="s">
        <v>64</v>
      </c>
      <c r="E61" s="8">
        <v>0</v>
      </c>
      <c r="F61" s="3" t="s">
        <v>65</v>
      </c>
    </row>
    <row r="62" spans="1:6" ht="30.65" customHeight="1">
      <c r="A62" s="2" t="s">
        <v>86</v>
      </c>
      <c r="B62" s="8" t="s">
        <v>72</v>
      </c>
      <c r="C62" s="8" t="s">
        <v>61</v>
      </c>
      <c r="D62" s="8">
        <v>111</v>
      </c>
      <c r="E62" s="8">
        <v>111</v>
      </c>
      <c r="F62" s="3" t="s">
        <v>73</v>
      </c>
    </row>
    <row r="63" spans="1:6" ht="30.65" customHeight="1">
      <c r="A63" s="2" t="s">
        <v>86</v>
      </c>
      <c r="B63" s="8" t="s">
        <v>74</v>
      </c>
      <c r="C63" s="8" t="s">
        <v>61</v>
      </c>
      <c r="D63" s="8" t="s">
        <v>64</v>
      </c>
      <c r="E63" s="8">
        <v>0</v>
      </c>
      <c r="F63" s="3" t="s">
        <v>65</v>
      </c>
    </row>
    <row r="64" spans="1:6" ht="30.65" customHeight="1">
      <c r="A64" s="2" t="s">
        <v>86</v>
      </c>
      <c r="B64" s="8" t="s">
        <v>75</v>
      </c>
      <c r="C64" s="8" t="s">
        <v>61</v>
      </c>
      <c r="D64" s="8" t="s">
        <v>64</v>
      </c>
      <c r="E64" s="8">
        <v>0</v>
      </c>
      <c r="F64" s="3" t="s">
        <v>65</v>
      </c>
    </row>
    <row r="65" spans="1:6" ht="30.65" customHeight="1">
      <c r="A65" s="2" t="s">
        <v>88</v>
      </c>
      <c r="B65" s="8" t="s">
        <v>60</v>
      </c>
      <c r="C65" s="8" t="s">
        <v>61</v>
      </c>
      <c r="D65" s="8">
        <v>46</v>
      </c>
      <c r="E65" s="8">
        <v>45</v>
      </c>
      <c r="F65" s="3" t="s">
        <v>62</v>
      </c>
    </row>
    <row r="66" spans="1:6" ht="30.65" customHeight="1">
      <c r="A66" s="2" t="s">
        <v>88</v>
      </c>
      <c r="B66" s="8" t="s">
        <v>63</v>
      </c>
      <c r="C66" s="8" t="s">
        <v>61</v>
      </c>
      <c r="D66" s="8" t="s">
        <v>64</v>
      </c>
      <c r="E66" s="8">
        <v>0</v>
      </c>
      <c r="F66" s="3" t="s">
        <v>65</v>
      </c>
    </row>
    <row r="67" spans="1:6" ht="30.65" customHeight="1">
      <c r="A67" s="2" t="s">
        <v>88</v>
      </c>
      <c r="B67" s="8" t="s">
        <v>66</v>
      </c>
      <c r="C67" s="8" t="s">
        <v>61</v>
      </c>
      <c r="D67" s="8" t="s">
        <v>64</v>
      </c>
      <c r="E67" s="8">
        <v>0</v>
      </c>
      <c r="F67" s="3" t="s">
        <v>65</v>
      </c>
    </row>
    <row r="68" spans="1:6" ht="30.65" customHeight="1">
      <c r="A68" s="2" t="s">
        <v>88</v>
      </c>
      <c r="B68" s="8" t="s">
        <v>67</v>
      </c>
      <c r="C68" s="8" t="s">
        <v>61</v>
      </c>
      <c r="D68" s="8">
        <v>4269</v>
      </c>
      <c r="E68" s="8">
        <v>1000</v>
      </c>
      <c r="F68" s="3" t="s">
        <v>68</v>
      </c>
    </row>
    <row r="69" spans="1:6" ht="30.65" customHeight="1">
      <c r="A69" s="2" t="s">
        <v>88</v>
      </c>
      <c r="B69" s="8" t="s">
        <v>69</v>
      </c>
      <c r="C69" s="8" t="s">
        <v>61</v>
      </c>
      <c r="D69" s="8" t="s">
        <v>64</v>
      </c>
      <c r="E69" s="8">
        <v>53</v>
      </c>
      <c r="F69" s="3" t="s">
        <v>89</v>
      </c>
    </row>
    <row r="70" spans="1:6" ht="30.65" customHeight="1">
      <c r="A70" s="2" t="s">
        <v>88</v>
      </c>
      <c r="B70" s="8" t="s">
        <v>71</v>
      </c>
      <c r="C70" s="8" t="s">
        <v>61</v>
      </c>
      <c r="D70" s="8" t="s">
        <v>64</v>
      </c>
      <c r="E70" s="8">
        <v>0</v>
      </c>
      <c r="F70" s="3" t="s">
        <v>65</v>
      </c>
    </row>
    <row r="71" spans="1:6" ht="30.65" customHeight="1">
      <c r="A71" s="2" t="s">
        <v>88</v>
      </c>
      <c r="B71" s="8" t="s">
        <v>72</v>
      </c>
      <c r="C71" s="8" t="s">
        <v>61</v>
      </c>
      <c r="D71" s="8">
        <v>271</v>
      </c>
      <c r="E71" s="8">
        <v>271</v>
      </c>
      <c r="F71" s="3" t="s">
        <v>73</v>
      </c>
    </row>
    <row r="72" spans="1:6" ht="30.65" customHeight="1">
      <c r="A72" s="2" t="s">
        <v>88</v>
      </c>
      <c r="B72" s="8" t="s">
        <v>74</v>
      </c>
      <c r="C72" s="8" t="s">
        <v>61</v>
      </c>
      <c r="D72" s="8" t="s">
        <v>64</v>
      </c>
      <c r="E72" s="8">
        <v>0</v>
      </c>
      <c r="F72" s="3" t="s">
        <v>65</v>
      </c>
    </row>
    <row r="73" spans="1:6" ht="30.65" customHeight="1">
      <c r="A73" s="2" t="s">
        <v>88</v>
      </c>
      <c r="B73" s="8" t="s">
        <v>75</v>
      </c>
      <c r="C73" s="8" t="s">
        <v>61</v>
      </c>
      <c r="D73" s="8" t="s">
        <v>64</v>
      </c>
      <c r="E73" s="8">
        <v>0</v>
      </c>
      <c r="F73" s="3" t="s">
        <v>65</v>
      </c>
    </row>
    <row r="74" spans="1:6" ht="30.65" customHeight="1">
      <c r="A74" s="2" t="s">
        <v>90</v>
      </c>
      <c r="B74" s="8" t="s">
        <v>60</v>
      </c>
      <c r="C74" s="8" t="s">
        <v>61</v>
      </c>
      <c r="D74" s="8">
        <v>122</v>
      </c>
      <c r="E74" s="8">
        <v>122</v>
      </c>
      <c r="F74" s="3" t="s">
        <v>62</v>
      </c>
    </row>
    <row r="75" spans="1:6" ht="30.65" customHeight="1">
      <c r="A75" s="2" t="s">
        <v>90</v>
      </c>
      <c r="B75" s="8" t="s">
        <v>63</v>
      </c>
      <c r="C75" s="8" t="s">
        <v>61</v>
      </c>
      <c r="D75" s="8" t="s">
        <v>64</v>
      </c>
      <c r="E75" s="8">
        <v>0</v>
      </c>
      <c r="F75" s="3" t="s">
        <v>65</v>
      </c>
    </row>
    <row r="76" spans="1:6" ht="30.65" customHeight="1">
      <c r="A76" s="2" t="s">
        <v>90</v>
      </c>
      <c r="B76" s="8" t="s">
        <v>66</v>
      </c>
      <c r="C76" s="8" t="s">
        <v>61</v>
      </c>
      <c r="D76" s="8" t="s">
        <v>64</v>
      </c>
      <c r="E76" s="8">
        <v>0</v>
      </c>
      <c r="F76" s="3" t="s">
        <v>65</v>
      </c>
    </row>
    <row r="77" spans="1:6" ht="30.65" customHeight="1">
      <c r="A77" s="2" t="s">
        <v>90</v>
      </c>
      <c r="B77" s="8" t="s">
        <v>67</v>
      </c>
      <c r="C77" s="8" t="s">
        <v>61</v>
      </c>
      <c r="D77" s="8">
        <v>6589</v>
      </c>
      <c r="E77" s="8">
        <v>1000</v>
      </c>
      <c r="F77" s="3" t="s">
        <v>68</v>
      </c>
    </row>
    <row r="78" spans="1:6" ht="30.65" customHeight="1">
      <c r="A78" s="2" t="s">
        <v>90</v>
      </c>
      <c r="B78" s="8" t="s">
        <v>69</v>
      </c>
      <c r="C78" s="8" t="s">
        <v>61</v>
      </c>
      <c r="D78" s="8" t="s">
        <v>64</v>
      </c>
      <c r="E78" s="8">
        <v>89</v>
      </c>
      <c r="F78" s="3" t="s">
        <v>91</v>
      </c>
    </row>
    <row r="79" spans="1:6" ht="30.65" customHeight="1">
      <c r="A79" s="2" t="s">
        <v>90</v>
      </c>
      <c r="B79" s="8" t="s">
        <v>71</v>
      </c>
      <c r="C79" s="8" t="s">
        <v>61</v>
      </c>
      <c r="D79" s="8" t="s">
        <v>64</v>
      </c>
      <c r="E79" s="8">
        <v>0</v>
      </c>
      <c r="F79" s="3" t="s">
        <v>65</v>
      </c>
    </row>
    <row r="80" spans="1:6" ht="30.65" customHeight="1">
      <c r="A80" s="2" t="s">
        <v>90</v>
      </c>
      <c r="B80" s="8" t="s">
        <v>72</v>
      </c>
      <c r="C80" s="8" t="s">
        <v>61</v>
      </c>
      <c r="D80" s="8">
        <v>412</v>
      </c>
      <c r="E80" s="8">
        <v>412</v>
      </c>
      <c r="F80" s="3" t="s">
        <v>73</v>
      </c>
    </row>
    <row r="81" spans="1:6" ht="30.65" customHeight="1">
      <c r="A81" s="2" t="s">
        <v>90</v>
      </c>
      <c r="B81" s="8" t="s">
        <v>74</v>
      </c>
      <c r="C81" s="8" t="s">
        <v>61</v>
      </c>
      <c r="D81" s="8" t="s">
        <v>64</v>
      </c>
      <c r="E81" s="8">
        <v>0</v>
      </c>
      <c r="F81" s="3" t="s">
        <v>65</v>
      </c>
    </row>
    <row r="82" spans="1:6" ht="30.65" customHeight="1">
      <c r="A82" s="2" t="s">
        <v>90</v>
      </c>
      <c r="B82" s="8" t="s">
        <v>75</v>
      </c>
      <c r="C82" s="8" t="s">
        <v>61</v>
      </c>
      <c r="D82" s="8" t="s">
        <v>64</v>
      </c>
      <c r="E82" s="8">
        <v>0</v>
      </c>
      <c r="F82" s="3" t="s">
        <v>65</v>
      </c>
    </row>
    <row r="83" spans="1:6" ht="30.65" customHeight="1">
      <c r="A83" s="2" t="s">
        <v>92</v>
      </c>
      <c r="B83" s="8" t="s">
        <v>60</v>
      </c>
      <c r="C83" s="8" t="s">
        <v>61</v>
      </c>
      <c r="D83" s="8">
        <v>14</v>
      </c>
      <c r="E83" s="8">
        <v>14</v>
      </c>
      <c r="F83" s="3" t="s">
        <v>62</v>
      </c>
    </row>
    <row r="84" spans="1:6" ht="30.65" customHeight="1">
      <c r="A84" s="2" t="s">
        <v>92</v>
      </c>
      <c r="B84" s="8" t="s">
        <v>63</v>
      </c>
      <c r="C84" s="8" t="s">
        <v>61</v>
      </c>
      <c r="D84" s="8" t="s">
        <v>64</v>
      </c>
      <c r="E84" s="8">
        <v>0</v>
      </c>
      <c r="F84" s="3" t="s">
        <v>65</v>
      </c>
    </row>
    <row r="85" spans="1:6" ht="30.65" customHeight="1">
      <c r="A85" s="2" t="s">
        <v>92</v>
      </c>
      <c r="B85" s="8" t="s">
        <v>66</v>
      </c>
      <c r="C85" s="8" t="s">
        <v>61</v>
      </c>
      <c r="D85" s="8" t="s">
        <v>64</v>
      </c>
      <c r="E85" s="8">
        <v>0</v>
      </c>
      <c r="F85" s="3" t="s">
        <v>65</v>
      </c>
    </row>
    <row r="86" spans="1:6" ht="30.65" customHeight="1">
      <c r="A86" s="2" t="s">
        <v>92</v>
      </c>
      <c r="B86" s="8" t="s">
        <v>67</v>
      </c>
      <c r="C86" s="8" t="s">
        <v>61</v>
      </c>
      <c r="D86" s="8">
        <v>2440</v>
      </c>
      <c r="E86" s="8">
        <v>1000</v>
      </c>
      <c r="F86" s="3" t="s">
        <v>68</v>
      </c>
    </row>
    <row r="87" spans="1:6" ht="30.65" customHeight="1">
      <c r="A87" s="2" t="s">
        <v>92</v>
      </c>
      <c r="B87" s="8" t="s">
        <v>69</v>
      </c>
      <c r="C87" s="8" t="s">
        <v>61</v>
      </c>
      <c r="D87" s="8" t="s">
        <v>64</v>
      </c>
      <c r="E87" s="8">
        <v>60</v>
      </c>
      <c r="F87" s="3" t="s">
        <v>93</v>
      </c>
    </row>
    <row r="88" spans="1:6" ht="30.65" customHeight="1">
      <c r="A88" s="2" t="s">
        <v>92</v>
      </c>
      <c r="B88" s="8" t="s">
        <v>71</v>
      </c>
      <c r="C88" s="8" t="s">
        <v>61</v>
      </c>
      <c r="D88" s="8" t="s">
        <v>64</v>
      </c>
      <c r="E88" s="8">
        <v>0</v>
      </c>
      <c r="F88" s="3" t="s">
        <v>65</v>
      </c>
    </row>
    <row r="89" spans="1:6" ht="30.65" customHeight="1">
      <c r="A89" s="2" t="s">
        <v>92</v>
      </c>
      <c r="B89" s="8" t="s">
        <v>72</v>
      </c>
      <c r="C89" s="8" t="s">
        <v>61</v>
      </c>
      <c r="D89" s="8">
        <v>120</v>
      </c>
      <c r="E89" s="8">
        <v>120</v>
      </c>
      <c r="F89" s="3" t="s">
        <v>73</v>
      </c>
    </row>
    <row r="90" spans="1:6" ht="30.65" customHeight="1">
      <c r="A90" s="2" t="s">
        <v>92</v>
      </c>
      <c r="B90" s="8" t="s">
        <v>74</v>
      </c>
      <c r="C90" s="8" t="s">
        <v>61</v>
      </c>
      <c r="D90" s="8" t="s">
        <v>64</v>
      </c>
      <c r="E90" s="8">
        <v>0</v>
      </c>
      <c r="F90" s="3" t="s">
        <v>65</v>
      </c>
    </row>
    <row r="91" spans="1:6" ht="30.65" customHeight="1">
      <c r="A91" s="4" t="s">
        <v>92</v>
      </c>
      <c r="B91" s="9" t="s">
        <v>75</v>
      </c>
      <c r="C91" s="9" t="s">
        <v>61</v>
      </c>
      <c r="D91" s="9" t="s">
        <v>64</v>
      </c>
      <c r="E91" s="9">
        <v>0</v>
      </c>
      <c r="F91" s="5"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04"/>
  <sheetViews>
    <sheetView topLeftCell="A100" workbookViewId="0"/>
  </sheetViews>
  <sheetFormatPr defaultRowHeight="14"/>
  <cols>
    <col min="1" max="1" width="9" customWidth="1"/>
    <col min="2" max="2" width="18.6640625" customWidth="1"/>
    <col min="3" max="13" width="9" customWidth="1"/>
  </cols>
  <sheetData>
    <row r="1" spans="1:13" ht="20" customHeight="1">
      <c r="A1" s="6" t="s">
        <v>94</v>
      </c>
      <c r="B1" s="10" t="s">
        <v>95</v>
      </c>
      <c r="C1" s="10" t="s">
        <v>96</v>
      </c>
      <c r="D1" s="10" t="s">
        <v>97</v>
      </c>
      <c r="E1" s="10" t="s">
        <v>98</v>
      </c>
      <c r="F1" s="10" t="s">
        <v>99</v>
      </c>
      <c r="G1" s="10" t="s">
        <v>100</v>
      </c>
      <c r="H1" s="10" t="s">
        <v>101</v>
      </c>
      <c r="I1" s="10" t="s">
        <v>102</v>
      </c>
      <c r="J1" s="10" t="s">
        <v>103</v>
      </c>
      <c r="K1" s="10" t="s">
        <v>104</v>
      </c>
      <c r="L1" s="10" t="s">
        <v>105</v>
      </c>
      <c r="M1" s="7" t="s">
        <v>106</v>
      </c>
    </row>
    <row r="2" spans="1:13" ht="18.649999999999999" customHeight="1">
      <c r="A2" s="2">
        <v>13</v>
      </c>
      <c r="B2" s="8" t="s">
        <v>107</v>
      </c>
      <c r="C2" s="8" t="s">
        <v>108</v>
      </c>
      <c r="D2" s="8" t="s">
        <v>109</v>
      </c>
      <c r="E2" s="8" t="s">
        <v>108</v>
      </c>
      <c r="F2" s="8" t="s">
        <v>109</v>
      </c>
      <c r="G2" s="8" t="s">
        <v>108</v>
      </c>
      <c r="H2" s="8" t="s">
        <v>108</v>
      </c>
      <c r="I2" s="8" t="s">
        <v>108</v>
      </c>
      <c r="J2" s="8" t="s">
        <v>109</v>
      </c>
      <c r="K2" s="8" t="s">
        <v>109</v>
      </c>
      <c r="L2" s="8">
        <v>5</v>
      </c>
      <c r="M2" s="3" t="s">
        <v>110</v>
      </c>
    </row>
    <row r="3" spans="1:13" ht="18.649999999999999" customHeight="1">
      <c r="A3" s="2">
        <v>14</v>
      </c>
      <c r="B3" s="8" t="s">
        <v>111</v>
      </c>
      <c r="C3" s="8" t="s">
        <v>108</v>
      </c>
      <c r="D3" s="8" t="s">
        <v>109</v>
      </c>
      <c r="E3" s="8" t="s">
        <v>108</v>
      </c>
      <c r="F3" s="8" t="s">
        <v>109</v>
      </c>
      <c r="G3" s="8" t="s">
        <v>108</v>
      </c>
      <c r="H3" s="8" t="s">
        <v>108</v>
      </c>
      <c r="I3" s="8" t="s">
        <v>108</v>
      </c>
      <c r="J3" s="8" t="s">
        <v>109</v>
      </c>
      <c r="K3" s="8" t="s">
        <v>109</v>
      </c>
      <c r="L3" s="8">
        <v>5</v>
      </c>
      <c r="M3" s="3" t="s">
        <v>110</v>
      </c>
    </row>
    <row r="4" spans="1:13" ht="18.649999999999999" customHeight="1">
      <c r="A4" s="2">
        <v>15</v>
      </c>
      <c r="B4" s="8" t="s">
        <v>112</v>
      </c>
      <c r="C4" s="8" t="s">
        <v>108</v>
      </c>
      <c r="D4" s="8" t="s">
        <v>109</v>
      </c>
      <c r="E4" s="8" t="s">
        <v>108</v>
      </c>
      <c r="F4" s="8" t="s">
        <v>109</v>
      </c>
      <c r="G4" s="8" t="s">
        <v>108</v>
      </c>
      <c r="H4" s="8" t="s">
        <v>108</v>
      </c>
      <c r="I4" s="8" t="s">
        <v>108</v>
      </c>
      <c r="J4" s="8" t="s">
        <v>109</v>
      </c>
      <c r="K4" s="8" t="s">
        <v>109</v>
      </c>
      <c r="L4" s="8">
        <v>5</v>
      </c>
      <c r="M4" s="3" t="s">
        <v>110</v>
      </c>
    </row>
    <row r="5" spans="1:13" ht="18.649999999999999" customHeight="1">
      <c r="A5" s="2">
        <v>16</v>
      </c>
      <c r="B5" s="8" t="s">
        <v>113</v>
      </c>
      <c r="C5" s="8" t="s">
        <v>108</v>
      </c>
      <c r="D5" s="8" t="s">
        <v>109</v>
      </c>
      <c r="E5" s="8" t="s">
        <v>108</v>
      </c>
      <c r="F5" s="8" t="s">
        <v>109</v>
      </c>
      <c r="G5" s="8" t="s">
        <v>108</v>
      </c>
      <c r="H5" s="8" t="s">
        <v>108</v>
      </c>
      <c r="I5" s="8" t="s">
        <v>108</v>
      </c>
      <c r="J5" s="8" t="s">
        <v>109</v>
      </c>
      <c r="K5" s="8" t="s">
        <v>109</v>
      </c>
      <c r="L5" s="8">
        <v>5</v>
      </c>
      <c r="M5" s="3" t="s">
        <v>110</v>
      </c>
    </row>
    <row r="6" spans="1:13" ht="18.649999999999999" customHeight="1">
      <c r="A6" s="2">
        <v>17</v>
      </c>
      <c r="B6" s="8" t="s">
        <v>114</v>
      </c>
      <c r="C6" s="8" t="s">
        <v>108</v>
      </c>
      <c r="D6" s="8" t="s">
        <v>109</v>
      </c>
      <c r="E6" s="8" t="s">
        <v>108</v>
      </c>
      <c r="F6" s="8" t="s">
        <v>108</v>
      </c>
      <c r="G6" s="8" t="s">
        <v>108</v>
      </c>
      <c r="H6" s="8" t="s">
        <v>108</v>
      </c>
      <c r="I6" s="8" t="s">
        <v>108</v>
      </c>
      <c r="J6" s="8" t="s">
        <v>109</v>
      </c>
      <c r="K6" s="8" t="s">
        <v>109</v>
      </c>
      <c r="L6" s="8">
        <v>6</v>
      </c>
      <c r="M6" s="3" t="s">
        <v>110</v>
      </c>
    </row>
    <row r="7" spans="1:13" ht="18.649999999999999" customHeight="1">
      <c r="A7" s="2">
        <v>18</v>
      </c>
      <c r="B7" s="8" t="s">
        <v>115</v>
      </c>
      <c r="C7" s="8" t="s">
        <v>108</v>
      </c>
      <c r="D7" s="8" t="s">
        <v>109</v>
      </c>
      <c r="E7" s="8" t="s">
        <v>108</v>
      </c>
      <c r="F7" s="8" t="s">
        <v>108</v>
      </c>
      <c r="G7" s="8" t="s">
        <v>108</v>
      </c>
      <c r="H7" s="8" t="s">
        <v>108</v>
      </c>
      <c r="I7" s="8" t="s">
        <v>108</v>
      </c>
      <c r="J7" s="8" t="s">
        <v>109</v>
      </c>
      <c r="K7" s="8" t="s">
        <v>109</v>
      </c>
      <c r="L7" s="8">
        <v>6</v>
      </c>
      <c r="M7" s="3" t="s">
        <v>110</v>
      </c>
    </row>
    <row r="8" spans="1:13" ht="18.649999999999999" customHeight="1">
      <c r="A8" s="2">
        <v>19</v>
      </c>
      <c r="B8" s="8" t="s">
        <v>116</v>
      </c>
      <c r="C8" s="8" t="s">
        <v>108</v>
      </c>
      <c r="D8" s="8" t="s">
        <v>109</v>
      </c>
      <c r="E8" s="8" t="s">
        <v>108</v>
      </c>
      <c r="F8" s="8" t="s">
        <v>108</v>
      </c>
      <c r="G8" s="8" t="s">
        <v>108</v>
      </c>
      <c r="H8" s="8" t="s">
        <v>108</v>
      </c>
      <c r="I8" s="8" t="s">
        <v>108</v>
      </c>
      <c r="J8" s="8" t="s">
        <v>109</v>
      </c>
      <c r="K8" s="8" t="s">
        <v>109</v>
      </c>
      <c r="L8" s="8">
        <v>6</v>
      </c>
      <c r="M8" s="3" t="s">
        <v>110</v>
      </c>
    </row>
    <row r="9" spans="1:13" ht="18.649999999999999" customHeight="1">
      <c r="A9" s="2">
        <v>20</v>
      </c>
      <c r="B9" s="8" t="s">
        <v>117</v>
      </c>
      <c r="C9" s="8" t="s">
        <v>108</v>
      </c>
      <c r="D9" s="8" t="s">
        <v>109</v>
      </c>
      <c r="E9" s="8" t="s">
        <v>108</v>
      </c>
      <c r="F9" s="8" t="s">
        <v>108</v>
      </c>
      <c r="G9" s="8" t="s">
        <v>108</v>
      </c>
      <c r="H9" s="8" t="s">
        <v>108</v>
      </c>
      <c r="I9" s="8" t="s">
        <v>108</v>
      </c>
      <c r="J9" s="8" t="s">
        <v>109</v>
      </c>
      <c r="K9" s="8" t="s">
        <v>109</v>
      </c>
      <c r="L9" s="8">
        <v>6</v>
      </c>
      <c r="M9" s="3" t="s">
        <v>110</v>
      </c>
    </row>
    <row r="10" spans="1:13" ht="18.649999999999999" customHeight="1">
      <c r="A10" s="2">
        <v>21</v>
      </c>
      <c r="B10" s="8" t="s">
        <v>118</v>
      </c>
      <c r="C10" s="8" t="s">
        <v>108</v>
      </c>
      <c r="D10" s="8" t="s">
        <v>109</v>
      </c>
      <c r="E10" s="8" t="s">
        <v>108</v>
      </c>
      <c r="F10" s="8" t="s">
        <v>109</v>
      </c>
      <c r="G10" s="8" t="s">
        <v>108</v>
      </c>
      <c r="H10" s="8" t="s">
        <v>108</v>
      </c>
      <c r="I10" s="8" t="s">
        <v>108</v>
      </c>
      <c r="J10" s="8" t="s">
        <v>109</v>
      </c>
      <c r="K10" s="8" t="s">
        <v>109</v>
      </c>
      <c r="L10" s="8">
        <v>5</v>
      </c>
      <c r="M10" s="3" t="s">
        <v>110</v>
      </c>
    </row>
    <row r="11" spans="1:13" ht="18.649999999999999" customHeight="1">
      <c r="A11" s="2">
        <v>22</v>
      </c>
      <c r="B11" s="8" t="s">
        <v>119</v>
      </c>
      <c r="C11" s="8" t="s">
        <v>108</v>
      </c>
      <c r="D11" s="8" t="s">
        <v>109</v>
      </c>
      <c r="E11" s="8" t="s">
        <v>108</v>
      </c>
      <c r="F11" s="8" t="s">
        <v>108</v>
      </c>
      <c r="G11" s="8" t="s">
        <v>108</v>
      </c>
      <c r="H11" s="8" t="s">
        <v>108</v>
      </c>
      <c r="I11" s="8" t="s">
        <v>108</v>
      </c>
      <c r="J11" s="8" t="s">
        <v>109</v>
      </c>
      <c r="K11" s="8" t="s">
        <v>109</v>
      </c>
      <c r="L11" s="8">
        <v>6</v>
      </c>
      <c r="M11" s="3" t="s">
        <v>110</v>
      </c>
    </row>
    <row r="12" spans="1:13" ht="18.649999999999999" customHeight="1">
      <c r="A12" s="2">
        <v>23</v>
      </c>
      <c r="B12" s="8" t="s">
        <v>120</v>
      </c>
      <c r="C12" s="8" t="s">
        <v>108</v>
      </c>
      <c r="D12" s="8" t="s">
        <v>109</v>
      </c>
      <c r="E12" s="8" t="s">
        <v>108</v>
      </c>
      <c r="F12" s="8" t="s">
        <v>108</v>
      </c>
      <c r="G12" s="8" t="s">
        <v>108</v>
      </c>
      <c r="H12" s="8" t="s">
        <v>108</v>
      </c>
      <c r="I12" s="8" t="s">
        <v>108</v>
      </c>
      <c r="J12" s="8" t="s">
        <v>109</v>
      </c>
      <c r="K12" s="8" t="s">
        <v>109</v>
      </c>
      <c r="L12" s="8">
        <v>6</v>
      </c>
      <c r="M12" s="3" t="s">
        <v>110</v>
      </c>
    </row>
    <row r="13" spans="1:13" ht="18.649999999999999" customHeight="1">
      <c r="A13" s="2">
        <v>24</v>
      </c>
      <c r="B13" s="8" t="s">
        <v>121</v>
      </c>
      <c r="C13" s="8" t="s">
        <v>108</v>
      </c>
      <c r="D13" s="8" t="s">
        <v>109</v>
      </c>
      <c r="E13" s="8" t="s">
        <v>108</v>
      </c>
      <c r="F13" s="8" t="s">
        <v>108</v>
      </c>
      <c r="G13" s="8" t="s">
        <v>108</v>
      </c>
      <c r="H13" s="8" t="s">
        <v>108</v>
      </c>
      <c r="I13" s="8" t="s">
        <v>108</v>
      </c>
      <c r="J13" s="8" t="s">
        <v>109</v>
      </c>
      <c r="K13" s="8" t="s">
        <v>109</v>
      </c>
      <c r="L13" s="8">
        <v>6</v>
      </c>
      <c r="M13" s="3" t="s">
        <v>110</v>
      </c>
    </row>
    <row r="14" spans="1:13" ht="18.649999999999999" customHeight="1">
      <c r="A14" s="2">
        <v>25</v>
      </c>
      <c r="B14" s="8" t="s">
        <v>122</v>
      </c>
      <c r="C14" s="8" t="s">
        <v>108</v>
      </c>
      <c r="D14" s="8" t="s">
        <v>109</v>
      </c>
      <c r="E14" s="8" t="s">
        <v>108</v>
      </c>
      <c r="F14" s="8" t="s">
        <v>108</v>
      </c>
      <c r="G14" s="8" t="s">
        <v>108</v>
      </c>
      <c r="H14" s="8" t="s">
        <v>108</v>
      </c>
      <c r="I14" s="8" t="s">
        <v>108</v>
      </c>
      <c r="J14" s="8" t="s">
        <v>109</v>
      </c>
      <c r="K14" s="8" t="s">
        <v>109</v>
      </c>
      <c r="L14" s="8">
        <v>6</v>
      </c>
      <c r="M14" s="3" t="s">
        <v>110</v>
      </c>
    </row>
    <row r="15" spans="1:13" ht="18.649999999999999" customHeight="1">
      <c r="A15" s="2">
        <v>26</v>
      </c>
      <c r="B15" s="8" t="s">
        <v>123</v>
      </c>
      <c r="C15" s="8" t="s">
        <v>108</v>
      </c>
      <c r="D15" s="8" t="s">
        <v>109</v>
      </c>
      <c r="E15" s="8" t="s">
        <v>108</v>
      </c>
      <c r="F15" s="8" t="s">
        <v>108</v>
      </c>
      <c r="G15" s="8" t="s">
        <v>108</v>
      </c>
      <c r="H15" s="8" t="s">
        <v>108</v>
      </c>
      <c r="I15" s="8" t="s">
        <v>108</v>
      </c>
      <c r="J15" s="8" t="s">
        <v>109</v>
      </c>
      <c r="K15" s="8" t="s">
        <v>109</v>
      </c>
      <c r="L15" s="8">
        <v>6</v>
      </c>
      <c r="M15" s="3" t="s">
        <v>110</v>
      </c>
    </row>
    <row r="16" spans="1:13" ht="18.649999999999999" customHeight="1">
      <c r="A16" s="2">
        <v>27</v>
      </c>
      <c r="B16" s="8" t="s">
        <v>124</v>
      </c>
      <c r="C16" s="8" t="s">
        <v>108</v>
      </c>
      <c r="D16" s="8" t="s">
        <v>109</v>
      </c>
      <c r="E16" s="8" t="s">
        <v>108</v>
      </c>
      <c r="F16" s="8" t="s">
        <v>108</v>
      </c>
      <c r="G16" s="8" t="s">
        <v>108</v>
      </c>
      <c r="H16" s="8" t="s">
        <v>108</v>
      </c>
      <c r="I16" s="8" t="s">
        <v>108</v>
      </c>
      <c r="J16" s="8" t="s">
        <v>109</v>
      </c>
      <c r="K16" s="8" t="s">
        <v>109</v>
      </c>
      <c r="L16" s="8">
        <v>6</v>
      </c>
      <c r="M16" s="3" t="s">
        <v>110</v>
      </c>
    </row>
    <row r="17" spans="1:13" ht="18.649999999999999" customHeight="1">
      <c r="A17" s="2">
        <v>28</v>
      </c>
      <c r="B17" s="8" t="s">
        <v>125</v>
      </c>
      <c r="C17" s="8" t="s">
        <v>108</v>
      </c>
      <c r="D17" s="8" t="s">
        <v>109</v>
      </c>
      <c r="E17" s="8" t="s">
        <v>108</v>
      </c>
      <c r="F17" s="8" t="s">
        <v>108</v>
      </c>
      <c r="G17" s="8" t="s">
        <v>108</v>
      </c>
      <c r="H17" s="8" t="s">
        <v>108</v>
      </c>
      <c r="I17" s="8" t="s">
        <v>108</v>
      </c>
      <c r="J17" s="8" t="s">
        <v>109</v>
      </c>
      <c r="K17" s="8" t="s">
        <v>109</v>
      </c>
      <c r="L17" s="8">
        <v>6</v>
      </c>
      <c r="M17" s="3" t="s">
        <v>110</v>
      </c>
    </row>
    <row r="18" spans="1:13" ht="18.649999999999999" customHeight="1">
      <c r="A18" s="2">
        <v>29</v>
      </c>
      <c r="B18" s="8" t="s">
        <v>126</v>
      </c>
      <c r="C18" s="8" t="s">
        <v>108</v>
      </c>
      <c r="D18" s="8" t="s">
        <v>109</v>
      </c>
      <c r="E18" s="8" t="s">
        <v>108</v>
      </c>
      <c r="F18" s="8" t="s">
        <v>108</v>
      </c>
      <c r="G18" s="8" t="s">
        <v>108</v>
      </c>
      <c r="H18" s="8" t="s">
        <v>108</v>
      </c>
      <c r="I18" s="8" t="s">
        <v>108</v>
      </c>
      <c r="J18" s="8" t="s">
        <v>109</v>
      </c>
      <c r="K18" s="8" t="s">
        <v>109</v>
      </c>
      <c r="L18" s="8">
        <v>6</v>
      </c>
      <c r="M18" s="3" t="s">
        <v>110</v>
      </c>
    </row>
    <row r="19" spans="1:13" ht="18.649999999999999" customHeight="1">
      <c r="A19" s="2">
        <v>30</v>
      </c>
      <c r="B19" s="8" t="s">
        <v>127</v>
      </c>
      <c r="C19" s="8" t="s">
        <v>108</v>
      </c>
      <c r="D19" s="8" t="s">
        <v>109</v>
      </c>
      <c r="E19" s="8" t="s">
        <v>108</v>
      </c>
      <c r="F19" s="8" t="s">
        <v>109</v>
      </c>
      <c r="G19" s="8" t="s">
        <v>108</v>
      </c>
      <c r="H19" s="8" t="s">
        <v>108</v>
      </c>
      <c r="I19" s="8" t="s">
        <v>108</v>
      </c>
      <c r="J19" s="8" t="s">
        <v>109</v>
      </c>
      <c r="K19" s="8" t="s">
        <v>109</v>
      </c>
      <c r="L19" s="8">
        <v>5</v>
      </c>
      <c r="M19" s="3" t="s">
        <v>110</v>
      </c>
    </row>
    <row r="20" spans="1:13" ht="18.649999999999999" customHeight="1">
      <c r="A20" s="2">
        <v>31</v>
      </c>
      <c r="B20" s="8" t="s">
        <v>128</v>
      </c>
      <c r="C20" s="8" t="s">
        <v>108</v>
      </c>
      <c r="D20" s="8" t="s">
        <v>108</v>
      </c>
      <c r="E20" s="8" t="s">
        <v>108</v>
      </c>
      <c r="F20" s="8" t="s">
        <v>108</v>
      </c>
      <c r="G20" s="8" t="s">
        <v>108</v>
      </c>
      <c r="H20" s="8" t="s">
        <v>108</v>
      </c>
      <c r="I20" s="8" t="s">
        <v>108</v>
      </c>
      <c r="J20" s="8" t="s">
        <v>108</v>
      </c>
      <c r="K20" s="8" t="s">
        <v>109</v>
      </c>
      <c r="L20" s="8">
        <v>8</v>
      </c>
      <c r="M20" s="3" t="s">
        <v>129</v>
      </c>
    </row>
    <row r="21" spans="1:13" ht="18.649999999999999" customHeight="1">
      <c r="A21" s="2">
        <v>32</v>
      </c>
      <c r="B21" s="8" t="s">
        <v>130</v>
      </c>
      <c r="C21" s="8" t="s">
        <v>108</v>
      </c>
      <c r="D21" s="8" t="s">
        <v>109</v>
      </c>
      <c r="E21" s="8" t="s">
        <v>108</v>
      </c>
      <c r="F21" s="8" t="s">
        <v>108</v>
      </c>
      <c r="G21" s="8" t="s">
        <v>108</v>
      </c>
      <c r="H21" s="8" t="s">
        <v>108</v>
      </c>
      <c r="I21" s="8" t="s">
        <v>108</v>
      </c>
      <c r="J21" s="8" t="s">
        <v>109</v>
      </c>
      <c r="K21" s="8" t="s">
        <v>109</v>
      </c>
      <c r="L21" s="8">
        <v>6</v>
      </c>
      <c r="M21" s="3" t="s">
        <v>110</v>
      </c>
    </row>
    <row r="22" spans="1:13" ht="18.649999999999999" customHeight="1">
      <c r="A22" s="2">
        <v>33</v>
      </c>
      <c r="B22" s="8" t="s">
        <v>131</v>
      </c>
      <c r="C22" s="8" t="s">
        <v>108</v>
      </c>
      <c r="D22" s="8" t="s">
        <v>109</v>
      </c>
      <c r="E22" s="8" t="s">
        <v>108</v>
      </c>
      <c r="F22" s="8" t="s">
        <v>108</v>
      </c>
      <c r="G22" s="8" t="s">
        <v>108</v>
      </c>
      <c r="H22" s="8" t="s">
        <v>108</v>
      </c>
      <c r="I22" s="8" t="s">
        <v>108</v>
      </c>
      <c r="J22" s="8" t="s">
        <v>109</v>
      </c>
      <c r="K22" s="8" t="s">
        <v>109</v>
      </c>
      <c r="L22" s="8">
        <v>6</v>
      </c>
      <c r="M22" s="3" t="s">
        <v>110</v>
      </c>
    </row>
    <row r="23" spans="1:13" ht="18.649999999999999" customHeight="1">
      <c r="A23" s="2">
        <v>34</v>
      </c>
      <c r="B23" s="8" t="s">
        <v>132</v>
      </c>
      <c r="C23" s="8" t="s">
        <v>108</v>
      </c>
      <c r="D23" s="8" t="s">
        <v>109</v>
      </c>
      <c r="E23" s="8" t="s">
        <v>108</v>
      </c>
      <c r="F23" s="8" t="s">
        <v>109</v>
      </c>
      <c r="G23" s="8" t="s">
        <v>108</v>
      </c>
      <c r="H23" s="8" t="s">
        <v>108</v>
      </c>
      <c r="I23" s="8" t="s">
        <v>108</v>
      </c>
      <c r="J23" s="8" t="s">
        <v>109</v>
      </c>
      <c r="K23" s="8" t="s">
        <v>109</v>
      </c>
      <c r="L23" s="8">
        <v>5</v>
      </c>
      <c r="M23" s="3" t="s">
        <v>110</v>
      </c>
    </row>
    <row r="24" spans="1:13" ht="18.649999999999999" customHeight="1">
      <c r="A24" s="2">
        <v>35</v>
      </c>
      <c r="B24" s="8" t="s">
        <v>133</v>
      </c>
      <c r="C24" s="8" t="s">
        <v>108</v>
      </c>
      <c r="D24" s="8" t="s">
        <v>109</v>
      </c>
      <c r="E24" s="8" t="s">
        <v>108</v>
      </c>
      <c r="F24" s="8" t="s">
        <v>108</v>
      </c>
      <c r="G24" s="8" t="s">
        <v>108</v>
      </c>
      <c r="H24" s="8" t="s">
        <v>108</v>
      </c>
      <c r="I24" s="8" t="s">
        <v>108</v>
      </c>
      <c r="J24" s="8" t="s">
        <v>109</v>
      </c>
      <c r="K24" s="8" t="s">
        <v>109</v>
      </c>
      <c r="L24" s="8">
        <v>6</v>
      </c>
      <c r="M24" s="3" t="s">
        <v>110</v>
      </c>
    </row>
    <row r="25" spans="1:13" ht="18.649999999999999" customHeight="1">
      <c r="A25" s="2">
        <v>36</v>
      </c>
      <c r="B25" s="8" t="s">
        <v>134</v>
      </c>
      <c r="C25" s="8" t="s">
        <v>108</v>
      </c>
      <c r="D25" s="8" t="s">
        <v>109</v>
      </c>
      <c r="E25" s="8" t="s">
        <v>108</v>
      </c>
      <c r="F25" s="8" t="s">
        <v>108</v>
      </c>
      <c r="G25" s="8" t="s">
        <v>108</v>
      </c>
      <c r="H25" s="8" t="s">
        <v>108</v>
      </c>
      <c r="I25" s="8" t="s">
        <v>108</v>
      </c>
      <c r="J25" s="8" t="s">
        <v>109</v>
      </c>
      <c r="K25" s="8" t="s">
        <v>109</v>
      </c>
      <c r="L25" s="8">
        <v>6</v>
      </c>
      <c r="M25" s="3" t="s">
        <v>110</v>
      </c>
    </row>
    <row r="26" spans="1:13" ht="18.649999999999999" customHeight="1">
      <c r="A26" s="2">
        <v>37</v>
      </c>
      <c r="B26" s="8" t="s">
        <v>135</v>
      </c>
      <c r="C26" s="8" t="s">
        <v>108</v>
      </c>
      <c r="D26" s="8" t="s">
        <v>109</v>
      </c>
      <c r="E26" s="8" t="s">
        <v>108</v>
      </c>
      <c r="F26" s="8" t="s">
        <v>108</v>
      </c>
      <c r="G26" s="8" t="s">
        <v>108</v>
      </c>
      <c r="H26" s="8" t="s">
        <v>108</v>
      </c>
      <c r="I26" s="8" t="s">
        <v>108</v>
      </c>
      <c r="J26" s="8" t="s">
        <v>109</v>
      </c>
      <c r="K26" s="8" t="s">
        <v>109</v>
      </c>
      <c r="L26" s="8">
        <v>6</v>
      </c>
      <c r="M26" s="3" t="s">
        <v>110</v>
      </c>
    </row>
    <row r="27" spans="1:13" ht="18.649999999999999" customHeight="1">
      <c r="A27" s="2">
        <v>38</v>
      </c>
      <c r="B27" s="8" t="s">
        <v>136</v>
      </c>
      <c r="C27" s="8" t="s">
        <v>108</v>
      </c>
      <c r="D27" s="8" t="s">
        <v>109</v>
      </c>
      <c r="E27" s="8" t="s">
        <v>108</v>
      </c>
      <c r="F27" s="8" t="s">
        <v>109</v>
      </c>
      <c r="G27" s="8" t="s">
        <v>108</v>
      </c>
      <c r="H27" s="8" t="s">
        <v>108</v>
      </c>
      <c r="I27" s="8" t="s">
        <v>108</v>
      </c>
      <c r="J27" s="8" t="s">
        <v>109</v>
      </c>
      <c r="K27" s="8" t="s">
        <v>109</v>
      </c>
      <c r="L27" s="8">
        <v>5</v>
      </c>
      <c r="M27" s="3" t="s">
        <v>110</v>
      </c>
    </row>
    <row r="28" spans="1:13" ht="18.649999999999999" customHeight="1">
      <c r="A28" s="2">
        <v>39</v>
      </c>
      <c r="B28" s="8" t="s">
        <v>137</v>
      </c>
      <c r="C28" s="8" t="s">
        <v>108</v>
      </c>
      <c r="D28" s="8" t="s">
        <v>109</v>
      </c>
      <c r="E28" s="8" t="s">
        <v>108</v>
      </c>
      <c r="F28" s="8" t="s">
        <v>109</v>
      </c>
      <c r="G28" s="8" t="s">
        <v>108</v>
      </c>
      <c r="H28" s="8" t="s">
        <v>108</v>
      </c>
      <c r="I28" s="8" t="s">
        <v>108</v>
      </c>
      <c r="J28" s="8" t="s">
        <v>109</v>
      </c>
      <c r="K28" s="8" t="s">
        <v>109</v>
      </c>
      <c r="L28" s="8">
        <v>5</v>
      </c>
      <c r="M28" s="3" t="s">
        <v>110</v>
      </c>
    </row>
    <row r="29" spans="1:13" ht="18.649999999999999" customHeight="1">
      <c r="A29" s="2">
        <v>40</v>
      </c>
      <c r="B29" s="8" t="s">
        <v>138</v>
      </c>
      <c r="C29" s="8" t="s">
        <v>108</v>
      </c>
      <c r="D29" s="8" t="s">
        <v>109</v>
      </c>
      <c r="E29" s="8" t="s">
        <v>108</v>
      </c>
      <c r="F29" s="8" t="s">
        <v>108</v>
      </c>
      <c r="G29" s="8" t="s">
        <v>108</v>
      </c>
      <c r="H29" s="8" t="s">
        <v>108</v>
      </c>
      <c r="I29" s="8" t="s">
        <v>108</v>
      </c>
      <c r="J29" s="8" t="s">
        <v>109</v>
      </c>
      <c r="K29" s="8" t="s">
        <v>109</v>
      </c>
      <c r="L29" s="8">
        <v>6</v>
      </c>
      <c r="M29" s="3" t="s">
        <v>110</v>
      </c>
    </row>
    <row r="30" spans="1:13" ht="18.649999999999999" customHeight="1">
      <c r="A30" s="2">
        <v>41</v>
      </c>
      <c r="B30" s="8" t="s">
        <v>139</v>
      </c>
      <c r="C30" s="8" t="s">
        <v>108</v>
      </c>
      <c r="D30" s="8" t="s">
        <v>109</v>
      </c>
      <c r="E30" s="8" t="s">
        <v>108</v>
      </c>
      <c r="F30" s="8" t="s">
        <v>109</v>
      </c>
      <c r="G30" s="8" t="s">
        <v>108</v>
      </c>
      <c r="H30" s="8" t="s">
        <v>108</v>
      </c>
      <c r="I30" s="8" t="s">
        <v>108</v>
      </c>
      <c r="J30" s="8" t="s">
        <v>109</v>
      </c>
      <c r="K30" s="8" t="s">
        <v>109</v>
      </c>
      <c r="L30" s="8">
        <v>5</v>
      </c>
      <c r="M30" s="3" t="s">
        <v>110</v>
      </c>
    </row>
    <row r="31" spans="1:13" ht="18.649999999999999" customHeight="1">
      <c r="A31" s="2">
        <v>42</v>
      </c>
      <c r="B31" s="8" t="s">
        <v>140</v>
      </c>
      <c r="C31" s="8" t="s">
        <v>108</v>
      </c>
      <c r="D31" s="8" t="s">
        <v>109</v>
      </c>
      <c r="E31" s="8" t="s">
        <v>108</v>
      </c>
      <c r="F31" s="8" t="s">
        <v>109</v>
      </c>
      <c r="G31" s="8" t="s">
        <v>108</v>
      </c>
      <c r="H31" s="8" t="s">
        <v>108</v>
      </c>
      <c r="I31" s="8" t="s">
        <v>108</v>
      </c>
      <c r="J31" s="8" t="s">
        <v>109</v>
      </c>
      <c r="K31" s="8" t="s">
        <v>109</v>
      </c>
      <c r="L31" s="8">
        <v>5</v>
      </c>
      <c r="M31" s="3" t="s">
        <v>110</v>
      </c>
    </row>
    <row r="32" spans="1:13" ht="18.649999999999999" customHeight="1">
      <c r="A32" s="2">
        <v>43</v>
      </c>
      <c r="B32" s="8" t="s">
        <v>141</v>
      </c>
      <c r="C32" s="8" t="s">
        <v>108</v>
      </c>
      <c r="D32" s="8" t="s">
        <v>109</v>
      </c>
      <c r="E32" s="8" t="s">
        <v>108</v>
      </c>
      <c r="F32" s="8" t="s">
        <v>109</v>
      </c>
      <c r="G32" s="8" t="s">
        <v>108</v>
      </c>
      <c r="H32" s="8" t="s">
        <v>108</v>
      </c>
      <c r="I32" s="8" t="s">
        <v>108</v>
      </c>
      <c r="J32" s="8" t="s">
        <v>109</v>
      </c>
      <c r="K32" s="8" t="s">
        <v>109</v>
      </c>
      <c r="L32" s="8">
        <v>5</v>
      </c>
      <c r="M32" s="3" t="s">
        <v>110</v>
      </c>
    </row>
    <row r="33" spans="1:13" ht="18.649999999999999" customHeight="1">
      <c r="A33" s="2">
        <v>44</v>
      </c>
      <c r="B33" s="8" t="s">
        <v>142</v>
      </c>
      <c r="C33" s="8" t="s">
        <v>108</v>
      </c>
      <c r="D33" s="8" t="s">
        <v>109</v>
      </c>
      <c r="E33" s="8" t="s">
        <v>108</v>
      </c>
      <c r="F33" s="8" t="s">
        <v>108</v>
      </c>
      <c r="G33" s="8" t="s">
        <v>108</v>
      </c>
      <c r="H33" s="8" t="s">
        <v>108</v>
      </c>
      <c r="I33" s="8" t="s">
        <v>108</v>
      </c>
      <c r="J33" s="8" t="s">
        <v>109</v>
      </c>
      <c r="K33" s="8" t="s">
        <v>109</v>
      </c>
      <c r="L33" s="8">
        <v>6</v>
      </c>
      <c r="M33" s="3" t="s">
        <v>110</v>
      </c>
    </row>
    <row r="34" spans="1:13" ht="18.649999999999999" customHeight="1">
      <c r="A34" s="2">
        <v>45</v>
      </c>
      <c r="B34" s="8" t="s">
        <v>143</v>
      </c>
      <c r="C34" s="8" t="s">
        <v>108</v>
      </c>
      <c r="D34" s="8" t="s">
        <v>109</v>
      </c>
      <c r="E34" s="8" t="s">
        <v>108</v>
      </c>
      <c r="F34" s="8" t="s">
        <v>108</v>
      </c>
      <c r="G34" s="8" t="s">
        <v>108</v>
      </c>
      <c r="H34" s="8" t="s">
        <v>108</v>
      </c>
      <c r="I34" s="8" t="s">
        <v>108</v>
      </c>
      <c r="J34" s="8" t="s">
        <v>109</v>
      </c>
      <c r="K34" s="8" t="s">
        <v>109</v>
      </c>
      <c r="L34" s="8">
        <v>6</v>
      </c>
      <c r="M34" s="3" t="s">
        <v>110</v>
      </c>
    </row>
    <row r="35" spans="1:13" ht="18.649999999999999" customHeight="1">
      <c r="A35" s="2">
        <v>46</v>
      </c>
      <c r="B35" s="8" t="s">
        <v>144</v>
      </c>
      <c r="C35" s="8" t="s">
        <v>108</v>
      </c>
      <c r="D35" s="8" t="s">
        <v>108</v>
      </c>
      <c r="E35" s="8" t="s">
        <v>108</v>
      </c>
      <c r="F35" s="8" t="s">
        <v>108</v>
      </c>
      <c r="G35" s="8" t="s">
        <v>108</v>
      </c>
      <c r="H35" s="8" t="s">
        <v>108</v>
      </c>
      <c r="I35" s="8" t="s">
        <v>108</v>
      </c>
      <c r="J35" s="8" t="s">
        <v>109</v>
      </c>
      <c r="K35" s="8" t="s">
        <v>109</v>
      </c>
      <c r="L35" s="8">
        <v>7</v>
      </c>
      <c r="M35" s="3" t="s">
        <v>129</v>
      </c>
    </row>
    <row r="36" spans="1:13" ht="18.649999999999999" customHeight="1">
      <c r="A36" s="2">
        <v>47</v>
      </c>
      <c r="B36" s="8" t="s">
        <v>145</v>
      </c>
      <c r="C36" s="8" t="s">
        <v>108</v>
      </c>
      <c r="D36" s="8" t="s">
        <v>109</v>
      </c>
      <c r="E36" s="8" t="s">
        <v>108</v>
      </c>
      <c r="F36" s="8" t="s">
        <v>108</v>
      </c>
      <c r="G36" s="8" t="s">
        <v>108</v>
      </c>
      <c r="H36" s="8" t="s">
        <v>108</v>
      </c>
      <c r="I36" s="8" t="s">
        <v>108</v>
      </c>
      <c r="J36" s="8" t="s">
        <v>109</v>
      </c>
      <c r="K36" s="8" t="s">
        <v>109</v>
      </c>
      <c r="L36" s="8">
        <v>6</v>
      </c>
      <c r="M36" s="3" t="s">
        <v>110</v>
      </c>
    </row>
    <row r="37" spans="1:13" ht="18.649999999999999" customHeight="1">
      <c r="A37" s="2">
        <v>48</v>
      </c>
      <c r="B37" s="8" t="s">
        <v>146</v>
      </c>
      <c r="C37" s="8" t="s">
        <v>108</v>
      </c>
      <c r="D37" s="8" t="s">
        <v>109</v>
      </c>
      <c r="E37" s="8" t="s">
        <v>108</v>
      </c>
      <c r="F37" s="8" t="s">
        <v>108</v>
      </c>
      <c r="G37" s="8" t="s">
        <v>108</v>
      </c>
      <c r="H37" s="8" t="s">
        <v>108</v>
      </c>
      <c r="I37" s="8" t="s">
        <v>108</v>
      </c>
      <c r="J37" s="8" t="s">
        <v>109</v>
      </c>
      <c r="K37" s="8" t="s">
        <v>109</v>
      </c>
      <c r="L37" s="8">
        <v>6</v>
      </c>
      <c r="M37" s="3" t="s">
        <v>110</v>
      </c>
    </row>
    <row r="38" spans="1:13" ht="18.649999999999999" customHeight="1">
      <c r="A38" s="2">
        <v>49</v>
      </c>
      <c r="B38" s="8" t="s">
        <v>147</v>
      </c>
      <c r="C38" s="8" t="s">
        <v>108</v>
      </c>
      <c r="D38" s="8" t="s">
        <v>109</v>
      </c>
      <c r="E38" s="8" t="s">
        <v>108</v>
      </c>
      <c r="F38" s="8" t="s">
        <v>108</v>
      </c>
      <c r="G38" s="8" t="s">
        <v>108</v>
      </c>
      <c r="H38" s="8" t="s">
        <v>108</v>
      </c>
      <c r="I38" s="8" t="s">
        <v>108</v>
      </c>
      <c r="J38" s="8" t="s">
        <v>109</v>
      </c>
      <c r="K38" s="8" t="s">
        <v>109</v>
      </c>
      <c r="L38" s="8">
        <v>6</v>
      </c>
      <c r="M38" s="3" t="s">
        <v>110</v>
      </c>
    </row>
    <row r="39" spans="1:13" ht="18.649999999999999" customHeight="1">
      <c r="A39" s="2">
        <v>50</v>
      </c>
      <c r="B39" s="8" t="s">
        <v>148</v>
      </c>
      <c r="C39" s="8" t="s">
        <v>108</v>
      </c>
      <c r="D39" s="8" t="s">
        <v>109</v>
      </c>
      <c r="E39" s="8" t="s">
        <v>108</v>
      </c>
      <c r="F39" s="8" t="s">
        <v>108</v>
      </c>
      <c r="G39" s="8" t="s">
        <v>108</v>
      </c>
      <c r="H39" s="8" t="s">
        <v>108</v>
      </c>
      <c r="I39" s="8" t="s">
        <v>108</v>
      </c>
      <c r="J39" s="8" t="s">
        <v>109</v>
      </c>
      <c r="K39" s="8" t="s">
        <v>109</v>
      </c>
      <c r="L39" s="8">
        <v>6</v>
      </c>
      <c r="M39" s="3" t="s">
        <v>110</v>
      </c>
    </row>
    <row r="40" spans="1:13" ht="18.649999999999999" customHeight="1">
      <c r="A40" s="2">
        <v>51</v>
      </c>
      <c r="B40" s="8" t="s">
        <v>149</v>
      </c>
      <c r="C40" s="8" t="s">
        <v>108</v>
      </c>
      <c r="D40" s="8" t="s">
        <v>109</v>
      </c>
      <c r="E40" s="8" t="s">
        <v>108</v>
      </c>
      <c r="F40" s="8" t="s">
        <v>108</v>
      </c>
      <c r="G40" s="8" t="s">
        <v>108</v>
      </c>
      <c r="H40" s="8" t="s">
        <v>108</v>
      </c>
      <c r="I40" s="8" t="s">
        <v>108</v>
      </c>
      <c r="J40" s="8" t="s">
        <v>109</v>
      </c>
      <c r="K40" s="8" t="s">
        <v>109</v>
      </c>
      <c r="L40" s="8">
        <v>6</v>
      </c>
      <c r="M40" s="3" t="s">
        <v>110</v>
      </c>
    </row>
    <row r="41" spans="1:13" ht="18.649999999999999" customHeight="1">
      <c r="A41" s="2">
        <v>52</v>
      </c>
      <c r="B41" s="8" t="s">
        <v>150</v>
      </c>
      <c r="C41" s="8" t="s">
        <v>108</v>
      </c>
      <c r="D41" s="8" t="s">
        <v>109</v>
      </c>
      <c r="E41" s="8" t="s">
        <v>108</v>
      </c>
      <c r="F41" s="8" t="s">
        <v>108</v>
      </c>
      <c r="G41" s="8" t="s">
        <v>108</v>
      </c>
      <c r="H41" s="8" t="s">
        <v>108</v>
      </c>
      <c r="I41" s="8" t="s">
        <v>108</v>
      </c>
      <c r="J41" s="8" t="s">
        <v>109</v>
      </c>
      <c r="K41" s="8" t="s">
        <v>109</v>
      </c>
      <c r="L41" s="8">
        <v>6</v>
      </c>
      <c r="M41" s="3" t="s">
        <v>110</v>
      </c>
    </row>
    <row r="42" spans="1:13" ht="18.649999999999999" customHeight="1">
      <c r="A42" s="2">
        <v>53</v>
      </c>
      <c r="B42" s="8" t="s">
        <v>151</v>
      </c>
      <c r="C42" s="8" t="s">
        <v>108</v>
      </c>
      <c r="D42" s="8" t="s">
        <v>109</v>
      </c>
      <c r="E42" s="8" t="s">
        <v>108</v>
      </c>
      <c r="F42" s="8" t="s">
        <v>108</v>
      </c>
      <c r="G42" s="8" t="s">
        <v>108</v>
      </c>
      <c r="H42" s="8" t="s">
        <v>108</v>
      </c>
      <c r="I42" s="8" t="s">
        <v>108</v>
      </c>
      <c r="J42" s="8" t="s">
        <v>109</v>
      </c>
      <c r="K42" s="8" t="s">
        <v>109</v>
      </c>
      <c r="L42" s="8">
        <v>6</v>
      </c>
      <c r="M42" s="3" t="s">
        <v>110</v>
      </c>
    </row>
    <row r="43" spans="1:13" ht="18.649999999999999" customHeight="1">
      <c r="A43" s="2">
        <v>54</v>
      </c>
      <c r="B43" s="8" t="s">
        <v>152</v>
      </c>
      <c r="C43" s="8" t="s">
        <v>108</v>
      </c>
      <c r="D43" s="8" t="s">
        <v>108</v>
      </c>
      <c r="E43" s="8" t="s">
        <v>108</v>
      </c>
      <c r="F43" s="8" t="s">
        <v>108</v>
      </c>
      <c r="G43" s="8" t="s">
        <v>108</v>
      </c>
      <c r="H43" s="8" t="s">
        <v>108</v>
      </c>
      <c r="I43" s="8" t="s">
        <v>108</v>
      </c>
      <c r="J43" s="8" t="s">
        <v>109</v>
      </c>
      <c r="K43" s="8" t="s">
        <v>109</v>
      </c>
      <c r="L43" s="8">
        <v>7</v>
      </c>
      <c r="M43" s="3" t="s">
        <v>129</v>
      </c>
    </row>
    <row r="44" spans="1:13" ht="18.649999999999999" customHeight="1">
      <c r="A44" s="2">
        <v>55</v>
      </c>
      <c r="B44" s="8" t="s">
        <v>153</v>
      </c>
      <c r="C44" s="8" t="s">
        <v>108</v>
      </c>
      <c r="D44" s="8" t="s">
        <v>109</v>
      </c>
      <c r="E44" s="8" t="s">
        <v>108</v>
      </c>
      <c r="F44" s="8" t="s">
        <v>108</v>
      </c>
      <c r="G44" s="8" t="s">
        <v>108</v>
      </c>
      <c r="H44" s="8" t="s">
        <v>108</v>
      </c>
      <c r="I44" s="8" t="s">
        <v>108</v>
      </c>
      <c r="J44" s="8" t="s">
        <v>109</v>
      </c>
      <c r="K44" s="8" t="s">
        <v>109</v>
      </c>
      <c r="L44" s="8">
        <v>6</v>
      </c>
      <c r="M44" s="3" t="s">
        <v>110</v>
      </c>
    </row>
    <row r="45" spans="1:13" ht="18.649999999999999" customHeight="1">
      <c r="A45" s="2">
        <v>56</v>
      </c>
      <c r="B45" s="8" t="s">
        <v>154</v>
      </c>
      <c r="C45" s="8" t="s">
        <v>108</v>
      </c>
      <c r="D45" s="8" t="s">
        <v>109</v>
      </c>
      <c r="E45" s="8" t="s">
        <v>108</v>
      </c>
      <c r="F45" s="8" t="s">
        <v>109</v>
      </c>
      <c r="G45" s="8" t="s">
        <v>108</v>
      </c>
      <c r="H45" s="8" t="s">
        <v>108</v>
      </c>
      <c r="I45" s="8" t="s">
        <v>108</v>
      </c>
      <c r="J45" s="8" t="s">
        <v>109</v>
      </c>
      <c r="K45" s="8" t="s">
        <v>109</v>
      </c>
      <c r="L45" s="8">
        <v>5</v>
      </c>
      <c r="M45" s="3" t="s">
        <v>110</v>
      </c>
    </row>
    <row r="46" spans="1:13" ht="18.649999999999999" customHeight="1">
      <c r="A46" s="2">
        <v>57</v>
      </c>
      <c r="B46" s="8" t="s">
        <v>155</v>
      </c>
      <c r="C46" s="8" t="s">
        <v>108</v>
      </c>
      <c r="D46" s="8" t="s">
        <v>109</v>
      </c>
      <c r="E46" s="8" t="s">
        <v>108</v>
      </c>
      <c r="F46" s="8" t="s">
        <v>108</v>
      </c>
      <c r="G46" s="8" t="s">
        <v>108</v>
      </c>
      <c r="H46" s="8" t="s">
        <v>108</v>
      </c>
      <c r="I46" s="8" t="s">
        <v>108</v>
      </c>
      <c r="J46" s="8" t="s">
        <v>109</v>
      </c>
      <c r="K46" s="8" t="s">
        <v>109</v>
      </c>
      <c r="L46" s="8">
        <v>6</v>
      </c>
      <c r="M46" s="3" t="s">
        <v>110</v>
      </c>
    </row>
    <row r="47" spans="1:13" ht="18.649999999999999" customHeight="1">
      <c r="A47" s="2">
        <v>58</v>
      </c>
      <c r="B47" s="8" t="s">
        <v>156</v>
      </c>
      <c r="C47" s="8" t="s">
        <v>108</v>
      </c>
      <c r="D47" s="8" t="s">
        <v>109</v>
      </c>
      <c r="E47" s="8" t="s">
        <v>108</v>
      </c>
      <c r="F47" s="8" t="s">
        <v>108</v>
      </c>
      <c r="G47" s="8" t="s">
        <v>108</v>
      </c>
      <c r="H47" s="8" t="s">
        <v>108</v>
      </c>
      <c r="I47" s="8" t="s">
        <v>108</v>
      </c>
      <c r="J47" s="8" t="s">
        <v>109</v>
      </c>
      <c r="K47" s="8" t="s">
        <v>109</v>
      </c>
      <c r="L47" s="8">
        <v>6</v>
      </c>
      <c r="M47" s="3" t="s">
        <v>110</v>
      </c>
    </row>
    <row r="48" spans="1:13" ht="18.649999999999999" customHeight="1">
      <c r="A48" s="2">
        <v>59</v>
      </c>
      <c r="B48" s="8" t="s">
        <v>157</v>
      </c>
      <c r="C48" s="8" t="s">
        <v>108</v>
      </c>
      <c r="D48" s="8" t="s">
        <v>109</v>
      </c>
      <c r="E48" s="8" t="s">
        <v>108</v>
      </c>
      <c r="F48" s="8" t="s">
        <v>108</v>
      </c>
      <c r="G48" s="8" t="s">
        <v>108</v>
      </c>
      <c r="H48" s="8" t="s">
        <v>108</v>
      </c>
      <c r="I48" s="8" t="s">
        <v>108</v>
      </c>
      <c r="J48" s="8" t="s">
        <v>109</v>
      </c>
      <c r="K48" s="8" t="s">
        <v>109</v>
      </c>
      <c r="L48" s="8">
        <v>6</v>
      </c>
      <c r="M48" s="3" t="s">
        <v>110</v>
      </c>
    </row>
    <row r="49" spans="1:13" ht="18.649999999999999" customHeight="1">
      <c r="A49" s="2">
        <v>60</v>
      </c>
      <c r="B49" s="8" t="s">
        <v>158</v>
      </c>
      <c r="C49" s="8" t="s">
        <v>108</v>
      </c>
      <c r="D49" s="8" t="s">
        <v>109</v>
      </c>
      <c r="E49" s="8" t="s">
        <v>108</v>
      </c>
      <c r="F49" s="8" t="s">
        <v>109</v>
      </c>
      <c r="G49" s="8" t="s">
        <v>108</v>
      </c>
      <c r="H49" s="8" t="s">
        <v>108</v>
      </c>
      <c r="I49" s="8" t="s">
        <v>108</v>
      </c>
      <c r="J49" s="8" t="s">
        <v>109</v>
      </c>
      <c r="K49" s="8" t="s">
        <v>109</v>
      </c>
      <c r="L49" s="8">
        <v>5</v>
      </c>
      <c r="M49" s="3" t="s">
        <v>110</v>
      </c>
    </row>
    <row r="50" spans="1:13" ht="18.649999999999999" customHeight="1">
      <c r="A50" s="2">
        <v>61</v>
      </c>
      <c r="B50" s="8" t="s">
        <v>159</v>
      </c>
      <c r="C50" s="8" t="s">
        <v>108</v>
      </c>
      <c r="D50" s="8" t="s">
        <v>108</v>
      </c>
      <c r="E50" s="8" t="s">
        <v>108</v>
      </c>
      <c r="F50" s="8" t="s">
        <v>108</v>
      </c>
      <c r="G50" s="8" t="s">
        <v>108</v>
      </c>
      <c r="H50" s="8" t="s">
        <v>108</v>
      </c>
      <c r="I50" s="8" t="s">
        <v>108</v>
      </c>
      <c r="J50" s="8" t="s">
        <v>109</v>
      </c>
      <c r="K50" s="8" t="s">
        <v>109</v>
      </c>
      <c r="L50" s="8">
        <v>7</v>
      </c>
      <c r="M50" s="3" t="s">
        <v>129</v>
      </c>
    </row>
    <row r="51" spans="1:13" ht="18.649999999999999" customHeight="1">
      <c r="A51" s="2">
        <v>62</v>
      </c>
      <c r="B51" s="8" t="s">
        <v>160</v>
      </c>
      <c r="C51" s="8" t="s">
        <v>108</v>
      </c>
      <c r="D51" s="8" t="s">
        <v>109</v>
      </c>
      <c r="E51" s="8" t="s">
        <v>108</v>
      </c>
      <c r="F51" s="8" t="s">
        <v>108</v>
      </c>
      <c r="G51" s="8" t="s">
        <v>108</v>
      </c>
      <c r="H51" s="8" t="s">
        <v>108</v>
      </c>
      <c r="I51" s="8" t="s">
        <v>108</v>
      </c>
      <c r="J51" s="8" t="s">
        <v>109</v>
      </c>
      <c r="K51" s="8" t="s">
        <v>109</v>
      </c>
      <c r="L51" s="8">
        <v>6</v>
      </c>
      <c r="M51" s="3" t="s">
        <v>110</v>
      </c>
    </row>
    <row r="52" spans="1:13" ht="18.649999999999999" customHeight="1">
      <c r="A52" s="2">
        <v>63</v>
      </c>
      <c r="B52" s="8" t="s">
        <v>161</v>
      </c>
      <c r="C52" s="8" t="s">
        <v>108</v>
      </c>
      <c r="D52" s="8" t="s">
        <v>109</v>
      </c>
      <c r="E52" s="8" t="s">
        <v>108</v>
      </c>
      <c r="F52" s="8" t="s">
        <v>108</v>
      </c>
      <c r="G52" s="8" t="s">
        <v>108</v>
      </c>
      <c r="H52" s="8" t="s">
        <v>108</v>
      </c>
      <c r="I52" s="8" t="s">
        <v>108</v>
      </c>
      <c r="J52" s="8" t="s">
        <v>109</v>
      </c>
      <c r="K52" s="8" t="s">
        <v>109</v>
      </c>
      <c r="L52" s="8">
        <v>6</v>
      </c>
      <c r="M52" s="3" t="s">
        <v>110</v>
      </c>
    </row>
    <row r="53" spans="1:13" ht="18.649999999999999" customHeight="1">
      <c r="A53" s="2">
        <v>64</v>
      </c>
      <c r="B53" s="8" t="s">
        <v>162</v>
      </c>
      <c r="C53" s="8" t="s">
        <v>108</v>
      </c>
      <c r="D53" s="8" t="s">
        <v>108</v>
      </c>
      <c r="E53" s="8" t="s">
        <v>108</v>
      </c>
      <c r="F53" s="8" t="s">
        <v>108</v>
      </c>
      <c r="G53" s="8" t="s">
        <v>108</v>
      </c>
      <c r="H53" s="8" t="s">
        <v>108</v>
      </c>
      <c r="I53" s="8" t="s">
        <v>108</v>
      </c>
      <c r="J53" s="8" t="s">
        <v>109</v>
      </c>
      <c r="K53" s="8" t="s">
        <v>109</v>
      </c>
      <c r="L53" s="8">
        <v>7</v>
      </c>
      <c r="M53" s="3" t="s">
        <v>129</v>
      </c>
    </row>
    <row r="54" spans="1:13" ht="18.649999999999999" customHeight="1">
      <c r="A54" s="2">
        <v>65</v>
      </c>
      <c r="B54" s="8" t="s">
        <v>163</v>
      </c>
      <c r="C54" s="8" t="s">
        <v>108</v>
      </c>
      <c r="D54" s="8" t="s">
        <v>108</v>
      </c>
      <c r="E54" s="8" t="s">
        <v>108</v>
      </c>
      <c r="F54" s="8" t="s">
        <v>108</v>
      </c>
      <c r="G54" s="8" t="s">
        <v>108</v>
      </c>
      <c r="H54" s="8" t="s">
        <v>108</v>
      </c>
      <c r="I54" s="8" t="s">
        <v>108</v>
      </c>
      <c r="J54" s="8" t="s">
        <v>108</v>
      </c>
      <c r="K54" s="8" t="s">
        <v>109</v>
      </c>
      <c r="L54" s="8">
        <v>8</v>
      </c>
      <c r="M54" s="3" t="s">
        <v>129</v>
      </c>
    </row>
    <row r="55" spans="1:13" ht="18.649999999999999" customHeight="1">
      <c r="A55" s="2">
        <v>66</v>
      </c>
      <c r="B55" s="8" t="s">
        <v>164</v>
      </c>
      <c r="C55" s="8" t="s">
        <v>108</v>
      </c>
      <c r="D55" s="8" t="s">
        <v>109</v>
      </c>
      <c r="E55" s="8" t="s">
        <v>108</v>
      </c>
      <c r="F55" s="8" t="s">
        <v>108</v>
      </c>
      <c r="G55" s="8" t="s">
        <v>108</v>
      </c>
      <c r="H55" s="8" t="s">
        <v>108</v>
      </c>
      <c r="I55" s="8" t="s">
        <v>108</v>
      </c>
      <c r="J55" s="8" t="s">
        <v>109</v>
      </c>
      <c r="K55" s="8" t="s">
        <v>109</v>
      </c>
      <c r="L55" s="8">
        <v>6</v>
      </c>
      <c r="M55" s="3" t="s">
        <v>110</v>
      </c>
    </row>
    <row r="56" spans="1:13" ht="18.649999999999999" customHeight="1">
      <c r="A56" s="2">
        <v>67</v>
      </c>
      <c r="B56" s="8" t="s">
        <v>165</v>
      </c>
      <c r="C56" s="8" t="s">
        <v>108</v>
      </c>
      <c r="D56" s="8" t="s">
        <v>108</v>
      </c>
      <c r="E56" s="8" t="s">
        <v>108</v>
      </c>
      <c r="F56" s="8" t="s">
        <v>108</v>
      </c>
      <c r="G56" s="8" t="s">
        <v>108</v>
      </c>
      <c r="H56" s="8" t="s">
        <v>108</v>
      </c>
      <c r="I56" s="8" t="s">
        <v>108</v>
      </c>
      <c r="J56" s="8" t="s">
        <v>109</v>
      </c>
      <c r="K56" s="8" t="s">
        <v>109</v>
      </c>
      <c r="L56" s="8">
        <v>7</v>
      </c>
      <c r="M56" s="3" t="s">
        <v>129</v>
      </c>
    </row>
    <row r="57" spans="1:13" ht="18.649999999999999" customHeight="1">
      <c r="A57" s="2">
        <v>68</v>
      </c>
      <c r="B57" s="8" t="s">
        <v>166</v>
      </c>
      <c r="C57" s="8" t="s">
        <v>108</v>
      </c>
      <c r="D57" s="8" t="s">
        <v>109</v>
      </c>
      <c r="E57" s="8" t="s">
        <v>108</v>
      </c>
      <c r="F57" s="8" t="s">
        <v>108</v>
      </c>
      <c r="G57" s="8" t="s">
        <v>108</v>
      </c>
      <c r="H57" s="8" t="s">
        <v>108</v>
      </c>
      <c r="I57" s="8" t="s">
        <v>108</v>
      </c>
      <c r="J57" s="8" t="s">
        <v>109</v>
      </c>
      <c r="K57" s="8" t="s">
        <v>109</v>
      </c>
      <c r="L57" s="8">
        <v>6</v>
      </c>
      <c r="M57" s="3" t="s">
        <v>110</v>
      </c>
    </row>
    <row r="58" spans="1:13" ht="18.649999999999999" customHeight="1">
      <c r="A58" s="2">
        <v>69</v>
      </c>
      <c r="B58" s="8" t="s">
        <v>167</v>
      </c>
      <c r="C58" s="8" t="s">
        <v>108</v>
      </c>
      <c r="D58" s="8" t="s">
        <v>109</v>
      </c>
      <c r="E58" s="8" t="s">
        <v>108</v>
      </c>
      <c r="F58" s="8" t="s">
        <v>108</v>
      </c>
      <c r="G58" s="8" t="s">
        <v>108</v>
      </c>
      <c r="H58" s="8" t="s">
        <v>108</v>
      </c>
      <c r="I58" s="8" t="s">
        <v>108</v>
      </c>
      <c r="J58" s="8" t="s">
        <v>109</v>
      </c>
      <c r="K58" s="8" t="s">
        <v>109</v>
      </c>
      <c r="L58" s="8">
        <v>6</v>
      </c>
      <c r="M58" s="3" t="s">
        <v>110</v>
      </c>
    </row>
    <row r="59" spans="1:13" ht="18.649999999999999" customHeight="1">
      <c r="A59" s="2">
        <v>70</v>
      </c>
      <c r="B59" s="8" t="s">
        <v>168</v>
      </c>
      <c r="C59" s="8" t="s">
        <v>108</v>
      </c>
      <c r="D59" s="8" t="s">
        <v>108</v>
      </c>
      <c r="E59" s="8" t="s">
        <v>108</v>
      </c>
      <c r="F59" s="8" t="s">
        <v>108</v>
      </c>
      <c r="G59" s="8" t="s">
        <v>108</v>
      </c>
      <c r="H59" s="8" t="s">
        <v>108</v>
      </c>
      <c r="I59" s="8" t="s">
        <v>108</v>
      </c>
      <c r="J59" s="8" t="s">
        <v>109</v>
      </c>
      <c r="K59" s="8" t="s">
        <v>109</v>
      </c>
      <c r="L59" s="8">
        <v>7</v>
      </c>
      <c r="M59" s="3" t="s">
        <v>129</v>
      </c>
    </row>
    <row r="60" spans="1:13" ht="18.649999999999999" customHeight="1">
      <c r="A60" s="2">
        <v>71</v>
      </c>
      <c r="B60" s="8" t="s">
        <v>169</v>
      </c>
      <c r="C60" s="8" t="s">
        <v>108</v>
      </c>
      <c r="D60" s="8" t="s">
        <v>109</v>
      </c>
      <c r="E60" s="8" t="s">
        <v>108</v>
      </c>
      <c r="F60" s="8" t="s">
        <v>108</v>
      </c>
      <c r="G60" s="8" t="s">
        <v>108</v>
      </c>
      <c r="H60" s="8" t="s">
        <v>108</v>
      </c>
      <c r="I60" s="8" t="s">
        <v>108</v>
      </c>
      <c r="J60" s="8" t="s">
        <v>109</v>
      </c>
      <c r="K60" s="8" t="s">
        <v>109</v>
      </c>
      <c r="L60" s="8">
        <v>6</v>
      </c>
      <c r="M60" s="3" t="s">
        <v>110</v>
      </c>
    </row>
    <row r="61" spans="1:13" ht="18.649999999999999" customHeight="1">
      <c r="A61" s="2">
        <v>72</v>
      </c>
      <c r="B61" s="8" t="s">
        <v>170</v>
      </c>
      <c r="C61" s="8" t="s">
        <v>108</v>
      </c>
      <c r="D61" s="8" t="s">
        <v>109</v>
      </c>
      <c r="E61" s="8" t="s">
        <v>108</v>
      </c>
      <c r="F61" s="8" t="s">
        <v>109</v>
      </c>
      <c r="G61" s="8" t="s">
        <v>108</v>
      </c>
      <c r="H61" s="8" t="s">
        <v>108</v>
      </c>
      <c r="I61" s="8" t="s">
        <v>108</v>
      </c>
      <c r="J61" s="8" t="s">
        <v>109</v>
      </c>
      <c r="K61" s="8" t="s">
        <v>109</v>
      </c>
      <c r="L61" s="8">
        <v>5</v>
      </c>
      <c r="M61" s="3" t="s">
        <v>110</v>
      </c>
    </row>
    <row r="62" spans="1:13" ht="18.649999999999999" customHeight="1">
      <c r="A62" s="2">
        <v>73</v>
      </c>
      <c r="B62" s="8" t="s">
        <v>171</v>
      </c>
      <c r="C62" s="8" t="s">
        <v>108</v>
      </c>
      <c r="D62" s="8" t="s">
        <v>109</v>
      </c>
      <c r="E62" s="8" t="s">
        <v>108</v>
      </c>
      <c r="F62" s="8" t="s">
        <v>108</v>
      </c>
      <c r="G62" s="8" t="s">
        <v>108</v>
      </c>
      <c r="H62" s="8" t="s">
        <v>108</v>
      </c>
      <c r="I62" s="8" t="s">
        <v>108</v>
      </c>
      <c r="J62" s="8" t="s">
        <v>109</v>
      </c>
      <c r="K62" s="8" t="s">
        <v>109</v>
      </c>
      <c r="L62" s="8">
        <v>6</v>
      </c>
      <c r="M62" s="3" t="s">
        <v>110</v>
      </c>
    </row>
    <row r="63" spans="1:13" ht="18.649999999999999" customHeight="1">
      <c r="A63" s="2">
        <v>74</v>
      </c>
      <c r="B63" s="8" t="s">
        <v>172</v>
      </c>
      <c r="C63" s="8" t="s">
        <v>108</v>
      </c>
      <c r="D63" s="8" t="s">
        <v>108</v>
      </c>
      <c r="E63" s="8" t="s">
        <v>108</v>
      </c>
      <c r="F63" s="8" t="s">
        <v>108</v>
      </c>
      <c r="G63" s="8" t="s">
        <v>108</v>
      </c>
      <c r="H63" s="8" t="s">
        <v>108</v>
      </c>
      <c r="I63" s="8" t="s">
        <v>108</v>
      </c>
      <c r="J63" s="8" t="s">
        <v>109</v>
      </c>
      <c r="K63" s="8" t="s">
        <v>109</v>
      </c>
      <c r="L63" s="8">
        <v>7</v>
      </c>
      <c r="M63" s="3" t="s">
        <v>129</v>
      </c>
    </row>
    <row r="64" spans="1:13" ht="18.649999999999999" customHeight="1">
      <c r="A64" s="2">
        <v>75</v>
      </c>
      <c r="B64" s="8" t="s">
        <v>173</v>
      </c>
      <c r="C64" s="8" t="s">
        <v>108</v>
      </c>
      <c r="D64" s="8" t="s">
        <v>109</v>
      </c>
      <c r="E64" s="8" t="s">
        <v>108</v>
      </c>
      <c r="F64" s="8" t="s">
        <v>108</v>
      </c>
      <c r="G64" s="8" t="s">
        <v>108</v>
      </c>
      <c r="H64" s="8" t="s">
        <v>108</v>
      </c>
      <c r="I64" s="8" t="s">
        <v>108</v>
      </c>
      <c r="J64" s="8" t="s">
        <v>109</v>
      </c>
      <c r="K64" s="8" t="s">
        <v>109</v>
      </c>
      <c r="L64" s="8">
        <v>6</v>
      </c>
      <c r="M64" s="3" t="s">
        <v>110</v>
      </c>
    </row>
    <row r="65" spans="1:13" ht="18.649999999999999" customHeight="1">
      <c r="A65" s="2">
        <v>76</v>
      </c>
      <c r="B65" s="8" t="s">
        <v>174</v>
      </c>
      <c r="C65" s="8" t="s">
        <v>108</v>
      </c>
      <c r="D65" s="8" t="s">
        <v>109</v>
      </c>
      <c r="E65" s="8" t="s">
        <v>108</v>
      </c>
      <c r="F65" s="8" t="s">
        <v>108</v>
      </c>
      <c r="G65" s="8" t="s">
        <v>108</v>
      </c>
      <c r="H65" s="8" t="s">
        <v>108</v>
      </c>
      <c r="I65" s="8" t="s">
        <v>108</v>
      </c>
      <c r="J65" s="8" t="s">
        <v>109</v>
      </c>
      <c r="K65" s="8" t="s">
        <v>109</v>
      </c>
      <c r="L65" s="8">
        <v>6</v>
      </c>
      <c r="M65" s="3" t="s">
        <v>110</v>
      </c>
    </row>
    <row r="66" spans="1:13" ht="18.649999999999999" customHeight="1">
      <c r="A66" s="2">
        <v>77</v>
      </c>
      <c r="B66" s="8" t="s">
        <v>175</v>
      </c>
      <c r="C66" s="8" t="s">
        <v>108</v>
      </c>
      <c r="D66" s="8" t="s">
        <v>108</v>
      </c>
      <c r="E66" s="8" t="s">
        <v>108</v>
      </c>
      <c r="F66" s="8" t="s">
        <v>108</v>
      </c>
      <c r="G66" s="8" t="s">
        <v>108</v>
      </c>
      <c r="H66" s="8" t="s">
        <v>108</v>
      </c>
      <c r="I66" s="8" t="s">
        <v>108</v>
      </c>
      <c r="J66" s="8" t="s">
        <v>109</v>
      </c>
      <c r="K66" s="8" t="s">
        <v>109</v>
      </c>
      <c r="L66" s="8">
        <v>7</v>
      </c>
      <c r="M66" s="3" t="s">
        <v>129</v>
      </c>
    </row>
    <row r="67" spans="1:13" ht="18.649999999999999" customHeight="1">
      <c r="A67" s="2">
        <v>78</v>
      </c>
      <c r="B67" s="8" t="s">
        <v>176</v>
      </c>
      <c r="C67" s="8" t="s">
        <v>108</v>
      </c>
      <c r="D67" s="8" t="s">
        <v>109</v>
      </c>
      <c r="E67" s="8" t="s">
        <v>108</v>
      </c>
      <c r="F67" s="8" t="s">
        <v>108</v>
      </c>
      <c r="G67" s="8" t="s">
        <v>108</v>
      </c>
      <c r="H67" s="8" t="s">
        <v>108</v>
      </c>
      <c r="I67" s="8" t="s">
        <v>108</v>
      </c>
      <c r="J67" s="8" t="s">
        <v>109</v>
      </c>
      <c r="K67" s="8" t="s">
        <v>109</v>
      </c>
      <c r="L67" s="8">
        <v>6</v>
      </c>
      <c r="M67" s="3" t="s">
        <v>110</v>
      </c>
    </row>
    <row r="68" spans="1:13" ht="18.649999999999999" customHeight="1">
      <c r="A68" s="2">
        <v>79</v>
      </c>
      <c r="B68" s="8" t="s">
        <v>177</v>
      </c>
      <c r="C68" s="8" t="s">
        <v>108</v>
      </c>
      <c r="D68" s="8" t="s">
        <v>109</v>
      </c>
      <c r="E68" s="8" t="s">
        <v>108</v>
      </c>
      <c r="F68" s="8" t="s">
        <v>108</v>
      </c>
      <c r="G68" s="8" t="s">
        <v>108</v>
      </c>
      <c r="H68" s="8" t="s">
        <v>108</v>
      </c>
      <c r="I68" s="8" t="s">
        <v>108</v>
      </c>
      <c r="J68" s="8" t="s">
        <v>109</v>
      </c>
      <c r="K68" s="8" t="s">
        <v>109</v>
      </c>
      <c r="L68" s="8">
        <v>6</v>
      </c>
      <c r="M68" s="3" t="s">
        <v>110</v>
      </c>
    </row>
    <row r="69" spans="1:13" ht="18.649999999999999" customHeight="1">
      <c r="A69" s="2">
        <v>80</v>
      </c>
      <c r="B69" s="8" t="s">
        <v>178</v>
      </c>
      <c r="C69" s="8" t="s">
        <v>108</v>
      </c>
      <c r="D69" s="8" t="s">
        <v>109</v>
      </c>
      <c r="E69" s="8" t="s">
        <v>108</v>
      </c>
      <c r="F69" s="8" t="s">
        <v>109</v>
      </c>
      <c r="G69" s="8" t="s">
        <v>108</v>
      </c>
      <c r="H69" s="8" t="s">
        <v>108</v>
      </c>
      <c r="I69" s="8" t="s">
        <v>108</v>
      </c>
      <c r="J69" s="8" t="s">
        <v>109</v>
      </c>
      <c r="K69" s="8" t="s">
        <v>109</v>
      </c>
      <c r="L69" s="8">
        <v>5</v>
      </c>
      <c r="M69" s="3" t="s">
        <v>110</v>
      </c>
    </row>
    <row r="70" spans="1:13" ht="18.649999999999999" customHeight="1">
      <c r="A70" s="2">
        <v>81</v>
      </c>
      <c r="B70" s="8" t="s">
        <v>179</v>
      </c>
      <c r="C70" s="8" t="s">
        <v>108</v>
      </c>
      <c r="D70" s="8" t="s">
        <v>109</v>
      </c>
      <c r="E70" s="8" t="s">
        <v>108</v>
      </c>
      <c r="F70" s="8" t="s">
        <v>108</v>
      </c>
      <c r="G70" s="8" t="s">
        <v>108</v>
      </c>
      <c r="H70" s="8" t="s">
        <v>108</v>
      </c>
      <c r="I70" s="8" t="s">
        <v>108</v>
      </c>
      <c r="J70" s="8" t="s">
        <v>109</v>
      </c>
      <c r="K70" s="8" t="s">
        <v>109</v>
      </c>
      <c r="L70" s="8">
        <v>6</v>
      </c>
      <c r="M70" s="3" t="s">
        <v>110</v>
      </c>
    </row>
    <row r="71" spans="1:13" ht="18.649999999999999" customHeight="1">
      <c r="A71" s="2">
        <v>82</v>
      </c>
      <c r="B71" s="8" t="s">
        <v>180</v>
      </c>
      <c r="C71" s="8" t="s">
        <v>108</v>
      </c>
      <c r="D71" s="8" t="s">
        <v>108</v>
      </c>
      <c r="E71" s="8" t="s">
        <v>108</v>
      </c>
      <c r="F71" s="8" t="s">
        <v>108</v>
      </c>
      <c r="G71" s="8" t="s">
        <v>108</v>
      </c>
      <c r="H71" s="8" t="s">
        <v>108</v>
      </c>
      <c r="I71" s="8" t="s">
        <v>108</v>
      </c>
      <c r="J71" s="8" t="s">
        <v>109</v>
      </c>
      <c r="K71" s="8" t="s">
        <v>109</v>
      </c>
      <c r="L71" s="8">
        <v>7</v>
      </c>
      <c r="M71" s="3" t="s">
        <v>129</v>
      </c>
    </row>
    <row r="72" spans="1:13" ht="18.649999999999999" customHeight="1">
      <c r="A72" s="2">
        <v>83</v>
      </c>
      <c r="B72" s="8" t="s">
        <v>181</v>
      </c>
      <c r="C72" s="8" t="s">
        <v>108</v>
      </c>
      <c r="D72" s="8" t="s">
        <v>108</v>
      </c>
      <c r="E72" s="8" t="s">
        <v>108</v>
      </c>
      <c r="F72" s="8" t="s">
        <v>108</v>
      </c>
      <c r="G72" s="8" t="s">
        <v>108</v>
      </c>
      <c r="H72" s="8" t="s">
        <v>108</v>
      </c>
      <c r="I72" s="8" t="s">
        <v>108</v>
      </c>
      <c r="J72" s="8" t="s">
        <v>109</v>
      </c>
      <c r="K72" s="8" t="s">
        <v>109</v>
      </c>
      <c r="L72" s="8">
        <v>7</v>
      </c>
      <c r="M72" s="3" t="s">
        <v>129</v>
      </c>
    </row>
    <row r="73" spans="1:13" ht="18.649999999999999" customHeight="1">
      <c r="A73" s="2">
        <v>84</v>
      </c>
      <c r="B73" s="8" t="s">
        <v>182</v>
      </c>
      <c r="C73" s="8" t="s">
        <v>108</v>
      </c>
      <c r="D73" s="8" t="s">
        <v>108</v>
      </c>
      <c r="E73" s="8" t="s">
        <v>108</v>
      </c>
      <c r="F73" s="8" t="s">
        <v>108</v>
      </c>
      <c r="G73" s="8" t="s">
        <v>108</v>
      </c>
      <c r="H73" s="8" t="s">
        <v>108</v>
      </c>
      <c r="I73" s="8" t="s">
        <v>108</v>
      </c>
      <c r="J73" s="8" t="s">
        <v>109</v>
      </c>
      <c r="K73" s="8" t="s">
        <v>109</v>
      </c>
      <c r="L73" s="8">
        <v>7</v>
      </c>
      <c r="M73" s="3" t="s">
        <v>129</v>
      </c>
    </row>
    <row r="74" spans="1:13" ht="18.649999999999999" customHeight="1">
      <c r="A74" s="2">
        <v>85</v>
      </c>
      <c r="B74" s="8" t="s">
        <v>183</v>
      </c>
      <c r="C74" s="8" t="s">
        <v>108</v>
      </c>
      <c r="D74" s="8" t="s">
        <v>108</v>
      </c>
      <c r="E74" s="8" t="s">
        <v>108</v>
      </c>
      <c r="F74" s="8" t="s">
        <v>108</v>
      </c>
      <c r="G74" s="8" t="s">
        <v>108</v>
      </c>
      <c r="H74" s="8" t="s">
        <v>108</v>
      </c>
      <c r="I74" s="8" t="s">
        <v>108</v>
      </c>
      <c r="J74" s="8" t="s">
        <v>109</v>
      </c>
      <c r="K74" s="8" t="s">
        <v>109</v>
      </c>
      <c r="L74" s="8">
        <v>7</v>
      </c>
      <c r="M74" s="3" t="s">
        <v>129</v>
      </c>
    </row>
    <row r="75" spans="1:13" ht="18.649999999999999" customHeight="1">
      <c r="A75" s="2">
        <v>86</v>
      </c>
      <c r="B75" s="8" t="s">
        <v>184</v>
      </c>
      <c r="C75" s="8" t="s">
        <v>108</v>
      </c>
      <c r="D75" s="8" t="s">
        <v>109</v>
      </c>
      <c r="E75" s="8" t="s">
        <v>108</v>
      </c>
      <c r="F75" s="8" t="s">
        <v>108</v>
      </c>
      <c r="G75" s="8" t="s">
        <v>108</v>
      </c>
      <c r="H75" s="8" t="s">
        <v>108</v>
      </c>
      <c r="I75" s="8" t="s">
        <v>108</v>
      </c>
      <c r="J75" s="8" t="s">
        <v>109</v>
      </c>
      <c r="K75" s="8" t="s">
        <v>109</v>
      </c>
      <c r="L75" s="8">
        <v>6</v>
      </c>
      <c r="M75" s="3" t="s">
        <v>110</v>
      </c>
    </row>
    <row r="76" spans="1:13" ht="18.649999999999999" customHeight="1">
      <c r="A76" s="2">
        <v>87</v>
      </c>
      <c r="B76" s="8" t="s">
        <v>185</v>
      </c>
      <c r="C76" s="8" t="s">
        <v>108</v>
      </c>
      <c r="D76" s="8" t="s">
        <v>109</v>
      </c>
      <c r="E76" s="8" t="s">
        <v>108</v>
      </c>
      <c r="F76" s="8" t="s">
        <v>108</v>
      </c>
      <c r="G76" s="8" t="s">
        <v>108</v>
      </c>
      <c r="H76" s="8" t="s">
        <v>108</v>
      </c>
      <c r="I76" s="8" t="s">
        <v>108</v>
      </c>
      <c r="J76" s="8" t="s">
        <v>109</v>
      </c>
      <c r="K76" s="8" t="s">
        <v>109</v>
      </c>
      <c r="L76" s="8">
        <v>6</v>
      </c>
      <c r="M76" s="3" t="s">
        <v>110</v>
      </c>
    </row>
    <row r="77" spans="1:13" ht="18.649999999999999" customHeight="1">
      <c r="A77" s="2">
        <v>88</v>
      </c>
      <c r="B77" s="8" t="s">
        <v>186</v>
      </c>
      <c r="C77" s="8" t="s">
        <v>108</v>
      </c>
      <c r="D77" s="8" t="s">
        <v>108</v>
      </c>
      <c r="E77" s="8" t="s">
        <v>108</v>
      </c>
      <c r="F77" s="8" t="s">
        <v>108</v>
      </c>
      <c r="G77" s="8" t="s">
        <v>108</v>
      </c>
      <c r="H77" s="8" t="s">
        <v>108</v>
      </c>
      <c r="I77" s="8" t="s">
        <v>108</v>
      </c>
      <c r="J77" s="8" t="s">
        <v>109</v>
      </c>
      <c r="K77" s="8" t="s">
        <v>109</v>
      </c>
      <c r="L77" s="8">
        <v>7</v>
      </c>
      <c r="M77" s="3" t="s">
        <v>129</v>
      </c>
    </row>
    <row r="78" spans="1:13" ht="18.649999999999999" customHeight="1">
      <c r="A78" s="2">
        <v>89</v>
      </c>
      <c r="B78" s="8" t="s">
        <v>187</v>
      </c>
      <c r="C78" s="8" t="s">
        <v>108</v>
      </c>
      <c r="D78" s="8" t="s">
        <v>109</v>
      </c>
      <c r="E78" s="8" t="s">
        <v>108</v>
      </c>
      <c r="F78" s="8" t="s">
        <v>108</v>
      </c>
      <c r="G78" s="8" t="s">
        <v>108</v>
      </c>
      <c r="H78" s="8" t="s">
        <v>108</v>
      </c>
      <c r="I78" s="8" t="s">
        <v>108</v>
      </c>
      <c r="J78" s="8" t="s">
        <v>109</v>
      </c>
      <c r="K78" s="8" t="s">
        <v>109</v>
      </c>
      <c r="L78" s="8">
        <v>6</v>
      </c>
      <c r="M78" s="3" t="s">
        <v>110</v>
      </c>
    </row>
    <row r="79" spans="1:13" ht="18.649999999999999" customHeight="1">
      <c r="A79" s="2">
        <v>90</v>
      </c>
      <c r="B79" s="8" t="s">
        <v>188</v>
      </c>
      <c r="C79" s="8" t="s">
        <v>108</v>
      </c>
      <c r="D79" s="8" t="s">
        <v>109</v>
      </c>
      <c r="E79" s="8" t="s">
        <v>108</v>
      </c>
      <c r="F79" s="8" t="s">
        <v>108</v>
      </c>
      <c r="G79" s="8" t="s">
        <v>108</v>
      </c>
      <c r="H79" s="8" t="s">
        <v>108</v>
      </c>
      <c r="I79" s="8" t="s">
        <v>108</v>
      </c>
      <c r="J79" s="8" t="s">
        <v>109</v>
      </c>
      <c r="K79" s="8" t="s">
        <v>109</v>
      </c>
      <c r="L79" s="8">
        <v>6</v>
      </c>
      <c r="M79" s="3" t="s">
        <v>110</v>
      </c>
    </row>
    <row r="80" spans="1:13" ht="18.649999999999999" customHeight="1">
      <c r="A80" s="2">
        <v>91</v>
      </c>
      <c r="B80" s="8" t="s">
        <v>189</v>
      </c>
      <c r="C80" s="8" t="s">
        <v>108</v>
      </c>
      <c r="D80" s="8" t="s">
        <v>109</v>
      </c>
      <c r="E80" s="8" t="s">
        <v>108</v>
      </c>
      <c r="F80" s="8" t="s">
        <v>109</v>
      </c>
      <c r="G80" s="8" t="s">
        <v>108</v>
      </c>
      <c r="H80" s="8" t="s">
        <v>108</v>
      </c>
      <c r="I80" s="8" t="s">
        <v>108</v>
      </c>
      <c r="J80" s="8" t="s">
        <v>109</v>
      </c>
      <c r="K80" s="8" t="s">
        <v>109</v>
      </c>
      <c r="L80" s="8">
        <v>5</v>
      </c>
      <c r="M80" s="3" t="s">
        <v>110</v>
      </c>
    </row>
    <row r="81" spans="1:13" ht="18.649999999999999" customHeight="1">
      <c r="A81" s="2">
        <v>92</v>
      </c>
      <c r="B81" s="8" t="s">
        <v>190</v>
      </c>
      <c r="C81" s="8" t="s">
        <v>108</v>
      </c>
      <c r="D81" s="8" t="s">
        <v>108</v>
      </c>
      <c r="E81" s="8" t="s">
        <v>108</v>
      </c>
      <c r="F81" s="8" t="s">
        <v>108</v>
      </c>
      <c r="G81" s="8" t="s">
        <v>108</v>
      </c>
      <c r="H81" s="8" t="s">
        <v>108</v>
      </c>
      <c r="I81" s="8" t="s">
        <v>108</v>
      </c>
      <c r="J81" s="8" t="s">
        <v>109</v>
      </c>
      <c r="K81" s="8" t="s">
        <v>109</v>
      </c>
      <c r="L81" s="8">
        <v>7</v>
      </c>
      <c r="M81" s="3" t="s">
        <v>129</v>
      </c>
    </row>
    <row r="82" spans="1:13" ht="18.649999999999999" customHeight="1">
      <c r="A82" s="2">
        <v>93</v>
      </c>
      <c r="B82" s="8" t="s">
        <v>191</v>
      </c>
      <c r="C82" s="8" t="s">
        <v>108</v>
      </c>
      <c r="D82" s="8" t="s">
        <v>109</v>
      </c>
      <c r="E82" s="8" t="s">
        <v>108</v>
      </c>
      <c r="F82" s="8" t="s">
        <v>108</v>
      </c>
      <c r="G82" s="8" t="s">
        <v>108</v>
      </c>
      <c r="H82" s="8" t="s">
        <v>108</v>
      </c>
      <c r="I82" s="8" t="s">
        <v>108</v>
      </c>
      <c r="J82" s="8" t="s">
        <v>109</v>
      </c>
      <c r="K82" s="8" t="s">
        <v>109</v>
      </c>
      <c r="L82" s="8">
        <v>6</v>
      </c>
      <c r="M82" s="3" t="s">
        <v>110</v>
      </c>
    </row>
    <row r="83" spans="1:13" ht="18.649999999999999" customHeight="1">
      <c r="A83" s="2">
        <v>94</v>
      </c>
      <c r="B83" s="8" t="s">
        <v>192</v>
      </c>
      <c r="C83" s="8" t="s">
        <v>108</v>
      </c>
      <c r="D83" s="8" t="s">
        <v>109</v>
      </c>
      <c r="E83" s="8" t="s">
        <v>108</v>
      </c>
      <c r="F83" s="8" t="s">
        <v>108</v>
      </c>
      <c r="G83" s="8" t="s">
        <v>108</v>
      </c>
      <c r="H83" s="8" t="s">
        <v>108</v>
      </c>
      <c r="I83" s="8" t="s">
        <v>108</v>
      </c>
      <c r="J83" s="8" t="s">
        <v>109</v>
      </c>
      <c r="K83" s="8" t="s">
        <v>109</v>
      </c>
      <c r="L83" s="8">
        <v>6</v>
      </c>
      <c r="M83" s="3" t="s">
        <v>110</v>
      </c>
    </row>
    <row r="84" spans="1:13" ht="18.649999999999999" customHeight="1">
      <c r="A84" s="2">
        <v>95</v>
      </c>
      <c r="B84" s="8" t="s">
        <v>193</v>
      </c>
      <c r="C84" s="8" t="s">
        <v>108</v>
      </c>
      <c r="D84" s="8" t="s">
        <v>109</v>
      </c>
      <c r="E84" s="8" t="s">
        <v>108</v>
      </c>
      <c r="F84" s="8" t="s">
        <v>108</v>
      </c>
      <c r="G84" s="8" t="s">
        <v>108</v>
      </c>
      <c r="H84" s="8" t="s">
        <v>108</v>
      </c>
      <c r="I84" s="8" t="s">
        <v>108</v>
      </c>
      <c r="J84" s="8" t="s">
        <v>109</v>
      </c>
      <c r="K84" s="8" t="s">
        <v>109</v>
      </c>
      <c r="L84" s="8">
        <v>6</v>
      </c>
      <c r="M84" s="3" t="s">
        <v>110</v>
      </c>
    </row>
    <row r="85" spans="1:13" ht="18.649999999999999" customHeight="1">
      <c r="A85" s="2">
        <v>96</v>
      </c>
      <c r="B85" s="8" t="s">
        <v>194</v>
      </c>
      <c r="C85" s="8" t="s">
        <v>108</v>
      </c>
      <c r="D85" s="8" t="s">
        <v>109</v>
      </c>
      <c r="E85" s="8" t="s">
        <v>108</v>
      </c>
      <c r="F85" s="8" t="s">
        <v>108</v>
      </c>
      <c r="G85" s="8" t="s">
        <v>108</v>
      </c>
      <c r="H85" s="8" t="s">
        <v>108</v>
      </c>
      <c r="I85" s="8" t="s">
        <v>108</v>
      </c>
      <c r="J85" s="8" t="s">
        <v>109</v>
      </c>
      <c r="K85" s="8" t="s">
        <v>109</v>
      </c>
      <c r="L85" s="8">
        <v>6</v>
      </c>
      <c r="M85" s="3" t="s">
        <v>110</v>
      </c>
    </row>
    <row r="86" spans="1:13" ht="18.649999999999999" customHeight="1">
      <c r="A86" s="2">
        <v>97</v>
      </c>
      <c r="B86" s="8" t="s">
        <v>195</v>
      </c>
      <c r="C86" s="8" t="s">
        <v>108</v>
      </c>
      <c r="D86" s="8" t="s">
        <v>109</v>
      </c>
      <c r="E86" s="8" t="s">
        <v>108</v>
      </c>
      <c r="F86" s="8" t="s">
        <v>109</v>
      </c>
      <c r="G86" s="8" t="s">
        <v>108</v>
      </c>
      <c r="H86" s="8" t="s">
        <v>108</v>
      </c>
      <c r="I86" s="8" t="s">
        <v>108</v>
      </c>
      <c r="J86" s="8" t="s">
        <v>109</v>
      </c>
      <c r="K86" s="8" t="s">
        <v>109</v>
      </c>
      <c r="L86" s="8">
        <v>5</v>
      </c>
      <c r="M86" s="3" t="s">
        <v>110</v>
      </c>
    </row>
    <row r="87" spans="1:13" ht="18.649999999999999" customHeight="1">
      <c r="A87" s="2">
        <v>98</v>
      </c>
      <c r="B87" s="8" t="s">
        <v>196</v>
      </c>
      <c r="C87" s="8" t="s">
        <v>108</v>
      </c>
      <c r="D87" s="8" t="s">
        <v>109</v>
      </c>
      <c r="E87" s="8" t="s">
        <v>108</v>
      </c>
      <c r="F87" s="8" t="s">
        <v>108</v>
      </c>
      <c r="G87" s="8" t="s">
        <v>108</v>
      </c>
      <c r="H87" s="8" t="s">
        <v>108</v>
      </c>
      <c r="I87" s="8" t="s">
        <v>108</v>
      </c>
      <c r="J87" s="8" t="s">
        <v>109</v>
      </c>
      <c r="K87" s="8" t="s">
        <v>109</v>
      </c>
      <c r="L87" s="8">
        <v>6</v>
      </c>
      <c r="M87" s="3" t="s">
        <v>110</v>
      </c>
    </row>
    <row r="88" spans="1:13" ht="18.649999999999999" customHeight="1">
      <c r="A88" s="2">
        <v>99</v>
      </c>
      <c r="B88" s="8" t="s">
        <v>197</v>
      </c>
      <c r="C88" s="8" t="s">
        <v>108</v>
      </c>
      <c r="D88" s="8" t="s">
        <v>109</v>
      </c>
      <c r="E88" s="8" t="s">
        <v>108</v>
      </c>
      <c r="F88" s="8" t="s">
        <v>108</v>
      </c>
      <c r="G88" s="8" t="s">
        <v>108</v>
      </c>
      <c r="H88" s="8" t="s">
        <v>108</v>
      </c>
      <c r="I88" s="8" t="s">
        <v>108</v>
      </c>
      <c r="J88" s="8" t="s">
        <v>109</v>
      </c>
      <c r="K88" s="8" t="s">
        <v>109</v>
      </c>
      <c r="L88" s="8">
        <v>6</v>
      </c>
      <c r="M88" s="3" t="s">
        <v>110</v>
      </c>
    </row>
    <row r="89" spans="1:13" ht="18.649999999999999" customHeight="1">
      <c r="A89" s="2">
        <v>100</v>
      </c>
      <c r="B89" s="8" t="s">
        <v>198</v>
      </c>
      <c r="C89" s="8" t="s">
        <v>108</v>
      </c>
      <c r="D89" s="8" t="s">
        <v>109</v>
      </c>
      <c r="E89" s="8" t="s">
        <v>108</v>
      </c>
      <c r="F89" s="8" t="s">
        <v>108</v>
      </c>
      <c r="G89" s="8" t="s">
        <v>108</v>
      </c>
      <c r="H89" s="8" t="s">
        <v>108</v>
      </c>
      <c r="I89" s="8" t="s">
        <v>108</v>
      </c>
      <c r="J89" s="8" t="s">
        <v>109</v>
      </c>
      <c r="K89" s="8" t="s">
        <v>109</v>
      </c>
      <c r="L89" s="8">
        <v>6</v>
      </c>
      <c r="M89" s="3" t="s">
        <v>110</v>
      </c>
    </row>
    <row r="90" spans="1:13" ht="18.649999999999999" customHeight="1">
      <c r="A90" s="2">
        <v>101</v>
      </c>
      <c r="B90" s="8" t="s">
        <v>199</v>
      </c>
      <c r="C90" s="8" t="s">
        <v>108</v>
      </c>
      <c r="D90" s="8" t="s">
        <v>109</v>
      </c>
      <c r="E90" s="8" t="s">
        <v>108</v>
      </c>
      <c r="F90" s="8" t="s">
        <v>109</v>
      </c>
      <c r="G90" s="8" t="s">
        <v>108</v>
      </c>
      <c r="H90" s="8" t="s">
        <v>108</v>
      </c>
      <c r="I90" s="8" t="s">
        <v>108</v>
      </c>
      <c r="J90" s="8" t="s">
        <v>109</v>
      </c>
      <c r="K90" s="8" t="s">
        <v>109</v>
      </c>
      <c r="L90" s="8">
        <v>5</v>
      </c>
      <c r="M90" s="3" t="s">
        <v>110</v>
      </c>
    </row>
    <row r="91" spans="1:13" ht="18.649999999999999" customHeight="1">
      <c r="A91" s="2">
        <v>102</v>
      </c>
      <c r="B91" s="8" t="s">
        <v>200</v>
      </c>
      <c r="C91" s="8" t="s">
        <v>108</v>
      </c>
      <c r="D91" s="8" t="s">
        <v>109</v>
      </c>
      <c r="E91" s="8" t="s">
        <v>108</v>
      </c>
      <c r="F91" s="8" t="s">
        <v>108</v>
      </c>
      <c r="G91" s="8" t="s">
        <v>108</v>
      </c>
      <c r="H91" s="8" t="s">
        <v>108</v>
      </c>
      <c r="I91" s="8" t="s">
        <v>108</v>
      </c>
      <c r="J91" s="8" t="s">
        <v>109</v>
      </c>
      <c r="K91" s="8" t="s">
        <v>109</v>
      </c>
      <c r="L91" s="8">
        <v>6</v>
      </c>
      <c r="M91" s="3" t="s">
        <v>110</v>
      </c>
    </row>
    <row r="92" spans="1:13" ht="18.649999999999999" customHeight="1">
      <c r="A92" s="2">
        <v>103</v>
      </c>
      <c r="B92" s="8" t="s">
        <v>201</v>
      </c>
      <c r="C92" s="8" t="s">
        <v>108</v>
      </c>
      <c r="D92" s="8" t="s">
        <v>109</v>
      </c>
      <c r="E92" s="8" t="s">
        <v>108</v>
      </c>
      <c r="F92" s="8" t="s">
        <v>109</v>
      </c>
      <c r="G92" s="8" t="s">
        <v>108</v>
      </c>
      <c r="H92" s="8" t="s">
        <v>108</v>
      </c>
      <c r="I92" s="8" t="s">
        <v>108</v>
      </c>
      <c r="J92" s="8" t="s">
        <v>109</v>
      </c>
      <c r="K92" s="8" t="s">
        <v>109</v>
      </c>
      <c r="L92" s="8">
        <v>5</v>
      </c>
      <c r="M92" s="3" t="s">
        <v>110</v>
      </c>
    </row>
    <row r="93" spans="1:13" ht="18.649999999999999" customHeight="1">
      <c r="A93" s="2">
        <v>104</v>
      </c>
      <c r="B93" s="8" t="s">
        <v>202</v>
      </c>
      <c r="C93" s="8" t="s">
        <v>108</v>
      </c>
      <c r="D93" s="8" t="s">
        <v>109</v>
      </c>
      <c r="E93" s="8" t="s">
        <v>108</v>
      </c>
      <c r="F93" s="8" t="s">
        <v>109</v>
      </c>
      <c r="G93" s="8" t="s">
        <v>108</v>
      </c>
      <c r="H93" s="8" t="s">
        <v>108</v>
      </c>
      <c r="I93" s="8" t="s">
        <v>108</v>
      </c>
      <c r="J93" s="8" t="s">
        <v>109</v>
      </c>
      <c r="K93" s="8" t="s">
        <v>109</v>
      </c>
      <c r="L93" s="8">
        <v>5</v>
      </c>
      <c r="M93" s="3" t="s">
        <v>110</v>
      </c>
    </row>
    <row r="94" spans="1:13" ht="18.649999999999999" customHeight="1">
      <c r="A94" s="2">
        <v>105</v>
      </c>
      <c r="B94" s="8" t="s">
        <v>203</v>
      </c>
      <c r="C94" s="8" t="s">
        <v>108</v>
      </c>
      <c r="D94" s="8" t="s">
        <v>109</v>
      </c>
      <c r="E94" s="8" t="s">
        <v>108</v>
      </c>
      <c r="F94" s="8" t="s">
        <v>109</v>
      </c>
      <c r="G94" s="8" t="s">
        <v>108</v>
      </c>
      <c r="H94" s="8" t="s">
        <v>108</v>
      </c>
      <c r="I94" s="8" t="s">
        <v>108</v>
      </c>
      <c r="J94" s="8" t="s">
        <v>109</v>
      </c>
      <c r="K94" s="8" t="s">
        <v>109</v>
      </c>
      <c r="L94" s="8">
        <v>5</v>
      </c>
      <c r="M94" s="3" t="s">
        <v>110</v>
      </c>
    </row>
    <row r="95" spans="1:13" ht="18.649999999999999" customHeight="1">
      <c r="A95" s="2">
        <v>106</v>
      </c>
      <c r="B95" s="8" t="s">
        <v>204</v>
      </c>
      <c r="C95" s="8" t="s">
        <v>108</v>
      </c>
      <c r="D95" s="8" t="s">
        <v>109</v>
      </c>
      <c r="E95" s="8" t="s">
        <v>108</v>
      </c>
      <c r="F95" s="8" t="s">
        <v>108</v>
      </c>
      <c r="G95" s="8" t="s">
        <v>108</v>
      </c>
      <c r="H95" s="8" t="s">
        <v>108</v>
      </c>
      <c r="I95" s="8" t="s">
        <v>108</v>
      </c>
      <c r="J95" s="8" t="s">
        <v>109</v>
      </c>
      <c r="K95" s="8" t="s">
        <v>109</v>
      </c>
      <c r="L95" s="8">
        <v>6</v>
      </c>
      <c r="M95" s="3" t="s">
        <v>110</v>
      </c>
    </row>
    <row r="96" spans="1:13" ht="18.649999999999999" customHeight="1">
      <c r="A96" s="2">
        <v>107</v>
      </c>
      <c r="B96" s="8" t="s">
        <v>205</v>
      </c>
      <c r="C96" s="8" t="s">
        <v>108</v>
      </c>
      <c r="D96" s="8" t="s">
        <v>108</v>
      </c>
      <c r="E96" s="8" t="s">
        <v>108</v>
      </c>
      <c r="F96" s="8" t="s">
        <v>108</v>
      </c>
      <c r="G96" s="8" t="s">
        <v>108</v>
      </c>
      <c r="H96" s="8" t="s">
        <v>108</v>
      </c>
      <c r="I96" s="8" t="s">
        <v>108</v>
      </c>
      <c r="J96" s="8" t="s">
        <v>109</v>
      </c>
      <c r="K96" s="8" t="s">
        <v>109</v>
      </c>
      <c r="L96" s="8">
        <v>7</v>
      </c>
      <c r="M96" s="3" t="s">
        <v>129</v>
      </c>
    </row>
    <row r="97" spans="1:13" ht="18.649999999999999" customHeight="1">
      <c r="A97" s="2">
        <v>108</v>
      </c>
      <c r="B97" s="8" t="s">
        <v>206</v>
      </c>
      <c r="C97" s="8" t="s">
        <v>108</v>
      </c>
      <c r="D97" s="8" t="s">
        <v>108</v>
      </c>
      <c r="E97" s="8" t="s">
        <v>108</v>
      </c>
      <c r="F97" s="8" t="s">
        <v>108</v>
      </c>
      <c r="G97" s="8" t="s">
        <v>108</v>
      </c>
      <c r="H97" s="8" t="s">
        <v>108</v>
      </c>
      <c r="I97" s="8" t="s">
        <v>108</v>
      </c>
      <c r="J97" s="8" t="s">
        <v>109</v>
      </c>
      <c r="K97" s="8" t="s">
        <v>109</v>
      </c>
      <c r="L97" s="8">
        <v>7</v>
      </c>
      <c r="M97" s="3" t="s">
        <v>129</v>
      </c>
    </row>
    <row r="98" spans="1:13" ht="18.649999999999999" customHeight="1">
      <c r="A98" s="2">
        <v>109</v>
      </c>
      <c r="B98" s="8" t="s">
        <v>207</v>
      </c>
      <c r="C98" s="8" t="s">
        <v>108</v>
      </c>
      <c r="D98" s="8" t="s">
        <v>109</v>
      </c>
      <c r="E98" s="8" t="s">
        <v>108</v>
      </c>
      <c r="F98" s="8" t="s">
        <v>108</v>
      </c>
      <c r="G98" s="8" t="s">
        <v>108</v>
      </c>
      <c r="H98" s="8" t="s">
        <v>108</v>
      </c>
      <c r="I98" s="8" t="s">
        <v>108</v>
      </c>
      <c r="J98" s="8" t="s">
        <v>109</v>
      </c>
      <c r="K98" s="8" t="s">
        <v>109</v>
      </c>
      <c r="L98" s="8">
        <v>6</v>
      </c>
      <c r="M98" s="3" t="s">
        <v>110</v>
      </c>
    </row>
    <row r="99" spans="1:13" ht="18.649999999999999" customHeight="1">
      <c r="A99" s="2">
        <v>110</v>
      </c>
      <c r="B99" s="8" t="s">
        <v>208</v>
      </c>
      <c r="C99" s="8" t="s">
        <v>108</v>
      </c>
      <c r="D99" s="8" t="s">
        <v>108</v>
      </c>
      <c r="E99" s="8" t="s">
        <v>108</v>
      </c>
      <c r="F99" s="8" t="s">
        <v>108</v>
      </c>
      <c r="G99" s="8" t="s">
        <v>108</v>
      </c>
      <c r="H99" s="8" t="s">
        <v>108</v>
      </c>
      <c r="I99" s="8" t="s">
        <v>108</v>
      </c>
      <c r="J99" s="8" t="s">
        <v>109</v>
      </c>
      <c r="K99" s="8" t="s">
        <v>109</v>
      </c>
      <c r="L99" s="8">
        <v>7</v>
      </c>
      <c r="M99" s="3" t="s">
        <v>129</v>
      </c>
    </row>
    <row r="100" spans="1:13" ht="18.649999999999999" customHeight="1">
      <c r="A100" s="2">
        <v>111</v>
      </c>
      <c r="B100" s="8" t="s">
        <v>209</v>
      </c>
      <c r="C100" s="8" t="s">
        <v>108</v>
      </c>
      <c r="D100" s="8" t="s">
        <v>109</v>
      </c>
      <c r="E100" s="8" t="s">
        <v>108</v>
      </c>
      <c r="F100" s="8" t="s">
        <v>109</v>
      </c>
      <c r="G100" s="8" t="s">
        <v>108</v>
      </c>
      <c r="H100" s="8" t="s">
        <v>108</v>
      </c>
      <c r="I100" s="8" t="s">
        <v>108</v>
      </c>
      <c r="J100" s="8" t="s">
        <v>109</v>
      </c>
      <c r="K100" s="8" t="s">
        <v>109</v>
      </c>
      <c r="L100" s="8">
        <v>5</v>
      </c>
      <c r="M100" s="3" t="s">
        <v>110</v>
      </c>
    </row>
    <row r="101" spans="1:13" ht="18.649999999999999" customHeight="1">
      <c r="A101" s="2">
        <v>112</v>
      </c>
      <c r="B101" s="8" t="s">
        <v>210</v>
      </c>
      <c r="C101" s="8" t="s">
        <v>108</v>
      </c>
      <c r="D101" s="8" t="s">
        <v>109</v>
      </c>
      <c r="E101" s="8" t="s">
        <v>108</v>
      </c>
      <c r="F101" s="8" t="s">
        <v>108</v>
      </c>
      <c r="G101" s="8" t="s">
        <v>108</v>
      </c>
      <c r="H101" s="8" t="s">
        <v>108</v>
      </c>
      <c r="I101" s="8" t="s">
        <v>108</v>
      </c>
      <c r="J101" s="8" t="s">
        <v>109</v>
      </c>
      <c r="K101" s="8" t="s">
        <v>109</v>
      </c>
      <c r="L101" s="8">
        <v>6</v>
      </c>
      <c r="M101" s="3" t="s">
        <v>110</v>
      </c>
    </row>
    <row r="102" spans="1:13" ht="18.649999999999999" customHeight="1">
      <c r="A102" s="2">
        <v>113</v>
      </c>
      <c r="B102" s="8" t="s">
        <v>211</v>
      </c>
      <c r="C102" s="8" t="s">
        <v>108</v>
      </c>
      <c r="D102" s="8" t="s">
        <v>109</v>
      </c>
      <c r="E102" s="8" t="s">
        <v>108</v>
      </c>
      <c r="F102" s="8" t="s">
        <v>109</v>
      </c>
      <c r="G102" s="8" t="s">
        <v>108</v>
      </c>
      <c r="H102" s="8" t="s">
        <v>108</v>
      </c>
      <c r="I102" s="8" t="s">
        <v>108</v>
      </c>
      <c r="J102" s="8" t="s">
        <v>109</v>
      </c>
      <c r="K102" s="8" t="s">
        <v>109</v>
      </c>
      <c r="L102" s="8">
        <v>5</v>
      </c>
      <c r="M102" s="3" t="s">
        <v>110</v>
      </c>
    </row>
    <row r="103" spans="1:13" ht="18.649999999999999" customHeight="1">
      <c r="A103" s="2">
        <v>114</v>
      </c>
      <c r="B103" s="8" t="s">
        <v>212</v>
      </c>
      <c r="C103" s="8" t="s">
        <v>108</v>
      </c>
      <c r="D103" s="8" t="s">
        <v>109</v>
      </c>
      <c r="E103" s="8" t="s">
        <v>108</v>
      </c>
      <c r="F103" s="8" t="s">
        <v>108</v>
      </c>
      <c r="G103" s="8" t="s">
        <v>108</v>
      </c>
      <c r="H103" s="8" t="s">
        <v>108</v>
      </c>
      <c r="I103" s="8" t="s">
        <v>108</v>
      </c>
      <c r="J103" s="8" t="s">
        <v>109</v>
      </c>
      <c r="K103" s="8" t="s">
        <v>109</v>
      </c>
      <c r="L103" s="8">
        <v>6</v>
      </c>
      <c r="M103" s="3" t="s">
        <v>110</v>
      </c>
    </row>
    <row r="104" spans="1:13" ht="18.649999999999999" customHeight="1">
      <c r="A104" s="4">
        <v>115</v>
      </c>
      <c r="B104" s="9" t="s">
        <v>213</v>
      </c>
      <c r="C104" s="9" t="s">
        <v>108</v>
      </c>
      <c r="D104" s="9" t="s">
        <v>108</v>
      </c>
      <c r="E104" s="9" t="s">
        <v>108</v>
      </c>
      <c r="F104" s="9" t="s">
        <v>108</v>
      </c>
      <c r="G104" s="9" t="s">
        <v>108</v>
      </c>
      <c r="H104" s="9" t="s">
        <v>108</v>
      </c>
      <c r="I104" s="9" t="s">
        <v>108</v>
      </c>
      <c r="J104" s="9" t="s">
        <v>109</v>
      </c>
      <c r="K104" s="9" t="s">
        <v>109</v>
      </c>
      <c r="L104" s="9">
        <v>7</v>
      </c>
      <c r="M104" s="5" t="s">
        <v>129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34"/>
  <sheetViews>
    <sheetView topLeftCell="A129" workbookViewId="0"/>
  </sheetViews>
  <sheetFormatPr defaultRowHeight="14"/>
  <cols>
    <col min="1" max="1" width="9" customWidth="1"/>
    <col min="2" max="2" width="21.25" customWidth="1"/>
    <col min="3" max="3" width="9" customWidth="1"/>
    <col min="4" max="4" width="17" customWidth="1"/>
    <col min="5" max="5" width="22.9140625" customWidth="1"/>
    <col min="6" max="6" width="43.33203125" customWidth="1"/>
    <col min="7" max="7" width="22.08203125" customWidth="1"/>
    <col min="8" max="10" width="9" customWidth="1"/>
    <col min="11" max="11" width="30" customWidth="1"/>
    <col min="12" max="12" width="12.58203125" customWidth="1"/>
    <col min="13" max="13" width="9" customWidth="1"/>
    <col min="14" max="14" width="18" customWidth="1"/>
  </cols>
  <sheetData>
    <row r="1" spans="1:14" ht="20" customHeight="1">
      <c r="A1" s="6" t="s">
        <v>94</v>
      </c>
      <c r="B1" s="10" t="s">
        <v>95</v>
      </c>
      <c r="C1" s="10" t="s">
        <v>214</v>
      </c>
      <c r="D1" s="10" t="s">
        <v>215</v>
      </c>
      <c r="E1" s="10" t="s">
        <v>216</v>
      </c>
      <c r="F1" s="10" t="s">
        <v>217</v>
      </c>
      <c r="G1" s="10" t="s">
        <v>218</v>
      </c>
      <c r="H1" s="10" t="s">
        <v>219</v>
      </c>
      <c r="I1" s="10" t="s">
        <v>220</v>
      </c>
      <c r="J1" s="10" t="s">
        <v>221</v>
      </c>
      <c r="K1" s="10" t="s">
        <v>222</v>
      </c>
      <c r="L1" s="10" t="s">
        <v>223</v>
      </c>
      <c r="M1" s="10" t="s">
        <v>224</v>
      </c>
      <c r="N1" s="7" t="s">
        <v>225</v>
      </c>
    </row>
    <row r="2" spans="1:14" ht="25.4" customHeight="1">
      <c r="A2" s="2">
        <v>13</v>
      </c>
      <c r="B2" s="8" t="s">
        <v>107</v>
      </c>
      <c r="C2" s="8">
        <v>2004</v>
      </c>
      <c r="D2" s="8" t="s">
        <v>82</v>
      </c>
      <c r="E2" s="8" t="s">
        <v>226</v>
      </c>
      <c r="F2" s="8" t="s">
        <v>227</v>
      </c>
      <c r="G2" s="8" t="s">
        <v>228</v>
      </c>
      <c r="H2" s="8">
        <v>55</v>
      </c>
      <c r="I2" s="8">
        <v>11</v>
      </c>
      <c r="J2" s="8">
        <v>20</v>
      </c>
      <c r="K2" s="8" t="s">
        <v>229</v>
      </c>
      <c r="L2" s="8" t="s">
        <v>230</v>
      </c>
      <c r="M2" s="8" t="s">
        <v>231</v>
      </c>
      <c r="N2" s="3" t="s">
        <v>232</v>
      </c>
    </row>
    <row r="3" spans="1:14" ht="25.4" customHeight="1">
      <c r="A3" s="2">
        <v>14</v>
      </c>
      <c r="B3" s="8" t="s">
        <v>111</v>
      </c>
      <c r="C3" s="8">
        <v>2006</v>
      </c>
      <c r="D3" s="8" t="s">
        <v>82</v>
      </c>
      <c r="E3" s="8" t="s">
        <v>226</v>
      </c>
      <c r="F3" s="8" t="s">
        <v>233</v>
      </c>
      <c r="G3" s="8" t="s">
        <v>234</v>
      </c>
      <c r="H3" s="8">
        <v>112</v>
      </c>
      <c r="I3" s="8">
        <v>48</v>
      </c>
      <c r="J3" s="8">
        <v>42.9</v>
      </c>
      <c r="K3" s="8" t="s">
        <v>229</v>
      </c>
      <c r="L3" s="8" t="s">
        <v>230</v>
      </c>
      <c r="M3" s="8" t="s">
        <v>231</v>
      </c>
      <c r="N3" s="3" t="s">
        <v>235</v>
      </c>
    </row>
    <row r="4" spans="1:14" ht="25.4" customHeight="1">
      <c r="A4" s="2">
        <v>15</v>
      </c>
      <c r="B4" s="8" t="s">
        <v>112</v>
      </c>
      <c r="C4" s="8">
        <v>2007</v>
      </c>
      <c r="D4" s="8" t="s">
        <v>82</v>
      </c>
      <c r="E4" s="8" t="s">
        <v>226</v>
      </c>
      <c r="F4" s="8" t="s">
        <v>236</v>
      </c>
      <c r="G4" s="8" t="s">
        <v>228</v>
      </c>
      <c r="H4" s="8">
        <v>51</v>
      </c>
      <c r="I4" s="8">
        <v>6</v>
      </c>
      <c r="J4" s="8">
        <v>11.8</v>
      </c>
      <c r="K4" s="8" t="s">
        <v>237</v>
      </c>
      <c r="L4" s="8" t="s">
        <v>238</v>
      </c>
      <c r="M4" s="8" t="s">
        <v>231</v>
      </c>
      <c r="N4" s="3" t="s">
        <v>235</v>
      </c>
    </row>
    <row r="5" spans="1:14" ht="25.4" customHeight="1">
      <c r="A5" s="2">
        <v>16</v>
      </c>
      <c r="B5" s="8" t="s">
        <v>113</v>
      </c>
      <c r="C5" s="8">
        <v>2009</v>
      </c>
      <c r="D5" s="8" t="s">
        <v>82</v>
      </c>
      <c r="E5" s="8" t="s">
        <v>226</v>
      </c>
      <c r="F5" s="8" t="s">
        <v>239</v>
      </c>
      <c r="G5" s="8" t="s">
        <v>240</v>
      </c>
      <c r="H5" s="8">
        <v>51</v>
      </c>
      <c r="I5" s="8">
        <v>13</v>
      </c>
      <c r="J5" s="8">
        <v>25.5</v>
      </c>
      <c r="K5" s="8" t="s">
        <v>241</v>
      </c>
      <c r="L5" s="8" t="s">
        <v>238</v>
      </c>
      <c r="M5" s="8" t="s">
        <v>231</v>
      </c>
      <c r="N5" s="3" t="s">
        <v>232</v>
      </c>
    </row>
    <row r="6" spans="1:14" ht="25.4" customHeight="1">
      <c r="A6" s="2">
        <v>17</v>
      </c>
      <c r="B6" s="8" t="s">
        <v>114</v>
      </c>
      <c r="C6" s="8">
        <v>2010</v>
      </c>
      <c r="D6" s="8" t="s">
        <v>82</v>
      </c>
      <c r="E6" s="8" t="s">
        <v>226</v>
      </c>
      <c r="F6" s="8" t="s">
        <v>242</v>
      </c>
      <c r="G6" s="8" t="s">
        <v>243</v>
      </c>
      <c r="H6" s="8">
        <v>398</v>
      </c>
      <c r="I6" s="8">
        <v>52</v>
      </c>
      <c r="J6" s="8">
        <v>13.1</v>
      </c>
      <c r="K6" s="8" t="s">
        <v>244</v>
      </c>
      <c r="L6" s="8" t="s">
        <v>238</v>
      </c>
      <c r="M6" s="8" t="s">
        <v>245</v>
      </c>
      <c r="N6" s="3" t="s">
        <v>235</v>
      </c>
    </row>
    <row r="7" spans="1:14" ht="25.4" customHeight="1">
      <c r="A7" s="2">
        <v>18</v>
      </c>
      <c r="B7" s="8" t="s">
        <v>115</v>
      </c>
      <c r="C7" s="8">
        <v>2010</v>
      </c>
      <c r="D7" s="8" t="s">
        <v>82</v>
      </c>
      <c r="E7" s="8" t="s">
        <v>246</v>
      </c>
      <c r="F7" s="8" t="s">
        <v>242</v>
      </c>
      <c r="G7" s="8" t="s">
        <v>247</v>
      </c>
      <c r="H7" s="8">
        <v>310</v>
      </c>
      <c r="I7" s="8">
        <v>44</v>
      </c>
      <c r="J7" s="8">
        <v>14.2</v>
      </c>
      <c r="K7" s="8" t="s">
        <v>248</v>
      </c>
      <c r="L7" s="8" t="s">
        <v>230</v>
      </c>
      <c r="M7" s="8" t="s">
        <v>245</v>
      </c>
      <c r="N7" s="3" t="s">
        <v>232</v>
      </c>
    </row>
    <row r="8" spans="1:14" ht="25.4" customHeight="1">
      <c r="A8" s="2">
        <v>18</v>
      </c>
      <c r="B8" s="8" t="s">
        <v>249</v>
      </c>
      <c r="C8" s="8">
        <v>2010</v>
      </c>
      <c r="D8" s="8" t="s">
        <v>82</v>
      </c>
      <c r="E8" s="8" t="s">
        <v>226</v>
      </c>
      <c r="F8" s="8" t="s">
        <v>242</v>
      </c>
      <c r="G8" s="8" t="s">
        <v>247</v>
      </c>
      <c r="H8" s="8">
        <v>310</v>
      </c>
      <c r="I8" s="8">
        <v>66</v>
      </c>
      <c r="J8" s="8">
        <v>21.3</v>
      </c>
      <c r="K8" s="8" t="s">
        <v>244</v>
      </c>
      <c r="L8" s="8" t="s">
        <v>238</v>
      </c>
      <c r="M8" s="8" t="s">
        <v>245</v>
      </c>
      <c r="N8" s="3" t="s">
        <v>232</v>
      </c>
    </row>
    <row r="9" spans="1:14" ht="25.4" customHeight="1">
      <c r="A9" s="2">
        <v>19</v>
      </c>
      <c r="B9" s="8" t="s">
        <v>116</v>
      </c>
      <c r="C9" s="8">
        <v>2013</v>
      </c>
      <c r="D9" s="8" t="s">
        <v>82</v>
      </c>
      <c r="E9" s="8" t="s">
        <v>246</v>
      </c>
      <c r="F9" s="8" t="s">
        <v>242</v>
      </c>
      <c r="G9" s="8" t="s">
        <v>243</v>
      </c>
      <c r="H9" s="8">
        <v>295</v>
      </c>
      <c r="I9" s="8">
        <v>44</v>
      </c>
      <c r="J9" s="8">
        <v>14.9</v>
      </c>
      <c r="K9" s="8" t="s">
        <v>250</v>
      </c>
      <c r="L9" s="8" t="s">
        <v>230</v>
      </c>
      <c r="M9" s="8" t="s">
        <v>245</v>
      </c>
      <c r="N9" s="3" t="s">
        <v>232</v>
      </c>
    </row>
    <row r="10" spans="1:14" ht="25.4" customHeight="1">
      <c r="A10" s="2">
        <v>20</v>
      </c>
      <c r="B10" s="8" t="s">
        <v>117</v>
      </c>
      <c r="C10" s="8">
        <v>2013</v>
      </c>
      <c r="D10" s="8" t="s">
        <v>82</v>
      </c>
      <c r="E10" s="8" t="s">
        <v>246</v>
      </c>
      <c r="F10" s="8" t="s">
        <v>251</v>
      </c>
      <c r="G10" s="8" t="s">
        <v>252</v>
      </c>
      <c r="H10" s="8">
        <v>200</v>
      </c>
      <c r="I10" s="8">
        <v>55</v>
      </c>
      <c r="J10" s="8">
        <v>27.5</v>
      </c>
      <c r="K10" s="8" t="s">
        <v>253</v>
      </c>
      <c r="L10" s="8" t="s">
        <v>230</v>
      </c>
      <c r="M10" s="8" t="s">
        <v>245</v>
      </c>
      <c r="N10" s="3" t="s">
        <v>232</v>
      </c>
    </row>
    <row r="11" spans="1:14" ht="25.4" customHeight="1">
      <c r="A11" s="2">
        <v>20</v>
      </c>
      <c r="B11" s="8" t="s">
        <v>254</v>
      </c>
      <c r="C11" s="8">
        <v>2013</v>
      </c>
      <c r="D11" s="8" t="s">
        <v>82</v>
      </c>
      <c r="E11" s="8" t="s">
        <v>226</v>
      </c>
      <c r="F11" s="8" t="s">
        <v>251</v>
      </c>
      <c r="G11" s="8" t="s">
        <v>252</v>
      </c>
      <c r="H11" s="8">
        <v>200</v>
      </c>
      <c r="I11" s="8">
        <v>98</v>
      </c>
      <c r="J11" s="8">
        <v>49</v>
      </c>
      <c r="K11" s="8" t="s">
        <v>244</v>
      </c>
      <c r="L11" s="8" t="s">
        <v>238</v>
      </c>
      <c r="M11" s="8" t="s">
        <v>245</v>
      </c>
      <c r="N11" s="3" t="s">
        <v>232</v>
      </c>
    </row>
    <row r="12" spans="1:14" ht="25.4" customHeight="1">
      <c r="A12" s="2">
        <v>21</v>
      </c>
      <c r="B12" s="8" t="s">
        <v>118</v>
      </c>
      <c r="C12" s="8">
        <v>2015</v>
      </c>
      <c r="D12" s="8" t="s">
        <v>82</v>
      </c>
      <c r="E12" s="8" t="s">
        <v>226</v>
      </c>
      <c r="F12" s="8" t="s">
        <v>255</v>
      </c>
      <c r="G12" s="8" t="s">
        <v>256</v>
      </c>
      <c r="H12" s="8">
        <v>49</v>
      </c>
      <c r="I12" s="8">
        <v>25</v>
      </c>
      <c r="J12" s="8">
        <v>51</v>
      </c>
      <c r="K12" s="8" t="s">
        <v>257</v>
      </c>
      <c r="L12" s="8" t="s">
        <v>238</v>
      </c>
      <c r="M12" s="8" t="s">
        <v>231</v>
      </c>
      <c r="N12" s="3" t="s">
        <v>232</v>
      </c>
    </row>
    <row r="13" spans="1:14" ht="25.4" customHeight="1">
      <c r="A13" s="2">
        <v>22</v>
      </c>
      <c r="B13" s="8" t="s">
        <v>119</v>
      </c>
      <c r="C13" s="8">
        <v>2016</v>
      </c>
      <c r="D13" s="8" t="s">
        <v>82</v>
      </c>
      <c r="E13" s="8" t="s">
        <v>226</v>
      </c>
      <c r="F13" s="8" t="s">
        <v>258</v>
      </c>
      <c r="G13" s="8" t="s">
        <v>259</v>
      </c>
      <c r="H13" s="8">
        <v>806</v>
      </c>
      <c r="I13" s="8">
        <v>168</v>
      </c>
      <c r="J13" s="8">
        <v>20.8</v>
      </c>
      <c r="K13" s="8" t="s">
        <v>244</v>
      </c>
      <c r="L13" s="8" t="s">
        <v>238</v>
      </c>
      <c r="M13" s="8" t="s">
        <v>245</v>
      </c>
      <c r="N13" s="3" t="s">
        <v>235</v>
      </c>
    </row>
    <row r="14" spans="1:14" ht="25.4" customHeight="1">
      <c r="A14" s="2">
        <v>23</v>
      </c>
      <c r="B14" s="8" t="s">
        <v>120</v>
      </c>
      <c r="C14" s="8">
        <v>2016</v>
      </c>
      <c r="D14" s="8" t="s">
        <v>82</v>
      </c>
      <c r="E14" s="8" t="s">
        <v>246</v>
      </c>
      <c r="F14" s="8" t="s">
        <v>260</v>
      </c>
      <c r="G14" s="8" t="s">
        <v>261</v>
      </c>
      <c r="H14" s="8">
        <v>255</v>
      </c>
      <c r="I14" s="8">
        <v>52</v>
      </c>
      <c r="J14" s="8">
        <v>20.399999999999999</v>
      </c>
      <c r="K14" s="8" t="s">
        <v>262</v>
      </c>
      <c r="L14" s="8" t="s">
        <v>230</v>
      </c>
      <c r="M14" s="8" t="s">
        <v>245</v>
      </c>
      <c r="N14" s="3" t="s">
        <v>235</v>
      </c>
    </row>
    <row r="15" spans="1:14" ht="25.4" customHeight="1">
      <c r="A15" s="2">
        <v>24</v>
      </c>
      <c r="B15" s="8" t="s">
        <v>121</v>
      </c>
      <c r="C15" s="8">
        <v>2018</v>
      </c>
      <c r="D15" s="8" t="s">
        <v>82</v>
      </c>
      <c r="E15" s="8" t="s">
        <v>226</v>
      </c>
      <c r="F15" s="8" t="s">
        <v>239</v>
      </c>
      <c r="G15" s="8" t="s">
        <v>263</v>
      </c>
      <c r="H15" s="8">
        <v>140</v>
      </c>
      <c r="I15" s="8">
        <v>32</v>
      </c>
      <c r="J15" s="8">
        <v>22.9</v>
      </c>
      <c r="K15" s="8" t="s">
        <v>257</v>
      </c>
      <c r="L15" s="8" t="s">
        <v>238</v>
      </c>
      <c r="M15" s="8" t="s">
        <v>245</v>
      </c>
      <c r="N15" s="3" t="s">
        <v>235</v>
      </c>
    </row>
    <row r="16" spans="1:14" ht="25.4" customHeight="1">
      <c r="A16" s="2">
        <v>25</v>
      </c>
      <c r="B16" s="8" t="s">
        <v>122</v>
      </c>
      <c r="C16" s="8">
        <v>2019</v>
      </c>
      <c r="D16" s="8" t="s">
        <v>82</v>
      </c>
      <c r="E16" s="8" t="s">
        <v>226</v>
      </c>
      <c r="F16" s="8" t="s">
        <v>264</v>
      </c>
      <c r="G16" s="8" t="s">
        <v>265</v>
      </c>
      <c r="H16" s="8">
        <v>237</v>
      </c>
      <c r="I16" s="8">
        <v>63</v>
      </c>
      <c r="J16" s="8">
        <v>26.6</v>
      </c>
      <c r="K16" s="8" t="s">
        <v>266</v>
      </c>
      <c r="L16" s="8" t="s">
        <v>267</v>
      </c>
      <c r="M16" s="8" t="s">
        <v>245</v>
      </c>
      <c r="N16" s="3" t="s">
        <v>235</v>
      </c>
    </row>
    <row r="17" spans="1:14" ht="25.4" customHeight="1">
      <c r="A17" s="2">
        <v>26</v>
      </c>
      <c r="B17" s="8" t="s">
        <v>123</v>
      </c>
      <c r="C17" s="8">
        <v>2019</v>
      </c>
      <c r="D17" s="8" t="s">
        <v>82</v>
      </c>
      <c r="E17" s="8" t="s">
        <v>226</v>
      </c>
      <c r="F17" s="8" t="s">
        <v>268</v>
      </c>
      <c r="G17" s="8" t="s">
        <v>269</v>
      </c>
      <c r="H17" s="8">
        <v>300</v>
      </c>
      <c r="I17" s="8">
        <v>61</v>
      </c>
      <c r="J17" s="8">
        <v>20.3</v>
      </c>
      <c r="K17" s="8" t="s">
        <v>270</v>
      </c>
      <c r="L17" s="8" t="s">
        <v>267</v>
      </c>
      <c r="M17" s="8" t="s">
        <v>245</v>
      </c>
      <c r="N17" s="3" t="s">
        <v>232</v>
      </c>
    </row>
    <row r="18" spans="1:14" ht="25.4" customHeight="1">
      <c r="A18" s="2">
        <v>27</v>
      </c>
      <c r="B18" s="8" t="s">
        <v>124</v>
      </c>
      <c r="C18" s="8">
        <v>2020</v>
      </c>
      <c r="D18" s="8" t="s">
        <v>82</v>
      </c>
      <c r="E18" s="8" t="s">
        <v>246</v>
      </c>
      <c r="F18" s="8" t="s">
        <v>271</v>
      </c>
      <c r="G18" s="8" t="s">
        <v>272</v>
      </c>
      <c r="H18" s="8">
        <v>201</v>
      </c>
      <c r="I18" s="8">
        <v>34</v>
      </c>
      <c r="J18" s="8">
        <v>16.899999999999999</v>
      </c>
      <c r="K18" s="8" t="s">
        <v>273</v>
      </c>
      <c r="L18" s="8" t="s">
        <v>230</v>
      </c>
      <c r="M18" s="8" t="s">
        <v>245</v>
      </c>
      <c r="N18" s="3" t="s">
        <v>232</v>
      </c>
    </row>
    <row r="19" spans="1:14" ht="25.4" customHeight="1">
      <c r="A19" s="2">
        <v>28</v>
      </c>
      <c r="B19" s="8" t="s">
        <v>125</v>
      </c>
      <c r="C19" s="8">
        <v>2020</v>
      </c>
      <c r="D19" s="8" t="s">
        <v>82</v>
      </c>
      <c r="E19" s="8" t="s">
        <v>226</v>
      </c>
      <c r="F19" s="8" t="s">
        <v>274</v>
      </c>
      <c r="G19" s="8" t="s">
        <v>275</v>
      </c>
      <c r="H19" s="8">
        <v>381</v>
      </c>
      <c r="I19" s="8">
        <v>144</v>
      </c>
      <c r="J19" s="8">
        <v>37.799999999999997</v>
      </c>
      <c r="K19" s="8" t="s">
        <v>270</v>
      </c>
      <c r="L19" s="8" t="s">
        <v>267</v>
      </c>
      <c r="M19" s="8" t="s">
        <v>245</v>
      </c>
      <c r="N19" s="3" t="s">
        <v>232</v>
      </c>
    </row>
    <row r="20" spans="1:14" ht="25.4" customHeight="1">
      <c r="A20" s="2">
        <v>29</v>
      </c>
      <c r="B20" s="8" t="s">
        <v>126</v>
      </c>
      <c r="C20" s="8">
        <v>2020</v>
      </c>
      <c r="D20" s="8" t="s">
        <v>82</v>
      </c>
      <c r="E20" s="8" t="s">
        <v>226</v>
      </c>
      <c r="F20" s="8" t="s">
        <v>276</v>
      </c>
      <c r="G20" s="8" t="s">
        <v>277</v>
      </c>
      <c r="H20" s="8">
        <v>182</v>
      </c>
      <c r="I20" s="8">
        <v>76</v>
      </c>
      <c r="J20" s="8">
        <v>41.8</v>
      </c>
      <c r="K20" s="8" t="s">
        <v>257</v>
      </c>
      <c r="L20" s="8" t="s">
        <v>238</v>
      </c>
      <c r="M20" s="8" t="s">
        <v>245</v>
      </c>
      <c r="N20" s="3" t="s">
        <v>232</v>
      </c>
    </row>
    <row r="21" spans="1:14" ht="25.4" customHeight="1">
      <c r="A21" s="2">
        <v>30</v>
      </c>
      <c r="B21" s="8" t="s">
        <v>127</v>
      </c>
      <c r="C21" s="8">
        <v>2021</v>
      </c>
      <c r="D21" s="8" t="s">
        <v>82</v>
      </c>
      <c r="E21" s="8" t="s">
        <v>226</v>
      </c>
      <c r="F21" s="8" t="s">
        <v>278</v>
      </c>
      <c r="G21" s="8" t="s">
        <v>279</v>
      </c>
      <c r="H21" s="8">
        <v>91</v>
      </c>
      <c r="I21" s="8">
        <v>42</v>
      </c>
      <c r="J21" s="8">
        <v>46.2</v>
      </c>
      <c r="K21" s="8" t="s">
        <v>257</v>
      </c>
      <c r="L21" s="8" t="s">
        <v>238</v>
      </c>
      <c r="M21" s="8" t="s">
        <v>231</v>
      </c>
      <c r="N21" s="3" t="s">
        <v>235</v>
      </c>
    </row>
    <row r="22" spans="1:14" ht="25.4" customHeight="1">
      <c r="A22" s="2">
        <v>31</v>
      </c>
      <c r="B22" s="8" t="s">
        <v>128</v>
      </c>
      <c r="C22" s="8">
        <v>2022</v>
      </c>
      <c r="D22" s="8" t="s">
        <v>82</v>
      </c>
      <c r="E22" s="8" t="s">
        <v>226</v>
      </c>
      <c r="F22" s="8" t="s">
        <v>280</v>
      </c>
      <c r="G22" s="8" t="s">
        <v>281</v>
      </c>
      <c r="H22" s="8">
        <v>44238</v>
      </c>
      <c r="I22" s="8">
        <v>6636</v>
      </c>
      <c r="J22" s="8">
        <v>15</v>
      </c>
      <c r="K22" s="8" t="s">
        <v>270</v>
      </c>
      <c r="L22" s="8" t="s">
        <v>267</v>
      </c>
      <c r="M22" s="8" t="s">
        <v>282</v>
      </c>
      <c r="N22" s="3" t="s">
        <v>235</v>
      </c>
    </row>
    <row r="23" spans="1:14" ht="25.4" customHeight="1">
      <c r="A23" s="2">
        <v>32</v>
      </c>
      <c r="B23" s="8" t="s">
        <v>130</v>
      </c>
      <c r="C23" s="8">
        <v>2022</v>
      </c>
      <c r="D23" s="8" t="s">
        <v>82</v>
      </c>
      <c r="E23" s="8" t="s">
        <v>226</v>
      </c>
      <c r="F23" s="8" t="s">
        <v>283</v>
      </c>
      <c r="G23" s="8" t="s">
        <v>284</v>
      </c>
      <c r="H23" s="8">
        <v>509</v>
      </c>
      <c r="I23" s="8">
        <v>181</v>
      </c>
      <c r="J23" s="8">
        <v>35.6</v>
      </c>
      <c r="K23" s="8" t="s">
        <v>285</v>
      </c>
      <c r="L23" s="8" t="s">
        <v>267</v>
      </c>
      <c r="M23" s="8" t="s">
        <v>245</v>
      </c>
      <c r="N23" s="3" t="s">
        <v>235</v>
      </c>
    </row>
    <row r="24" spans="1:14" ht="25.4" customHeight="1">
      <c r="A24" s="2">
        <v>33</v>
      </c>
      <c r="B24" s="8" t="s">
        <v>131</v>
      </c>
      <c r="C24" s="8">
        <v>2022</v>
      </c>
      <c r="D24" s="8" t="s">
        <v>82</v>
      </c>
      <c r="E24" s="8" t="s">
        <v>226</v>
      </c>
      <c r="F24" s="8" t="s">
        <v>233</v>
      </c>
      <c r="G24" s="8" t="s">
        <v>286</v>
      </c>
      <c r="H24" s="8">
        <v>415</v>
      </c>
      <c r="I24" s="8">
        <v>185</v>
      </c>
      <c r="J24" s="8">
        <v>44.6</v>
      </c>
      <c r="K24" s="8" t="s">
        <v>287</v>
      </c>
      <c r="L24" s="8" t="s">
        <v>230</v>
      </c>
      <c r="M24" s="8" t="s">
        <v>245</v>
      </c>
      <c r="N24" s="3" t="s">
        <v>232</v>
      </c>
    </row>
    <row r="25" spans="1:14" ht="25.4" customHeight="1">
      <c r="A25" s="2">
        <v>34</v>
      </c>
      <c r="B25" s="8" t="s">
        <v>132</v>
      </c>
      <c r="C25" s="8">
        <v>2022</v>
      </c>
      <c r="D25" s="8" t="s">
        <v>82</v>
      </c>
      <c r="E25" s="8" t="s">
        <v>226</v>
      </c>
      <c r="F25" s="8" t="s">
        <v>288</v>
      </c>
      <c r="G25" s="8" t="s">
        <v>289</v>
      </c>
      <c r="H25" s="8">
        <v>300</v>
      </c>
      <c r="I25" s="8">
        <v>96</v>
      </c>
      <c r="J25" s="8">
        <v>32</v>
      </c>
      <c r="K25" s="8" t="s">
        <v>270</v>
      </c>
      <c r="L25" s="8" t="s">
        <v>267</v>
      </c>
      <c r="M25" s="8" t="s">
        <v>231</v>
      </c>
      <c r="N25" s="3" t="s">
        <v>290</v>
      </c>
    </row>
    <row r="26" spans="1:14" ht="25.4" customHeight="1">
      <c r="A26" s="2">
        <v>35</v>
      </c>
      <c r="B26" s="8" t="s">
        <v>133</v>
      </c>
      <c r="C26" s="8">
        <v>2023</v>
      </c>
      <c r="D26" s="8" t="s">
        <v>82</v>
      </c>
      <c r="E26" s="8" t="s">
        <v>226</v>
      </c>
      <c r="F26" s="8" t="s">
        <v>291</v>
      </c>
      <c r="G26" s="8" t="s">
        <v>292</v>
      </c>
      <c r="H26" s="8">
        <v>750</v>
      </c>
      <c r="I26" s="8">
        <v>169</v>
      </c>
      <c r="J26" s="8">
        <v>22.5</v>
      </c>
      <c r="K26" s="8" t="s">
        <v>270</v>
      </c>
      <c r="L26" s="8" t="s">
        <v>267</v>
      </c>
      <c r="M26" s="8" t="s">
        <v>245</v>
      </c>
      <c r="N26" s="3" t="s">
        <v>235</v>
      </c>
    </row>
    <row r="27" spans="1:14" ht="25.4" customHeight="1">
      <c r="A27" s="2">
        <v>36</v>
      </c>
      <c r="B27" s="8" t="s">
        <v>134</v>
      </c>
      <c r="C27" s="8">
        <v>2024</v>
      </c>
      <c r="D27" s="8" t="s">
        <v>82</v>
      </c>
      <c r="E27" s="8" t="s">
        <v>226</v>
      </c>
      <c r="F27" s="8" t="s">
        <v>264</v>
      </c>
      <c r="G27" s="8" t="s">
        <v>240</v>
      </c>
      <c r="H27" s="8">
        <v>261</v>
      </c>
      <c r="I27" s="8">
        <v>32</v>
      </c>
      <c r="J27" s="8">
        <v>12.3</v>
      </c>
      <c r="K27" s="8" t="s">
        <v>293</v>
      </c>
      <c r="L27" s="8" t="s">
        <v>238</v>
      </c>
      <c r="M27" s="8" t="s">
        <v>245</v>
      </c>
      <c r="N27" s="3" t="s">
        <v>235</v>
      </c>
    </row>
    <row r="28" spans="1:14" ht="25.4" customHeight="1">
      <c r="A28" s="2">
        <v>37</v>
      </c>
      <c r="B28" s="8" t="s">
        <v>135</v>
      </c>
      <c r="C28" s="8">
        <v>2024</v>
      </c>
      <c r="D28" s="8" t="s">
        <v>82</v>
      </c>
      <c r="E28" s="8" t="s">
        <v>246</v>
      </c>
      <c r="F28" s="8" t="s">
        <v>288</v>
      </c>
      <c r="G28" s="8" t="s">
        <v>289</v>
      </c>
      <c r="H28" s="8">
        <v>243</v>
      </c>
      <c r="I28" s="8">
        <v>74</v>
      </c>
      <c r="J28" s="8">
        <v>30.5</v>
      </c>
      <c r="K28" s="8" t="s">
        <v>294</v>
      </c>
      <c r="L28" s="8" t="s">
        <v>230</v>
      </c>
      <c r="M28" s="8" t="s">
        <v>245</v>
      </c>
      <c r="N28" s="3" t="s">
        <v>235</v>
      </c>
    </row>
    <row r="29" spans="1:14" ht="25.4" customHeight="1">
      <c r="A29" s="2">
        <v>38</v>
      </c>
      <c r="B29" s="8" t="s">
        <v>136</v>
      </c>
      <c r="C29" s="8">
        <v>2024</v>
      </c>
      <c r="D29" s="8" t="s">
        <v>82</v>
      </c>
      <c r="E29" s="8" t="s">
        <v>226</v>
      </c>
      <c r="F29" s="8" t="s">
        <v>295</v>
      </c>
      <c r="G29" s="8" t="s">
        <v>240</v>
      </c>
      <c r="H29" s="8">
        <v>211</v>
      </c>
      <c r="I29" s="8">
        <v>159</v>
      </c>
      <c r="J29" s="8">
        <v>75.400000000000006</v>
      </c>
      <c r="K29" s="8" t="s">
        <v>296</v>
      </c>
      <c r="L29" s="8" t="s">
        <v>267</v>
      </c>
      <c r="M29" s="8" t="s">
        <v>231</v>
      </c>
      <c r="N29" s="3" t="s">
        <v>232</v>
      </c>
    </row>
    <row r="30" spans="1:14" ht="25.4" customHeight="1">
      <c r="A30" s="2">
        <v>39</v>
      </c>
      <c r="B30" s="8" t="s">
        <v>137</v>
      </c>
      <c r="C30" s="8">
        <v>2024</v>
      </c>
      <c r="D30" s="8" t="s">
        <v>82</v>
      </c>
      <c r="E30" s="8" t="s">
        <v>226</v>
      </c>
      <c r="F30" s="8" t="s">
        <v>297</v>
      </c>
      <c r="G30" s="8" t="s">
        <v>298</v>
      </c>
      <c r="H30" s="8">
        <v>420</v>
      </c>
      <c r="I30" s="8">
        <v>245</v>
      </c>
      <c r="J30" s="8">
        <v>58.3</v>
      </c>
      <c r="K30" s="8" t="s">
        <v>270</v>
      </c>
      <c r="L30" s="8" t="s">
        <v>267</v>
      </c>
      <c r="M30" s="8" t="s">
        <v>231</v>
      </c>
      <c r="N30" s="3" t="s">
        <v>232</v>
      </c>
    </row>
    <row r="31" spans="1:14" ht="25.4" customHeight="1">
      <c r="A31" s="2">
        <v>40</v>
      </c>
      <c r="B31" s="8" t="s">
        <v>138</v>
      </c>
      <c r="C31" s="8">
        <v>2025</v>
      </c>
      <c r="D31" s="8" t="s">
        <v>82</v>
      </c>
      <c r="E31" s="8" t="s">
        <v>226</v>
      </c>
      <c r="F31" s="8" t="s">
        <v>299</v>
      </c>
      <c r="G31" s="8" t="s">
        <v>300</v>
      </c>
      <c r="H31" s="8">
        <v>264</v>
      </c>
      <c r="I31" s="8">
        <v>50</v>
      </c>
      <c r="J31" s="8">
        <v>18.899999999999999</v>
      </c>
      <c r="K31" s="8" t="s">
        <v>270</v>
      </c>
      <c r="L31" s="8" t="s">
        <v>267</v>
      </c>
      <c r="M31" s="8" t="s">
        <v>245</v>
      </c>
      <c r="N31" s="3" t="s">
        <v>232</v>
      </c>
    </row>
    <row r="32" spans="1:14" ht="25.4" customHeight="1">
      <c r="A32" s="2">
        <v>41</v>
      </c>
      <c r="B32" s="8" t="s">
        <v>139</v>
      </c>
      <c r="C32" s="8">
        <v>2025</v>
      </c>
      <c r="D32" s="8" t="s">
        <v>82</v>
      </c>
      <c r="E32" s="8" t="s">
        <v>226</v>
      </c>
      <c r="F32" s="8" t="s">
        <v>271</v>
      </c>
      <c r="G32" s="8" t="s">
        <v>243</v>
      </c>
      <c r="H32" s="8">
        <v>125</v>
      </c>
      <c r="I32" s="8">
        <v>70</v>
      </c>
      <c r="J32" s="8">
        <v>56</v>
      </c>
      <c r="K32" s="8" t="s">
        <v>285</v>
      </c>
      <c r="L32" s="8" t="s">
        <v>267</v>
      </c>
      <c r="M32" s="8" t="s">
        <v>231</v>
      </c>
      <c r="N32" s="3" t="s">
        <v>235</v>
      </c>
    </row>
    <row r="33" spans="1:14" ht="25.4" customHeight="1">
      <c r="A33" s="2">
        <v>42</v>
      </c>
      <c r="B33" s="8" t="s">
        <v>140</v>
      </c>
      <c r="C33" s="8">
        <v>2025</v>
      </c>
      <c r="D33" s="8" t="s">
        <v>82</v>
      </c>
      <c r="E33" s="8" t="s">
        <v>226</v>
      </c>
      <c r="F33" s="8" t="s">
        <v>301</v>
      </c>
      <c r="G33" s="8" t="s">
        <v>243</v>
      </c>
      <c r="H33" s="8">
        <v>257</v>
      </c>
      <c r="I33" s="8">
        <v>139</v>
      </c>
      <c r="J33" s="8">
        <v>54.1</v>
      </c>
      <c r="K33" s="8" t="s">
        <v>296</v>
      </c>
      <c r="L33" s="8" t="s">
        <v>267</v>
      </c>
      <c r="M33" s="8" t="s">
        <v>231</v>
      </c>
      <c r="N33" s="3" t="s">
        <v>235</v>
      </c>
    </row>
    <row r="34" spans="1:14" ht="25.4" customHeight="1">
      <c r="A34" s="2">
        <v>43</v>
      </c>
      <c r="B34" s="8" t="s">
        <v>141</v>
      </c>
      <c r="C34" s="8">
        <v>2025</v>
      </c>
      <c r="D34" s="8" t="s">
        <v>82</v>
      </c>
      <c r="E34" s="8" t="s">
        <v>226</v>
      </c>
      <c r="F34" s="8" t="s">
        <v>302</v>
      </c>
      <c r="G34" s="8" t="s">
        <v>303</v>
      </c>
      <c r="H34" s="8">
        <v>41</v>
      </c>
      <c r="I34" s="8">
        <v>30</v>
      </c>
      <c r="J34" s="8">
        <v>73.2</v>
      </c>
      <c r="K34" s="8" t="s">
        <v>257</v>
      </c>
      <c r="L34" s="8" t="s">
        <v>238</v>
      </c>
      <c r="M34" s="8" t="s">
        <v>231</v>
      </c>
      <c r="N34" s="3" t="s">
        <v>235</v>
      </c>
    </row>
    <row r="35" spans="1:14" ht="25.4" customHeight="1">
      <c r="A35" s="2">
        <v>44</v>
      </c>
      <c r="B35" s="8" t="s">
        <v>142</v>
      </c>
      <c r="C35" s="8">
        <v>2026</v>
      </c>
      <c r="D35" s="8" t="s">
        <v>82</v>
      </c>
      <c r="E35" s="8" t="s">
        <v>226</v>
      </c>
      <c r="F35" s="8" t="s">
        <v>304</v>
      </c>
      <c r="G35" s="8" t="s">
        <v>252</v>
      </c>
      <c r="H35" s="8">
        <v>274</v>
      </c>
      <c r="I35" s="8">
        <v>49</v>
      </c>
      <c r="J35" s="8">
        <v>17.899999999999999</v>
      </c>
      <c r="K35" s="8" t="s">
        <v>305</v>
      </c>
      <c r="L35" s="8" t="s">
        <v>267</v>
      </c>
      <c r="M35" s="8" t="s">
        <v>245</v>
      </c>
      <c r="N35" s="3" t="s">
        <v>232</v>
      </c>
    </row>
    <row r="36" spans="1:14" ht="25.4" customHeight="1">
      <c r="A36" s="2">
        <v>45</v>
      </c>
      <c r="B36" s="8" t="s">
        <v>143</v>
      </c>
      <c r="C36" s="8">
        <v>2026</v>
      </c>
      <c r="D36" s="8" t="s">
        <v>82</v>
      </c>
      <c r="E36" s="8" t="s">
        <v>226</v>
      </c>
      <c r="F36" s="8" t="s">
        <v>288</v>
      </c>
      <c r="G36" s="8" t="s">
        <v>289</v>
      </c>
      <c r="H36" s="8">
        <v>535</v>
      </c>
      <c r="I36" s="8">
        <v>292</v>
      </c>
      <c r="J36" s="8">
        <v>54.6</v>
      </c>
      <c r="K36" s="8" t="s">
        <v>296</v>
      </c>
      <c r="L36" s="8" t="s">
        <v>267</v>
      </c>
      <c r="M36" s="8" t="s">
        <v>245</v>
      </c>
      <c r="N36" s="3" t="s">
        <v>235</v>
      </c>
    </row>
    <row r="37" spans="1:14" ht="25.4" customHeight="1">
      <c r="A37" s="2">
        <v>46</v>
      </c>
      <c r="B37" s="8" t="s">
        <v>144</v>
      </c>
      <c r="C37" s="8">
        <v>2026</v>
      </c>
      <c r="D37" s="8" t="s">
        <v>82</v>
      </c>
      <c r="E37" s="8" t="s">
        <v>226</v>
      </c>
      <c r="F37" s="8" t="s">
        <v>306</v>
      </c>
      <c r="G37" s="8" t="s">
        <v>292</v>
      </c>
      <c r="H37" s="8">
        <v>1223</v>
      </c>
      <c r="I37" s="8">
        <v>384</v>
      </c>
      <c r="J37" s="8">
        <v>31.4</v>
      </c>
      <c r="K37" s="8" t="s">
        <v>270</v>
      </c>
      <c r="L37" s="8" t="s">
        <v>267</v>
      </c>
      <c r="M37" s="8" t="s">
        <v>307</v>
      </c>
      <c r="N37" s="3" t="s">
        <v>235</v>
      </c>
    </row>
    <row r="38" spans="1:14" ht="25.4" customHeight="1">
      <c r="A38" s="2">
        <v>14</v>
      </c>
      <c r="B38" s="8" t="s">
        <v>308</v>
      </c>
      <c r="C38" s="8">
        <v>2006</v>
      </c>
      <c r="D38" s="8" t="s">
        <v>76</v>
      </c>
      <c r="E38" s="8" t="s">
        <v>226</v>
      </c>
      <c r="F38" s="8" t="s">
        <v>233</v>
      </c>
      <c r="G38" s="8" t="s">
        <v>234</v>
      </c>
      <c r="H38" s="8">
        <v>112</v>
      </c>
      <c r="I38" s="8">
        <v>42</v>
      </c>
      <c r="J38" s="8">
        <v>37.5</v>
      </c>
      <c r="K38" s="8" t="s">
        <v>309</v>
      </c>
      <c r="L38" s="8" t="s">
        <v>238</v>
      </c>
      <c r="M38" s="8" t="s">
        <v>231</v>
      </c>
      <c r="N38" s="3" t="s">
        <v>235</v>
      </c>
    </row>
    <row r="39" spans="1:14" ht="25.4" customHeight="1">
      <c r="A39" s="2">
        <v>15</v>
      </c>
      <c r="B39" s="8" t="s">
        <v>310</v>
      </c>
      <c r="C39" s="8">
        <v>2007</v>
      </c>
      <c r="D39" s="8" t="s">
        <v>76</v>
      </c>
      <c r="E39" s="8" t="s">
        <v>226</v>
      </c>
      <c r="F39" s="8" t="s">
        <v>236</v>
      </c>
      <c r="G39" s="8" t="s">
        <v>228</v>
      </c>
      <c r="H39" s="8">
        <v>51</v>
      </c>
      <c r="I39" s="8">
        <v>21</v>
      </c>
      <c r="J39" s="8">
        <v>41.2</v>
      </c>
      <c r="K39" s="8" t="s">
        <v>309</v>
      </c>
      <c r="L39" s="8" t="s">
        <v>238</v>
      </c>
      <c r="M39" s="8" t="s">
        <v>231</v>
      </c>
      <c r="N39" s="3" t="s">
        <v>235</v>
      </c>
    </row>
    <row r="40" spans="1:14" ht="25.4" customHeight="1">
      <c r="A40" s="2">
        <v>19</v>
      </c>
      <c r="B40" s="8" t="s">
        <v>311</v>
      </c>
      <c r="C40" s="8">
        <v>2013</v>
      </c>
      <c r="D40" s="8" t="s">
        <v>76</v>
      </c>
      <c r="E40" s="8" t="s">
        <v>246</v>
      </c>
      <c r="F40" s="8" t="s">
        <v>242</v>
      </c>
      <c r="G40" s="8" t="s">
        <v>243</v>
      </c>
      <c r="H40" s="8">
        <v>295</v>
      </c>
      <c r="I40" s="8">
        <v>24</v>
      </c>
      <c r="J40" s="8">
        <v>8.1</v>
      </c>
      <c r="K40" s="8" t="s">
        <v>312</v>
      </c>
      <c r="L40" s="8" t="s">
        <v>230</v>
      </c>
      <c r="M40" s="8" t="s">
        <v>245</v>
      </c>
      <c r="N40" s="3" t="s">
        <v>232</v>
      </c>
    </row>
    <row r="41" spans="1:14" ht="25.4" customHeight="1">
      <c r="A41" s="2">
        <v>21</v>
      </c>
      <c r="B41" s="8" t="s">
        <v>313</v>
      </c>
      <c r="C41" s="8">
        <v>2015</v>
      </c>
      <c r="D41" s="8" t="s">
        <v>76</v>
      </c>
      <c r="E41" s="8" t="s">
        <v>226</v>
      </c>
      <c r="F41" s="8" t="s">
        <v>255</v>
      </c>
      <c r="G41" s="8" t="s">
        <v>256</v>
      </c>
      <c r="H41" s="8">
        <v>49</v>
      </c>
      <c r="I41" s="8">
        <v>34</v>
      </c>
      <c r="J41" s="8">
        <v>69.400000000000006</v>
      </c>
      <c r="K41" s="8" t="s">
        <v>309</v>
      </c>
      <c r="L41" s="8" t="s">
        <v>238</v>
      </c>
      <c r="M41" s="8" t="s">
        <v>231</v>
      </c>
      <c r="N41" s="3" t="s">
        <v>232</v>
      </c>
    </row>
    <row r="42" spans="1:14" ht="25.4" customHeight="1">
      <c r="A42" s="2">
        <v>47</v>
      </c>
      <c r="B42" s="8" t="s">
        <v>145</v>
      </c>
      <c r="C42" s="8">
        <v>2019</v>
      </c>
      <c r="D42" s="8" t="s">
        <v>76</v>
      </c>
      <c r="E42" s="8" t="s">
        <v>226</v>
      </c>
      <c r="F42" s="8" t="s">
        <v>242</v>
      </c>
      <c r="G42" s="8" t="s">
        <v>247</v>
      </c>
      <c r="H42" s="8">
        <v>400</v>
      </c>
      <c r="I42" s="8">
        <v>133</v>
      </c>
      <c r="J42" s="8">
        <v>33.200000000000003</v>
      </c>
      <c r="K42" s="8" t="s">
        <v>309</v>
      </c>
      <c r="L42" s="8" t="s">
        <v>238</v>
      </c>
      <c r="M42" s="8" t="s">
        <v>245</v>
      </c>
      <c r="N42" s="3" t="s">
        <v>235</v>
      </c>
    </row>
    <row r="43" spans="1:14" ht="25.4" customHeight="1">
      <c r="A43" s="2">
        <v>48</v>
      </c>
      <c r="B43" s="8" t="s">
        <v>146</v>
      </c>
      <c r="C43" s="8">
        <v>2019</v>
      </c>
      <c r="D43" s="8" t="s">
        <v>76</v>
      </c>
      <c r="E43" s="8" t="s">
        <v>226</v>
      </c>
      <c r="F43" s="8" t="s">
        <v>314</v>
      </c>
      <c r="G43" s="8" t="s">
        <v>315</v>
      </c>
      <c r="H43" s="8">
        <v>200</v>
      </c>
      <c r="I43" s="8">
        <v>24</v>
      </c>
      <c r="J43" s="8">
        <v>12</v>
      </c>
      <c r="K43" s="8" t="s">
        <v>316</v>
      </c>
      <c r="L43" s="8" t="s">
        <v>267</v>
      </c>
      <c r="M43" s="8" t="s">
        <v>245</v>
      </c>
      <c r="N43" s="3" t="s">
        <v>232</v>
      </c>
    </row>
    <row r="44" spans="1:14" ht="25.4" customHeight="1">
      <c r="A44" s="2">
        <v>29</v>
      </c>
      <c r="B44" s="8" t="s">
        <v>317</v>
      </c>
      <c r="C44" s="8">
        <v>2020</v>
      </c>
      <c r="D44" s="8" t="s">
        <v>76</v>
      </c>
      <c r="E44" s="8" t="s">
        <v>226</v>
      </c>
      <c r="F44" s="8" t="s">
        <v>276</v>
      </c>
      <c r="G44" s="8" t="s">
        <v>277</v>
      </c>
      <c r="H44" s="8">
        <v>182</v>
      </c>
      <c r="I44" s="8">
        <v>80</v>
      </c>
      <c r="J44" s="8">
        <v>44</v>
      </c>
      <c r="K44" s="8" t="s">
        <v>309</v>
      </c>
      <c r="L44" s="8" t="s">
        <v>238</v>
      </c>
      <c r="M44" s="8" t="s">
        <v>245</v>
      </c>
      <c r="N44" s="3" t="s">
        <v>232</v>
      </c>
    </row>
    <row r="45" spans="1:14" ht="25.4" customHeight="1">
      <c r="A45" s="2">
        <v>49</v>
      </c>
      <c r="B45" s="8" t="s">
        <v>147</v>
      </c>
      <c r="C45" s="8">
        <v>2021</v>
      </c>
      <c r="D45" s="8" t="s">
        <v>76</v>
      </c>
      <c r="E45" s="8" t="s">
        <v>226</v>
      </c>
      <c r="F45" s="8" t="s">
        <v>318</v>
      </c>
      <c r="G45" s="8" t="s">
        <v>319</v>
      </c>
      <c r="H45" s="8">
        <v>1197</v>
      </c>
      <c r="I45" s="8">
        <v>445</v>
      </c>
      <c r="J45" s="8">
        <v>37.200000000000003</v>
      </c>
      <c r="K45" s="8" t="s">
        <v>316</v>
      </c>
      <c r="L45" s="8" t="s">
        <v>267</v>
      </c>
      <c r="M45" s="8" t="s">
        <v>245</v>
      </c>
      <c r="N45" s="3" t="s">
        <v>232</v>
      </c>
    </row>
    <row r="46" spans="1:14" ht="25.4" customHeight="1">
      <c r="A46" s="2">
        <v>50</v>
      </c>
      <c r="B46" s="8" t="s">
        <v>148</v>
      </c>
      <c r="C46" s="8">
        <v>2021</v>
      </c>
      <c r="D46" s="8" t="s">
        <v>76</v>
      </c>
      <c r="E46" s="8" t="s">
        <v>226</v>
      </c>
      <c r="F46" s="8" t="s">
        <v>320</v>
      </c>
      <c r="G46" s="8" t="s">
        <v>321</v>
      </c>
      <c r="H46" s="8">
        <v>456</v>
      </c>
      <c r="I46" s="8">
        <v>171</v>
      </c>
      <c r="J46" s="8">
        <v>37.5</v>
      </c>
      <c r="K46" s="8" t="s">
        <v>322</v>
      </c>
      <c r="L46" s="8" t="s">
        <v>238</v>
      </c>
      <c r="M46" s="8" t="s">
        <v>245</v>
      </c>
      <c r="N46" s="3" t="s">
        <v>232</v>
      </c>
    </row>
    <row r="47" spans="1:14" ht="25.4" customHeight="1">
      <c r="A47" s="2">
        <v>30</v>
      </c>
      <c r="B47" s="8" t="s">
        <v>323</v>
      </c>
      <c r="C47" s="8">
        <v>2021</v>
      </c>
      <c r="D47" s="8" t="s">
        <v>76</v>
      </c>
      <c r="E47" s="8" t="s">
        <v>226</v>
      </c>
      <c r="F47" s="8" t="s">
        <v>278</v>
      </c>
      <c r="G47" s="8" t="s">
        <v>279</v>
      </c>
      <c r="H47" s="8">
        <v>91</v>
      </c>
      <c r="I47" s="8">
        <v>30</v>
      </c>
      <c r="J47" s="8">
        <v>33</v>
      </c>
      <c r="K47" s="8" t="s">
        <v>309</v>
      </c>
      <c r="L47" s="8" t="s">
        <v>238</v>
      </c>
      <c r="M47" s="8" t="s">
        <v>231</v>
      </c>
      <c r="N47" s="3" t="s">
        <v>235</v>
      </c>
    </row>
    <row r="48" spans="1:14" ht="25.4" customHeight="1">
      <c r="A48" s="2">
        <v>51</v>
      </c>
      <c r="B48" s="8" t="s">
        <v>149</v>
      </c>
      <c r="C48" s="8">
        <v>2021</v>
      </c>
      <c r="D48" s="8" t="s">
        <v>76</v>
      </c>
      <c r="E48" s="8" t="s">
        <v>226</v>
      </c>
      <c r="F48" s="8" t="s">
        <v>324</v>
      </c>
      <c r="G48" s="8" t="s">
        <v>325</v>
      </c>
      <c r="H48" s="8">
        <v>160</v>
      </c>
      <c r="I48" s="8">
        <v>44</v>
      </c>
      <c r="J48" s="8">
        <v>27.5</v>
      </c>
      <c r="K48" s="8" t="s">
        <v>326</v>
      </c>
      <c r="L48" s="8" t="s">
        <v>238</v>
      </c>
      <c r="M48" s="8" t="s">
        <v>245</v>
      </c>
      <c r="N48" s="3" t="s">
        <v>232</v>
      </c>
    </row>
    <row r="49" spans="1:14" ht="25.4" customHeight="1">
      <c r="A49" s="2">
        <v>32</v>
      </c>
      <c r="B49" s="8" t="s">
        <v>327</v>
      </c>
      <c r="C49" s="8">
        <v>2022</v>
      </c>
      <c r="D49" s="8" t="s">
        <v>76</v>
      </c>
      <c r="E49" s="8" t="s">
        <v>226</v>
      </c>
      <c r="F49" s="8" t="s">
        <v>283</v>
      </c>
      <c r="G49" s="8" t="s">
        <v>284</v>
      </c>
      <c r="H49" s="8">
        <v>509</v>
      </c>
      <c r="I49" s="8">
        <v>204</v>
      </c>
      <c r="J49" s="8">
        <v>40.1</v>
      </c>
      <c r="K49" s="8" t="s">
        <v>328</v>
      </c>
      <c r="L49" s="8" t="s">
        <v>267</v>
      </c>
      <c r="M49" s="8" t="s">
        <v>245</v>
      </c>
      <c r="N49" s="3" t="s">
        <v>235</v>
      </c>
    </row>
    <row r="50" spans="1:14" ht="25.4" customHeight="1">
      <c r="A50" s="2">
        <v>52</v>
      </c>
      <c r="B50" s="8" t="s">
        <v>150</v>
      </c>
      <c r="C50" s="8">
        <v>2023</v>
      </c>
      <c r="D50" s="8" t="s">
        <v>76</v>
      </c>
      <c r="E50" s="8" t="s">
        <v>226</v>
      </c>
      <c r="F50" s="8" t="s">
        <v>278</v>
      </c>
      <c r="G50" s="8" t="s">
        <v>240</v>
      </c>
      <c r="H50" s="8">
        <v>307</v>
      </c>
      <c r="I50" s="8">
        <v>116</v>
      </c>
      <c r="J50" s="8">
        <v>37.799999999999997</v>
      </c>
      <c r="K50" s="8" t="s">
        <v>329</v>
      </c>
      <c r="L50" s="8" t="s">
        <v>238</v>
      </c>
      <c r="M50" s="8" t="s">
        <v>245</v>
      </c>
      <c r="N50" s="3" t="s">
        <v>235</v>
      </c>
    </row>
    <row r="51" spans="1:14" ht="25.4" customHeight="1">
      <c r="A51" s="2">
        <v>53</v>
      </c>
      <c r="B51" s="8" t="s">
        <v>151</v>
      </c>
      <c r="C51" s="8">
        <v>2023</v>
      </c>
      <c r="D51" s="8" t="s">
        <v>76</v>
      </c>
      <c r="E51" s="8" t="s">
        <v>226</v>
      </c>
      <c r="F51" s="8" t="s">
        <v>330</v>
      </c>
      <c r="G51" s="8" t="s">
        <v>331</v>
      </c>
      <c r="H51" s="8">
        <v>450</v>
      </c>
      <c r="I51" s="8">
        <v>164</v>
      </c>
      <c r="J51" s="8">
        <v>36.4</v>
      </c>
      <c r="K51" s="8" t="s">
        <v>329</v>
      </c>
      <c r="L51" s="8" t="s">
        <v>238</v>
      </c>
      <c r="M51" s="8" t="s">
        <v>245</v>
      </c>
      <c r="N51" s="3" t="s">
        <v>235</v>
      </c>
    </row>
    <row r="52" spans="1:14" ht="25.4" customHeight="1">
      <c r="A52" s="2">
        <v>54</v>
      </c>
      <c r="B52" s="8" t="s">
        <v>152</v>
      </c>
      <c r="C52" s="8">
        <v>2023</v>
      </c>
      <c r="D52" s="8" t="s">
        <v>76</v>
      </c>
      <c r="E52" s="8" t="s">
        <v>226</v>
      </c>
      <c r="F52" s="8" t="s">
        <v>332</v>
      </c>
      <c r="G52" s="8" t="s">
        <v>331</v>
      </c>
      <c r="H52" s="8">
        <v>1187</v>
      </c>
      <c r="I52" s="8">
        <v>120</v>
      </c>
      <c r="J52" s="8">
        <v>10.1</v>
      </c>
      <c r="K52" s="8" t="s">
        <v>316</v>
      </c>
      <c r="L52" s="8" t="s">
        <v>267</v>
      </c>
      <c r="M52" s="8" t="s">
        <v>307</v>
      </c>
      <c r="N52" s="3" t="s">
        <v>235</v>
      </c>
    </row>
    <row r="53" spans="1:14" ht="25.4" customHeight="1">
      <c r="A53" s="2">
        <v>36</v>
      </c>
      <c r="B53" s="8" t="s">
        <v>333</v>
      </c>
      <c r="C53" s="8">
        <v>2024</v>
      </c>
      <c r="D53" s="8" t="s">
        <v>76</v>
      </c>
      <c r="E53" s="8" t="s">
        <v>226</v>
      </c>
      <c r="F53" s="8" t="s">
        <v>264</v>
      </c>
      <c r="G53" s="8" t="s">
        <v>240</v>
      </c>
      <c r="H53" s="8">
        <v>261</v>
      </c>
      <c r="I53" s="8">
        <v>60</v>
      </c>
      <c r="J53" s="8">
        <v>23</v>
      </c>
      <c r="K53" s="8" t="s">
        <v>329</v>
      </c>
      <c r="L53" s="8" t="s">
        <v>238</v>
      </c>
      <c r="M53" s="8" t="s">
        <v>245</v>
      </c>
      <c r="N53" s="3" t="s">
        <v>235</v>
      </c>
    </row>
    <row r="54" spans="1:14" ht="25.4" customHeight="1">
      <c r="A54" s="2">
        <v>55</v>
      </c>
      <c r="B54" s="8" t="s">
        <v>153</v>
      </c>
      <c r="C54" s="8">
        <v>2024</v>
      </c>
      <c r="D54" s="8" t="s">
        <v>76</v>
      </c>
      <c r="E54" s="8" t="s">
        <v>226</v>
      </c>
      <c r="F54" s="8" t="s">
        <v>334</v>
      </c>
      <c r="G54" s="8" t="s">
        <v>292</v>
      </c>
      <c r="H54" s="8">
        <v>635</v>
      </c>
      <c r="I54" s="8">
        <v>504</v>
      </c>
      <c r="J54" s="8">
        <v>79.400000000000006</v>
      </c>
      <c r="K54" s="8" t="s">
        <v>316</v>
      </c>
      <c r="L54" s="8" t="s">
        <v>267</v>
      </c>
      <c r="M54" s="8" t="s">
        <v>245</v>
      </c>
      <c r="N54" s="3" t="s">
        <v>235</v>
      </c>
    </row>
    <row r="55" spans="1:14" ht="25.4" customHeight="1">
      <c r="A55" s="2">
        <v>40</v>
      </c>
      <c r="B55" s="8" t="s">
        <v>335</v>
      </c>
      <c r="C55" s="8">
        <v>2025</v>
      </c>
      <c r="D55" s="8" t="s">
        <v>76</v>
      </c>
      <c r="E55" s="8" t="s">
        <v>226</v>
      </c>
      <c r="F55" s="8" t="s">
        <v>299</v>
      </c>
      <c r="G55" s="8" t="s">
        <v>300</v>
      </c>
      <c r="H55" s="8">
        <v>264</v>
      </c>
      <c r="I55" s="8">
        <v>46</v>
      </c>
      <c r="J55" s="8">
        <v>17.399999999999999</v>
      </c>
      <c r="K55" s="8" t="s">
        <v>316</v>
      </c>
      <c r="L55" s="8" t="s">
        <v>267</v>
      </c>
      <c r="M55" s="8" t="s">
        <v>245</v>
      </c>
      <c r="N55" s="3" t="s">
        <v>232</v>
      </c>
    </row>
    <row r="56" spans="1:14" ht="25.4" customHeight="1">
      <c r="A56" s="2">
        <v>43</v>
      </c>
      <c r="B56" s="8" t="s">
        <v>336</v>
      </c>
      <c r="C56" s="8">
        <v>2025</v>
      </c>
      <c r="D56" s="8" t="s">
        <v>76</v>
      </c>
      <c r="E56" s="8" t="s">
        <v>226</v>
      </c>
      <c r="F56" s="8" t="s">
        <v>302</v>
      </c>
      <c r="G56" s="8" t="s">
        <v>303</v>
      </c>
      <c r="H56" s="8">
        <v>41</v>
      </c>
      <c r="I56" s="8">
        <v>30</v>
      </c>
      <c r="J56" s="8">
        <v>73.2</v>
      </c>
      <c r="K56" s="8" t="s">
        <v>309</v>
      </c>
      <c r="L56" s="8" t="s">
        <v>238</v>
      </c>
      <c r="M56" s="8" t="s">
        <v>231</v>
      </c>
      <c r="N56" s="3" t="s">
        <v>235</v>
      </c>
    </row>
    <row r="57" spans="1:14" ht="25.4" customHeight="1">
      <c r="A57" s="2">
        <v>45</v>
      </c>
      <c r="B57" s="8" t="s">
        <v>337</v>
      </c>
      <c r="C57" s="8">
        <v>2026</v>
      </c>
      <c r="D57" s="8" t="s">
        <v>76</v>
      </c>
      <c r="E57" s="8" t="s">
        <v>226</v>
      </c>
      <c r="F57" s="8" t="s">
        <v>288</v>
      </c>
      <c r="G57" s="8" t="s">
        <v>289</v>
      </c>
      <c r="H57" s="8">
        <v>535</v>
      </c>
      <c r="I57" s="8">
        <v>264</v>
      </c>
      <c r="J57" s="8">
        <v>49.3</v>
      </c>
      <c r="K57" s="8" t="s">
        <v>338</v>
      </c>
      <c r="L57" s="8" t="s">
        <v>267</v>
      </c>
      <c r="M57" s="8" t="s">
        <v>245</v>
      </c>
      <c r="N57" s="3" t="s">
        <v>235</v>
      </c>
    </row>
    <row r="58" spans="1:14" ht="25.4" customHeight="1">
      <c r="A58" s="2">
        <v>46</v>
      </c>
      <c r="B58" s="8" t="s">
        <v>339</v>
      </c>
      <c r="C58" s="8">
        <v>2026</v>
      </c>
      <c r="D58" s="8" t="s">
        <v>76</v>
      </c>
      <c r="E58" s="8" t="s">
        <v>226</v>
      </c>
      <c r="F58" s="8" t="s">
        <v>306</v>
      </c>
      <c r="G58" s="8" t="s">
        <v>292</v>
      </c>
      <c r="H58" s="8">
        <v>1223</v>
      </c>
      <c r="I58" s="8">
        <v>157</v>
      </c>
      <c r="J58" s="8">
        <v>12.8</v>
      </c>
      <c r="K58" s="8" t="s">
        <v>316</v>
      </c>
      <c r="L58" s="8" t="s">
        <v>267</v>
      </c>
      <c r="M58" s="8" t="s">
        <v>307</v>
      </c>
      <c r="N58" s="3" t="s">
        <v>235</v>
      </c>
    </row>
    <row r="59" spans="1:14" ht="25.4" customHeight="1">
      <c r="A59" s="2">
        <v>56</v>
      </c>
      <c r="B59" s="8" t="s">
        <v>154</v>
      </c>
      <c r="C59" s="8">
        <v>2009</v>
      </c>
      <c r="D59" s="8" t="s">
        <v>340</v>
      </c>
      <c r="E59" s="8" t="s">
        <v>341</v>
      </c>
      <c r="F59" s="8" t="s">
        <v>342</v>
      </c>
      <c r="G59" s="8" t="s">
        <v>343</v>
      </c>
      <c r="H59" s="8">
        <v>215</v>
      </c>
      <c r="I59" s="8">
        <v>25</v>
      </c>
      <c r="J59" s="8">
        <v>11.6</v>
      </c>
      <c r="K59" s="8" t="s">
        <v>344</v>
      </c>
      <c r="L59" s="8" t="s">
        <v>230</v>
      </c>
      <c r="M59" s="8" t="s">
        <v>231</v>
      </c>
      <c r="N59" s="3" t="s">
        <v>235</v>
      </c>
    </row>
    <row r="60" spans="1:14" ht="25.4" customHeight="1">
      <c r="A60" s="2">
        <v>17</v>
      </c>
      <c r="B60" s="8" t="s">
        <v>345</v>
      </c>
      <c r="C60" s="8">
        <v>2010</v>
      </c>
      <c r="D60" s="8" t="s">
        <v>340</v>
      </c>
      <c r="E60" s="8" t="s">
        <v>346</v>
      </c>
      <c r="F60" s="8" t="s">
        <v>242</v>
      </c>
      <c r="G60" s="8" t="s">
        <v>243</v>
      </c>
      <c r="H60" s="8">
        <v>398</v>
      </c>
      <c r="I60" s="8">
        <v>47</v>
      </c>
      <c r="J60" s="8">
        <v>11.8</v>
      </c>
      <c r="K60" s="8" t="s">
        <v>347</v>
      </c>
      <c r="L60" s="8" t="s">
        <v>348</v>
      </c>
      <c r="M60" s="8" t="s">
        <v>245</v>
      </c>
      <c r="N60" s="3" t="s">
        <v>232</v>
      </c>
    </row>
    <row r="61" spans="1:14" ht="25.4" customHeight="1">
      <c r="A61" s="2">
        <v>57</v>
      </c>
      <c r="B61" s="8" t="s">
        <v>155</v>
      </c>
      <c r="C61" s="8">
        <v>2011</v>
      </c>
      <c r="D61" s="8" t="s">
        <v>340</v>
      </c>
      <c r="E61" s="8" t="s">
        <v>346</v>
      </c>
      <c r="F61" s="8" t="s">
        <v>349</v>
      </c>
      <c r="G61" s="8" t="s">
        <v>343</v>
      </c>
      <c r="H61" s="8">
        <v>322</v>
      </c>
      <c r="I61" s="8">
        <v>147</v>
      </c>
      <c r="J61" s="8">
        <v>45.7</v>
      </c>
      <c r="K61" s="8" t="s">
        <v>350</v>
      </c>
      <c r="L61" s="8" t="s">
        <v>348</v>
      </c>
      <c r="M61" s="8" t="s">
        <v>245</v>
      </c>
      <c r="N61" s="3" t="s">
        <v>351</v>
      </c>
    </row>
    <row r="62" spans="1:14" ht="25.4" customHeight="1">
      <c r="A62" s="2">
        <v>58</v>
      </c>
      <c r="B62" s="8" t="s">
        <v>156</v>
      </c>
      <c r="C62" s="8">
        <v>2011</v>
      </c>
      <c r="D62" s="8" t="s">
        <v>340</v>
      </c>
      <c r="E62" s="8" t="s">
        <v>346</v>
      </c>
      <c r="F62" s="8" t="s">
        <v>349</v>
      </c>
      <c r="G62" s="8" t="s">
        <v>343</v>
      </c>
      <c r="H62" s="8">
        <v>346</v>
      </c>
      <c r="I62" s="8">
        <v>125</v>
      </c>
      <c r="J62" s="8">
        <v>36.1</v>
      </c>
      <c r="K62" s="8" t="s">
        <v>352</v>
      </c>
      <c r="L62" s="8" t="s">
        <v>348</v>
      </c>
      <c r="M62" s="8" t="s">
        <v>245</v>
      </c>
      <c r="N62" s="3" t="s">
        <v>235</v>
      </c>
    </row>
    <row r="63" spans="1:14" ht="25.4" customHeight="1">
      <c r="A63" s="2">
        <v>59</v>
      </c>
      <c r="B63" s="8" t="s">
        <v>157</v>
      </c>
      <c r="C63" s="8">
        <v>2013</v>
      </c>
      <c r="D63" s="8" t="s">
        <v>340</v>
      </c>
      <c r="E63" s="8" t="s">
        <v>346</v>
      </c>
      <c r="F63" s="8" t="s">
        <v>353</v>
      </c>
      <c r="G63" s="8" t="s">
        <v>289</v>
      </c>
      <c r="H63" s="8">
        <v>443</v>
      </c>
      <c r="I63" s="8">
        <v>66</v>
      </c>
      <c r="J63" s="8">
        <v>14.9</v>
      </c>
      <c r="K63" s="8" t="s">
        <v>354</v>
      </c>
      <c r="L63" s="8" t="s">
        <v>348</v>
      </c>
      <c r="M63" s="8" t="s">
        <v>245</v>
      </c>
      <c r="N63" s="3" t="s">
        <v>235</v>
      </c>
    </row>
    <row r="64" spans="1:14" ht="25.4" customHeight="1">
      <c r="A64" s="2">
        <v>60</v>
      </c>
      <c r="B64" s="8" t="s">
        <v>158</v>
      </c>
      <c r="C64" s="8">
        <v>2019</v>
      </c>
      <c r="D64" s="8" t="s">
        <v>340</v>
      </c>
      <c r="E64" s="8" t="s">
        <v>355</v>
      </c>
      <c r="F64" s="8" t="s">
        <v>356</v>
      </c>
      <c r="G64" s="8" t="s">
        <v>357</v>
      </c>
      <c r="H64" s="8">
        <v>75</v>
      </c>
      <c r="I64" s="8">
        <v>13</v>
      </c>
      <c r="J64" s="8">
        <v>17.3</v>
      </c>
      <c r="K64" s="8" t="s">
        <v>358</v>
      </c>
      <c r="L64" s="8" t="s">
        <v>230</v>
      </c>
      <c r="M64" s="8" t="s">
        <v>231</v>
      </c>
      <c r="N64" s="3" t="s">
        <v>235</v>
      </c>
    </row>
    <row r="65" spans="1:14" ht="25.4" customHeight="1">
      <c r="A65" s="2">
        <v>61</v>
      </c>
      <c r="B65" s="8" t="s">
        <v>159</v>
      </c>
      <c r="C65" s="8">
        <v>2020</v>
      </c>
      <c r="D65" s="8" t="s">
        <v>340</v>
      </c>
      <c r="E65" s="8" t="s">
        <v>346</v>
      </c>
      <c r="F65" s="8" t="s">
        <v>349</v>
      </c>
      <c r="G65" s="8" t="s">
        <v>343</v>
      </c>
      <c r="H65" s="8">
        <v>996</v>
      </c>
      <c r="I65" s="8">
        <v>479</v>
      </c>
      <c r="J65" s="8">
        <v>48.1</v>
      </c>
      <c r="K65" s="8" t="s">
        <v>352</v>
      </c>
      <c r="L65" s="8" t="s">
        <v>348</v>
      </c>
      <c r="M65" s="8" t="s">
        <v>307</v>
      </c>
      <c r="N65" s="3" t="s">
        <v>235</v>
      </c>
    </row>
    <row r="66" spans="1:14" ht="25.4" customHeight="1">
      <c r="A66" s="2">
        <v>62</v>
      </c>
      <c r="B66" s="8" t="s">
        <v>160</v>
      </c>
      <c r="C66" s="8">
        <v>2021</v>
      </c>
      <c r="D66" s="8" t="s">
        <v>340</v>
      </c>
      <c r="E66" s="8" t="s">
        <v>355</v>
      </c>
      <c r="F66" s="8" t="s">
        <v>359</v>
      </c>
      <c r="G66" s="8" t="s">
        <v>275</v>
      </c>
      <c r="H66" s="8">
        <v>120</v>
      </c>
      <c r="I66" s="8">
        <v>19</v>
      </c>
      <c r="J66" s="8">
        <v>15.8</v>
      </c>
      <c r="K66" s="8" t="s">
        <v>360</v>
      </c>
      <c r="L66" s="8" t="s">
        <v>230</v>
      </c>
      <c r="M66" s="8" t="s">
        <v>245</v>
      </c>
      <c r="N66" s="3" t="s">
        <v>232</v>
      </c>
    </row>
    <row r="67" spans="1:14" ht="25.4" customHeight="1">
      <c r="A67" s="2">
        <v>37</v>
      </c>
      <c r="B67" s="8" t="s">
        <v>361</v>
      </c>
      <c r="C67" s="8">
        <v>2024</v>
      </c>
      <c r="D67" s="8" t="s">
        <v>340</v>
      </c>
      <c r="E67" s="8" t="s">
        <v>362</v>
      </c>
      <c r="F67" s="8" t="s">
        <v>288</v>
      </c>
      <c r="G67" s="8" t="s">
        <v>289</v>
      </c>
      <c r="H67" s="8">
        <v>243</v>
      </c>
      <c r="I67" s="8">
        <v>26</v>
      </c>
      <c r="J67" s="8">
        <v>10.7</v>
      </c>
      <c r="K67" s="8" t="s">
        <v>363</v>
      </c>
      <c r="L67" s="8" t="s">
        <v>230</v>
      </c>
      <c r="M67" s="8" t="s">
        <v>245</v>
      </c>
      <c r="N67" s="3" t="s">
        <v>364</v>
      </c>
    </row>
    <row r="68" spans="1:14" ht="25.4" customHeight="1">
      <c r="A68" s="2">
        <v>63</v>
      </c>
      <c r="B68" s="8" t="s">
        <v>161</v>
      </c>
      <c r="C68" s="8">
        <v>2025</v>
      </c>
      <c r="D68" s="8" t="s">
        <v>340</v>
      </c>
      <c r="E68" s="8" t="s">
        <v>362</v>
      </c>
      <c r="F68" s="8" t="s">
        <v>365</v>
      </c>
      <c r="G68" s="8" t="s">
        <v>275</v>
      </c>
      <c r="H68" s="8">
        <v>163</v>
      </c>
      <c r="I68" s="8">
        <v>26</v>
      </c>
      <c r="J68" s="8">
        <v>16</v>
      </c>
      <c r="K68" s="8" t="s">
        <v>366</v>
      </c>
      <c r="L68" s="8" t="s">
        <v>230</v>
      </c>
      <c r="M68" s="8" t="s">
        <v>245</v>
      </c>
      <c r="N68" s="3" t="s">
        <v>232</v>
      </c>
    </row>
    <row r="69" spans="1:14" ht="25.4" customHeight="1">
      <c r="A69" s="2">
        <v>63</v>
      </c>
      <c r="B69" s="8" t="s">
        <v>367</v>
      </c>
      <c r="C69" s="8">
        <v>2025</v>
      </c>
      <c r="D69" s="8" t="s">
        <v>340</v>
      </c>
      <c r="E69" s="8" t="s">
        <v>368</v>
      </c>
      <c r="F69" s="8" t="s">
        <v>365</v>
      </c>
      <c r="G69" s="8" t="s">
        <v>275</v>
      </c>
      <c r="H69" s="8">
        <v>163</v>
      </c>
      <c r="I69" s="8">
        <v>28</v>
      </c>
      <c r="J69" s="8">
        <v>17.2</v>
      </c>
      <c r="K69" s="8" t="s">
        <v>369</v>
      </c>
      <c r="L69" s="8" t="s">
        <v>230</v>
      </c>
      <c r="M69" s="8" t="s">
        <v>245</v>
      </c>
      <c r="N69" s="3" t="s">
        <v>232</v>
      </c>
    </row>
    <row r="70" spans="1:14" ht="25.4" customHeight="1">
      <c r="A70" s="2">
        <v>64</v>
      </c>
      <c r="B70" s="8" t="s">
        <v>162</v>
      </c>
      <c r="C70" s="8">
        <v>1992</v>
      </c>
      <c r="D70" s="8" t="s">
        <v>370</v>
      </c>
      <c r="E70" s="8" t="s">
        <v>371</v>
      </c>
      <c r="F70" s="8" t="s">
        <v>372</v>
      </c>
      <c r="G70" s="8" t="s">
        <v>343</v>
      </c>
      <c r="H70" s="8">
        <v>895</v>
      </c>
      <c r="I70" s="8">
        <v>0</v>
      </c>
      <c r="J70" s="8">
        <v>0</v>
      </c>
      <c r="K70" s="8" t="s">
        <v>373</v>
      </c>
      <c r="L70" s="8" t="s">
        <v>230</v>
      </c>
      <c r="M70" s="8" t="s">
        <v>307</v>
      </c>
      <c r="N70" s="3" t="s">
        <v>232</v>
      </c>
    </row>
    <row r="71" spans="1:14" ht="25.4" customHeight="1">
      <c r="A71" s="2">
        <v>65</v>
      </c>
      <c r="B71" s="8" t="s">
        <v>163</v>
      </c>
      <c r="C71" s="8">
        <v>1995</v>
      </c>
      <c r="D71" s="8" t="s">
        <v>370</v>
      </c>
      <c r="E71" s="8" t="s">
        <v>371</v>
      </c>
      <c r="F71" s="8" t="s">
        <v>374</v>
      </c>
      <c r="G71" s="8" t="s">
        <v>343</v>
      </c>
      <c r="H71" s="8">
        <v>2494</v>
      </c>
      <c r="I71" s="8">
        <v>57</v>
      </c>
      <c r="J71" s="8">
        <v>2.2999999999999998</v>
      </c>
      <c r="K71" s="8" t="s">
        <v>373</v>
      </c>
      <c r="L71" s="8" t="s">
        <v>230</v>
      </c>
      <c r="M71" s="8" t="s">
        <v>282</v>
      </c>
      <c r="N71" s="3" t="s">
        <v>375</v>
      </c>
    </row>
    <row r="72" spans="1:14" ht="25.4" customHeight="1">
      <c r="A72" s="2">
        <v>66</v>
      </c>
      <c r="B72" s="8" t="s">
        <v>164</v>
      </c>
      <c r="C72" s="8">
        <v>2000</v>
      </c>
      <c r="D72" s="8" t="s">
        <v>370</v>
      </c>
      <c r="E72" s="8" t="s">
        <v>371</v>
      </c>
      <c r="F72" s="8" t="s">
        <v>376</v>
      </c>
      <c r="G72" s="8" t="s">
        <v>343</v>
      </c>
      <c r="H72" s="8">
        <v>164</v>
      </c>
      <c r="I72" s="8">
        <v>0</v>
      </c>
      <c r="J72" s="8">
        <v>0</v>
      </c>
      <c r="K72" s="8" t="s">
        <v>377</v>
      </c>
      <c r="L72" s="8" t="s">
        <v>230</v>
      </c>
      <c r="M72" s="8" t="s">
        <v>245</v>
      </c>
      <c r="N72" s="3" t="s">
        <v>232</v>
      </c>
    </row>
    <row r="73" spans="1:14" ht="25.4" customHeight="1">
      <c r="A73" s="2">
        <v>67</v>
      </c>
      <c r="B73" s="8" t="s">
        <v>165</v>
      </c>
      <c r="C73" s="8">
        <v>2006</v>
      </c>
      <c r="D73" s="8" t="s">
        <v>370</v>
      </c>
      <c r="E73" s="8" t="s">
        <v>371</v>
      </c>
      <c r="F73" s="8" t="s">
        <v>378</v>
      </c>
      <c r="G73" s="8" t="s">
        <v>343</v>
      </c>
      <c r="H73" s="8">
        <v>280</v>
      </c>
      <c r="I73" s="8">
        <v>18</v>
      </c>
      <c r="J73" s="8">
        <v>6.4</v>
      </c>
      <c r="K73" s="8" t="s">
        <v>379</v>
      </c>
      <c r="L73" s="8" t="s">
        <v>230</v>
      </c>
      <c r="M73" s="8" t="s">
        <v>307</v>
      </c>
      <c r="N73" s="3" t="s">
        <v>235</v>
      </c>
    </row>
    <row r="74" spans="1:14" ht="25.4" customHeight="1">
      <c r="A74" s="2">
        <v>68</v>
      </c>
      <c r="B74" s="8" t="s">
        <v>166</v>
      </c>
      <c r="C74" s="8">
        <v>2011</v>
      </c>
      <c r="D74" s="8" t="s">
        <v>370</v>
      </c>
      <c r="E74" s="8" t="s">
        <v>371</v>
      </c>
      <c r="F74" s="8" t="s">
        <v>378</v>
      </c>
      <c r="G74" s="8" t="s">
        <v>343</v>
      </c>
      <c r="H74" s="8">
        <v>322</v>
      </c>
      <c r="I74" s="8">
        <v>9</v>
      </c>
      <c r="J74" s="8">
        <v>2.8</v>
      </c>
      <c r="K74" s="8" t="s">
        <v>379</v>
      </c>
      <c r="L74" s="8" t="s">
        <v>230</v>
      </c>
      <c r="M74" s="8" t="s">
        <v>245</v>
      </c>
      <c r="N74" s="3" t="s">
        <v>235</v>
      </c>
    </row>
    <row r="75" spans="1:14" ht="25.4" customHeight="1">
      <c r="A75" s="2">
        <v>69</v>
      </c>
      <c r="B75" s="8" t="s">
        <v>167</v>
      </c>
      <c r="C75" s="8">
        <v>2018</v>
      </c>
      <c r="D75" s="8" t="s">
        <v>370</v>
      </c>
      <c r="E75" s="8" t="s">
        <v>371</v>
      </c>
      <c r="F75" s="8" t="s">
        <v>380</v>
      </c>
      <c r="G75" s="8" t="s">
        <v>381</v>
      </c>
      <c r="H75" s="8">
        <v>340</v>
      </c>
      <c r="I75" s="8">
        <v>28</v>
      </c>
      <c r="J75" s="8">
        <v>8.1999999999999993</v>
      </c>
      <c r="K75" s="8" t="s">
        <v>382</v>
      </c>
      <c r="L75" s="8" t="s">
        <v>230</v>
      </c>
      <c r="M75" s="8" t="s">
        <v>245</v>
      </c>
      <c r="N75" s="3" t="s">
        <v>232</v>
      </c>
    </row>
    <row r="76" spans="1:14" ht="25.4" customHeight="1">
      <c r="A76" s="2">
        <v>70</v>
      </c>
      <c r="B76" s="8" t="s">
        <v>168</v>
      </c>
      <c r="C76" s="8">
        <v>2020</v>
      </c>
      <c r="D76" s="8" t="s">
        <v>370</v>
      </c>
      <c r="E76" s="8" t="s">
        <v>383</v>
      </c>
      <c r="F76" s="8" t="s">
        <v>384</v>
      </c>
      <c r="G76" s="8" t="s">
        <v>343</v>
      </c>
      <c r="H76" s="8">
        <v>532</v>
      </c>
      <c r="I76" s="8">
        <v>135</v>
      </c>
      <c r="J76" s="8">
        <v>25.4</v>
      </c>
      <c r="K76" s="8" t="s">
        <v>385</v>
      </c>
      <c r="L76" s="8" t="s">
        <v>230</v>
      </c>
      <c r="M76" s="8" t="s">
        <v>307</v>
      </c>
      <c r="N76" s="3" t="s">
        <v>235</v>
      </c>
    </row>
    <row r="77" spans="1:14" ht="25.4" customHeight="1">
      <c r="A77" s="2">
        <v>71</v>
      </c>
      <c r="B77" s="8" t="s">
        <v>169</v>
      </c>
      <c r="C77" s="8">
        <v>2026</v>
      </c>
      <c r="D77" s="8" t="s">
        <v>370</v>
      </c>
      <c r="E77" s="8" t="s">
        <v>383</v>
      </c>
      <c r="F77" s="8" t="s">
        <v>378</v>
      </c>
      <c r="G77" s="8" t="s">
        <v>343</v>
      </c>
      <c r="H77" s="8">
        <v>608</v>
      </c>
      <c r="I77" s="8">
        <v>139</v>
      </c>
      <c r="J77" s="8">
        <v>22.9</v>
      </c>
      <c r="K77" s="8" t="s">
        <v>386</v>
      </c>
      <c r="L77" s="8" t="s">
        <v>230</v>
      </c>
      <c r="M77" s="8" t="s">
        <v>245</v>
      </c>
      <c r="N77" s="3" t="s">
        <v>235</v>
      </c>
    </row>
    <row r="78" spans="1:14" ht="25.4" customHeight="1">
      <c r="A78" s="2">
        <v>72</v>
      </c>
      <c r="B78" s="8" t="s">
        <v>170</v>
      </c>
      <c r="C78" s="8">
        <v>1998</v>
      </c>
      <c r="D78" s="8" t="s">
        <v>387</v>
      </c>
      <c r="E78" s="8" t="s">
        <v>246</v>
      </c>
      <c r="F78" s="8" t="s">
        <v>274</v>
      </c>
      <c r="G78" s="8" t="s">
        <v>388</v>
      </c>
      <c r="H78" s="8">
        <v>100</v>
      </c>
      <c r="I78" s="8">
        <v>2</v>
      </c>
      <c r="J78" s="8">
        <v>2</v>
      </c>
      <c r="K78" s="8" t="s">
        <v>389</v>
      </c>
      <c r="L78" s="8" t="s">
        <v>230</v>
      </c>
      <c r="M78" s="8" t="s">
        <v>231</v>
      </c>
      <c r="N78" s="3" t="s">
        <v>232</v>
      </c>
    </row>
    <row r="79" spans="1:14" ht="25.4" customHeight="1">
      <c r="A79" s="2">
        <v>62</v>
      </c>
      <c r="B79" s="8" t="s">
        <v>390</v>
      </c>
      <c r="C79" s="8">
        <v>2021</v>
      </c>
      <c r="D79" s="8" t="s">
        <v>387</v>
      </c>
      <c r="E79" s="8" t="s">
        <v>246</v>
      </c>
      <c r="F79" s="8" t="s">
        <v>359</v>
      </c>
      <c r="G79" s="8" t="s">
        <v>275</v>
      </c>
      <c r="H79" s="8">
        <v>120</v>
      </c>
      <c r="I79" s="8">
        <v>8</v>
      </c>
      <c r="J79" s="8">
        <v>6.7</v>
      </c>
      <c r="K79" s="8" t="s">
        <v>391</v>
      </c>
      <c r="L79" s="8" t="s">
        <v>230</v>
      </c>
      <c r="M79" s="8" t="s">
        <v>245</v>
      </c>
      <c r="N79" s="3" t="s">
        <v>232</v>
      </c>
    </row>
    <row r="80" spans="1:14" ht="25.4" customHeight="1">
      <c r="A80" s="2">
        <v>73</v>
      </c>
      <c r="B80" s="8" t="s">
        <v>171</v>
      </c>
      <c r="C80" s="8">
        <v>2004</v>
      </c>
      <c r="D80" s="8" t="s">
        <v>84</v>
      </c>
      <c r="E80" s="8" t="s">
        <v>392</v>
      </c>
      <c r="F80" s="8" t="s">
        <v>393</v>
      </c>
      <c r="G80" s="8" t="s">
        <v>394</v>
      </c>
      <c r="H80" s="8">
        <v>252</v>
      </c>
      <c r="I80" s="8">
        <v>58</v>
      </c>
      <c r="J80" s="8">
        <v>23</v>
      </c>
      <c r="K80" s="8" t="s">
        <v>395</v>
      </c>
      <c r="L80" s="8" t="s">
        <v>396</v>
      </c>
      <c r="M80" s="8" t="s">
        <v>245</v>
      </c>
      <c r="N80" s="3" t="s">
        <v>235</v>
      </c>
    </row>
    <row r="81" spans="1:14" ht="25.4" customHeight="1">
      <c r="A81" s="2">
        <v>74</v>
      </c>
      <c r="B81" s="8" t="s">
        <v>172</v>
      </c>
      <c r="C81" s="8">
        <v>2005</v>
      </c>
      <c r="D81" s="8" t="s">
        <v>84</v>
      </c>
      <c r="E81" s="8" t="s">
        <v>397</v>
      </c>
      <c r="F81" s="8" t="s">
        <v>398</v>
      </c>
      <c r="G81" s="8" t="s">
        <v>399</v>
      </c>
      <c r="H81" s="8">
        <v>876</v>
      </c>
      <c r="I81" s="8">
        <v>128</v>
      </c>
      <c r="J81" s="8">
        <v>14.6</v>
      </c>
      <c r="K81" s="8" t="s">
        <v>400</v>
      </c>
      <c r="L81" s="8" t="s">
        <v>230</v>
      </c>
      <c r="M81" s="8" t="s">
        <v>307</v>
      </c>
      <c r="N81" s="3" t="s">
        <v>235</v>
      </c>
    </row>
    <row r="82" spans="1:14" ht="25.4" customHeight="1">
      <c r="A82" s="2">
        <v>75</v>
      </c>
      <c r="B82" s="8" t="s">
        <v>173</v>
      </c>
      <c r="C82" s="8">
        <v>2007</v>
      </c>
      <c r="D82" s="8" t="s">
        <v>84</v>
      </c>
      <c r="E82" s="8" t="s">
        <v>401</v>
      </c>
      <c r="F82" s="8" t="s">
        <v>402</v>
      </c>
      <c r="G82" s="8" t="s">
        <v>403</v>
      </c>
      <c r="H82" s="8">
        <v>180</v>
      </c>
      <c r="I82" s="8">
        <v>15</v>
      </c>
      <c r="J82" s="8">
        <v>8.3000000000000007</v>
      </c>
      <c r="K82" s="8" t="s">
        <v>404</v>
      </c>
      <c r="L82" s="8" t="s">
        <v>267</v>
      </c>
      <c r="M82" s="8" t="s">
        <v>245</v>
      </c>
      <c r="N82" s="3" t="s">
        <v>235</v>
      </c>
    </row>
    <row r="83" spans="1:14" ht="25.4" customHeight="1">
      <c r="A83" s="2">
        <v>76</v>
      </c>
      <c r="B83" s="8" t="s">
        <v>174</v>
      </c>
      <c r="C83" s="8">
        <v>2008</v>
      </c>
      <c r="D83" s="8" t="s">
        <v>84</v>
      </c>
      <c r="E83" s="8" t="s">
        <v>392</v>
      </c>
      <c r="F83" s="8" t="s">
        <v>398</v>
      </c>
      <c r="G83" s="8" t="s">
        <v>405</v>
      </c>
      <c r="H83" s="8">
        <v>206</v>
      </c>
      <c r="I83" s="8">
        <v>56</v>
      </c>
      <c r="J83" s="8">
        <v>27.2</v>
      </c>
      <c r="K83" s="8" t="s">
        <v>406</v>
      </c>
      <c r="L83" s="8" t="s">
        <v>396</v>
      </c>
      <c r="M83" s="8" t="s">
        <v>245</v>
      </c>
      <c r="N83" s="3" t="s">
        <v>235</v>
      </c>
    </row>
    <row r="84" spans="1:14" ht="25.4" customHeight="1">
      <c r="A84" s="2">
        <v>77</v>
      </c>
      <c r="B84" s="8" t="s">
        <v>175</v>
      </c>
      <c r="C84" s="8">
        <v>2014</v>
      </c>
      <c r="D84" s="8" t="s">
        <v>84</v>
      </c>
      <c r="E84" s="8" t="s">
        <v>397</v>
      </c>
      <c r="F84" s="8" t="s">
        <v>393</v>
      </c>
      <c r="G84" s="8" t="s">
        <v>399</v>
      </c>
      <c r="H84" s="8">
        <v>408</v>
      </c>
      <c r="I84" s="8">
        <v>62</v>
      </c>
      <c r="J84" s="8">
        <v>15.2</v>
      </c>
      <c r="K84" s="8" t="s">
        <v>407</v>
      </c>
      <c r="L84" s="8" t="s">
        <v>230</v>
      </c>
      <c r="M84" s="8" t="s">
        <v>307</v>
      </c>
      <c r="N84" s="3" t="s">
        <v>232</v>
      </c>
    </row>
    <row r="85" spans="1:14" ht="25.4" customHeight="1">
      <c r="A85" s="2">
        <v>77</v>
      </c>
      <c r="B85" s="8" t="s">
        <v>408</v>
      </c>
      <c r="C85" s="8">
        <v>2014</v>
      </c>
      <c r="D85" s="8" t="s">
        <v>84</v>
      </c>
      <c r="E85" s="8" t="s">
        <v>392</v>
      </c>
      <c r="F85" s="8" t="s">
        <v>393</v>
      </c>
      <c r="G85" s="8" t="s">
        <v>399</v>
      </c>
      <c r="H85" s="8">
        <v>408</v>
      </c>
      <c r="I85" s="8">
        <v>101</v>
      </c>
      <c r="J85" s="8">
        <v>24.8</v>
      </c>
      <c r="K85" s="8" t="s">
        <v>406</v>
      </c>
      <c r="L85" s="8" t="s">
        <v>396</v>
      </c>
      <c r="M85" s="8" t="s">
        <v>307</v>
      </c>
      <c r="N85" s="3" t="s">
        <v>232</v>
      </c>
    </row>
    <row r="86" spans="1:14" ht="25.4" customHeight="1">
      <c r="A86" s="2">
        <v>78</v>
      </c>
      <c r="B86" s="8" t="s">
        <v>176</v>
      </c>
      <c r="C86" s="8">
        <v>2016</v>
      </c>
      <c r="D86" s="8" t="s">
        <v>84</v>
      </c>
      <c r="E86" s="8" t="s">
        <v>409</v>
      </c>
      <c r="F86" s="8" t="s">
        <v>410</v>
      </c>
      <c r="G86" s="8" t="s">
        <v>403</v>
      </c>
      <c r="H86" s="8">
        <v>314</v>
      </c>
      <c r="I86" s="8">
        <v>77</v>
      </c>
      <c r="J86" s="8">
        <v>24.5</v>
      </c>
      <c r="K86" s="8" t="s">
        <v>411</v>
      </c>
      <c r="L86" s="8" t="s">
        <v>396</v>
      </c>
      <c r="M86" s="8" t="s">
        <v>245</v>
      </c>
      <c r="N86" s="3" t="s">
        <v>232</v>
      </c>
    </row>
    <row r="87" spans="1:14" ht="25.4" customHeight="1">
      <c r="A87" s="2">
        <v>79</v>
      </c>
      <c r="B87" s="8" t="s">
        <v>177</v>
      </c>
      <c r="C87" s="8">
        <v>2019</v>
      </c>
      <c r="D87" s="8" t="s">
        <v>84</v>
      </c>
      <c r="E87" s="8" t="s">
        <v>392</v>
      </c>
      <c r="F87" s="8" t="s">
        <v>393</v>
      </c>
      <c r="G87" s="8" t="s">
        <v>405</v>
      </c>
      <c r="H87" s="8">
        <v>267</v>
      </c>
      <c r="I87" s="8">
        <v>92</v>
      </c>
      <c r="J87" s="8">
        <v>34.5</v>
      </c>
      <c r="K87" s="8" t="s">
        <v>412</v>
      </c>
      <c r="L87" s="8" t="s">
        <v>396</v>
      </c>
      <c r="M87" s="8" t="s">
        <v>245</v>
      </c>
      <c r="N87" s="3" t="s">
        <v>232</v>
      </c>
    </row>
    <row r="88" spans="1:14" ht="25.4" customHeight="1">
      <c r="A88" s="2">
        <v>80</v>
      </c>
      <c r="B88" s="8" t="s">
        <v>178</v>
      </c>
      <c r="C88" s="8">
        <v>2020</v>
      </c>
      <c r="D88" s="8" t="s">
        <v>84</v>
      </c>
      <c r="E88" s="8" t="s">
        <v>392</v>
      </c>
      <c r="F88" s="8" t="s">
        <v>398</v>
      </c>
      <c r="G88" s="8" t="s">
        <v>405</v>
      </c>
      <c r="H88" s="8">
        <v>250</v>
      </c>
      <c r="I88" s="8">
        <v>89</v>
      </c>
      <c r="J88" s="8">
        <v>35.6</v>
      </c>
      <c r="K88" s="8" t="s">
        <v>406</v>
      </c>
      <c r="L88" s="8" t="s">
        <v>396</v>
      </c>
      <c r="M88" s="8" t="s">
        <v>231</v>
      </c>
      <c r="N88" s="3" t="s">
        <v>232</v>
      </c>
    </row>
    <row r="89" spans="1:14" ht="25.4" customHeight="1">
      <c r="A89" s="2">
        <v>81</v>
      </c>
      <c r="B89" s="8" t="s">
        <v>179</v>
      </c>
      <c r="C89" s="8">
        <v>2022</v>
      </c>
      <c r="D89" s="8" t="s">
        <v>84</v>
      </c>
      <c r="E89" s="8" t="s">
        <v>409</v>
      </c>
      <c r="F89" s="8" t="s">
        <v>413</v>
      </c>
      <c r="G89" s="8" t="s">
        <v>403</v>
      </c>
      <c r="H89" s="8">
        <v>511</v>
      </c>
      <c r="I89" s="8">
        <v>150</v>
      </c>
      <c r="J89" s="8">
        <v>29.4</v>
      </c>
      <c r="K89" s="8" t="s">
        <v>406</v>
      </c>
      <c r="L89" s="8" t="s">
        <v>396</v>
      </c>
      <c r="M89" s="8" t="s">
        <v>245</v>
      </c>
      <c r="N89" s="3" t="s">
        <v>232</v>
      </c>
    </row>
    <row r="90" spans="1:14" ht="25.4" customHeight="1">
      <c r="A90" s="2">
        <v>82</v>
      </c>
      <c r="B90" s="8" t="s">
        <v>180</v>
      </c>
      <c r="C90" s="8">
        <v>2022</v>
      </c>
      <c r="D90" s="8" t="s">
        <v>84</v>
      </c>
      <c r="E90" s="8" t="s">
        <v>409</v>
      </c>
      <c r="F90" s="8" t="s">
        <v>414</v>
      </c>
      <c r="G90" s="8" t="s">
        <v>403</v>
      </c>
      <c r="H90" s="8">
        <v>272</v>
      </c>
      <c r="I90" s="8">
        <v>17</v>
      </c>
      <c r="J90" s="8">
        <v>6.2</v>
      </c>
      <c r="K90" s="8" t="s">
        <v>406</v>
      </c>
      <c r="L90" s="8" t="s">
        <v>396</v>
      </c>
      <c r="M90" s="8" t="s">
        <v>307</v>
      </c>
      <c r="N90" s="3" t="s">
        <v>235</v>
      </c>
    </row>
    <row r="91" spans="1:14" ht="25.4" customHeight="1">
      <c r="A91" s="2">
        <v>83</v>
      </c>
      <c r="B91" s="8" t="s">
        <v>181</v>
      </c>
      <c r="C91" s="8">
        <v>2022</v>
      </c>
      <c r="D91" s="8" t="s">
        <v>84</v>
      </c>
      <c r="E91" s="8" t="s">
        <v>409</v>
      </c>
      <c r="F91" s="8" t="s">
        <v>410</v>
      </c>
      <c r="G91" s="8" t="s">
        <v>415</v>
      </c>
      <c r="H91" s="8">
        <v>1467</v>
      </c>
      <c r="I91" s="8">
        <v>207</v>
      </c>
      <c r="J91" s="8">
        <v>14.1</v>
      </c>
      <c r="K91" s="8" t="s">
        <v>406</v>
      </c>
      <c r="L91" s="8" t="s">
        <v>396</v>
      </c>
      <c r="M91" s="8" t="s">
        <v>307</v>
      </c>
      <c r="N91" s="3" t="s">
        <v>232</v>
      </c>
    </row>
    <row r="92" spans="1:14" ht="25.4" customHeight="1">
      <c r="A92" s="2">
        <v>84</v>
      </c>
      <c r="B92" s="8" t="s">
        <v>182</v>
      </c>
      <c r="C92" s="8">
        <v>2022</v>
      </c>
      <c r="D92" s="8" t="s">
        <v>84</v>
      </c>
      <c r="E92" s="8" t="s">
        <v>401</v>
      </c>
      <c r="F92" s="8" t="s">
        <v>416</v>
      </c>
      <c r="G92" s="8" t="s">
        <v>417</v>
      </c>
      <c r="H92" s="8">
        <v>1359</v>
      </c>
      <c r="I92" s="8">
        <v>246</v>
      </c>
      <c r="J92" s="8">
        <v>18.100000000000001</v>
      </c>
      <c r="K92" s="8" t="s">
        <v>418</v>
      </c>
      <c r="L92" s="8" t="s">
        <v>230</v>
      </c>
      <c r="M92" s="8" t="s">
        <v>307</v>
      </c>
      <c r="N92" s="3" t="s">
        <v>232</v>
      </c>
    </row>
    <row r="93" spans="1:14" ht="25.4" customHeight="1">
      <c r="A93" s="2">
        <v>85</v>
      </c>
      <c r="B93" s="8" t="s">
        <v>183</v>
      </c>
      <c r="C93" s="8">
        <v>2023</v>
      </c>
      <c r="D93" s="8" t="s">
        <v>84</v>
      </c>
      <c r="E93" s="8" t="s">
        <v>392</v>
      </c>
      <c r="F93" s="8" t="s">
        <v>419</v>
      </c>
      <c r="G93" s="8" t="s">
        <v>420</v>
      </c>
      <c r="H93" s="8">
        <v>561</v>
      </c>
      <c r="I93" s="8">
        <v>10</v>
      </c>
      <c r="J93" s="8">
        <v>1.8</v>
      </c>
      <c r="K93" s="8" t="s">
        <v>270</v>
      </c>
      <c r="L93" s="8" t="s">
        <v>267</v>
      </c>
      <c r="M93" s="8" t="s">
        <v>307</v>
      </c>
      <c r="N93" s="3" t="s">
        <v>232</v>
      </c>
    </row>
    <row r="94" spans="1:14" ht="25.4" customHeight="1">
      <c r="A94" s="2">
        <v>86</v>
      </c>
      <c r="B94" s="8" t="s">
        <v>184</v>
      </c>
      <c r="C94" s="8">
        <v>2025</v>
      </c>
      <c r="D94" s="8" t="s">
        <v>84</v>
      </c>
      <c r="E94" s="8" t="s">
        <v>392</v>
      </c>
      <c r="F94" s="8" t="s">
        <v>421</v>
      </c>
      <c r="G94" s="8" t="s">
        <v>422</v>
      </c>
      <c r="H94" s="8">
        <v>413</v>
      </c>
      <c r="I94" s="8">
        <v>24</v>
      </c>
      <c r="J94" s="8">
        <v>5.8</v>
      </c>
      <c r="K94" s="8" t="s">
        <v>406</v>
      </c>
      <c r="L94" s="8" t="s">
        <v>396</v>
      </c>
      <c r="M94" s="8" t="s">
        <v>245</v>
      </c>
      <c r="N94" s="3" t="s">
        <v>232</v>
      </c>
    </row>
    <row r="95" spans="1:14" ht="25.4" customHeight="1">
      <c r="A95" s="2">
        <v>87</v>
      </c>
      <c r="B95" s="8" t="s">
        <v>185</v>
      </c>
      <c r="C95" s="8">
        <v>2026</v>
      </c>
      <c r="D95" s="8" t="s">
        <v>84</v>
      </c>
      <c r="E95" s="8" t="s">
        <v>392</v>
      </c>
      <c r="F95" s="8" t="s">
        <v>423</v>
      </c>
      <c r="G95" s="8" t="s">
        <v>424</v>
      </c>
      <c r="H95" s="8">
        <v>374</v>
      </c>
      <c r="I95" s="8">
        <v>126</v>
      </c>
      <c r="J95" s="8">
        <v>33.700000000000003</v>
      </c>
      <c r="K95" s="8" t="s">
        <v>406</v>
      </c>
      <c r="L95" s="8" t="s">
        <v>396</v>
      </c>
      <c r="M95" s="8" t="s">
        <v>245</v>
      </c>
      <c r="N95" s="3" t="s">
        <v>232</v>
      </c>
    </row>
    <row r="96" spans="1:14" ht="25.4" customHeight="1">
      <c r="A96" s="2">
        <v>88</v>
      </c>
      <c r="B96" s="8" t="s">
        <v>186</v>
      </c>
      <c r="C96" s="8">
        <v>2006</v>
      </c>
      <c r="D96" s="8" t="s">
        <v>86</v>
      </c>
      <c r="E96" s="8" t="s">
        <v>246</v>
      </c>
      <c r="F96" s="8" t="s">
        <v>425</v>
      </c>
      <c r="G96" s="8" t="s">
        <v>399</v>
      </c>
      <c r="H96" s="8">
        <v>876</v>
      </c>
      <c r="I96" s="8">
        <v>52</v>
      </c>
      <c r="J96" s="8">
        <v>5.9</v>
      </c>
      <c r="K96" s="8" t="s">
        <v>426</v>
      </c>
      <c r="L96" s="8" t="s">
        <v>230</v>
      </c>
      <c r="M96" s="8" t="s">
        <v>307</v>
      </c>
      <c r="N96" s="3" t="s">
        <v>235</v>
      </c>
    </row>
    <row r="97" spans="1:14" ht="25.4" customHeight="1">
      <c r="A97" s="2">
        <v>89</v>
      </c>
      <c r="B97" s="8" t="s">
        <v>187</v>
      </c>
      <c r="C97" s="8">
        <v>2011</v>
      </c>
      <c r="D97" s="8" t="s">
        <v>86</v>
      </c>
      <c r="E97" s="8" t="s">
        <v>246</v>
      </c>
      <c r="F97" s="8" t="s">
        <v>427</v>
      </c>
      <c r="G97" s="8" t="s">
        <v>263</v>
      </c>
      <c r="H97" s="8">
        <v>150</v>
      </c>
      <c r="I97" s="8">
        <v>40</v>
      </c>
      <c r="J97" s="8">
        <v>26.7</v>
      </c>
      <c r="K97" s="8" t="s">
        <v>426</v>
      </c>
      <c r="L97" s="8" t="s">
        <v>230</v>
      </c>
      <c r="M97" s="8" t="s">
        <v>245</v>
      </c>
      <c r="N97" s="3" t="s">
        <v>232</v>
      </c>
    </row>
    <row r="98" spans="1:14" ht="25.4" customHeight="1">
      <c r="A98" s="2">
        <v>90</v>
      </c>
      <c r="B98" s="8" t="s">
        <v>188</v>
      </c>
      <c r="C98" s="8">
        <v>2014</v>
      </c>
      <c r="D98" s="8" t="s">
        <v>86</v>
      </c>
      <c r="E98" s="8" t="s">
        <v>226</v>
      </c>
      <c r="F98" s="8" t="s">
        <v>428</v>
      </c>
      <c r="G98" s="8" t="s">
        <v>429</v>
      </c>
      <c r="H98" s="8">
        <v>258</v>
      </c>
      <c r="I98" s="8">
        <v>108</v>
      </c>
      <c r="J98" s="8">
        <v>41.9</v>
      </c>
      <c r="K98" s="8" t="s">
        <v>430</v>
      </c>
      <c r="L98" s="8" t="s">
        <v>431</v>
      </c>
      <c r="M98" s="8" t="s">
        <v>245</v>
      </c>
      <c r="N98" s="3" t="s">
        <v>235</v>
      </c>
    </row>
    <row r="99" spans="1:14" ht="25.4" customHeight="1">
      <c r="A99" s="2">
        <v>91</v>
      </c>
      <c r="B99" s="8" t="s">
        <v>189</v>
      </c>
      <c r="C99" s="8">
        <v>2016</v>
      </c>
      <c r="D99" s="8" t="s">
        <v>86</v>
      </c>
      <c r="E99" s="8" t="s">
        <v>246</v>
      </c>
      <c r="F99" s="8" t="s">
        <v>432</v>
      </c>
      <c r="G99" s="8" t="s">
        <v>433</v>
      </c>
      <c r="H99" s="8">
        <v>73</v>
      </c>
      <c r="I99" s="8">
        <v>2</v>
      </c>
      <c r="J99" s="8">
        <v>2.7</v>
      </c>
      <c r="K99" s="8" t="s">
        <v>434</v>
      </c>
      <c r="L99" s="8" t="s">
        <v>230</v>
      </c>
      <c r="M99" s="8" t="s">
        <v>231</v>
      </c>
      <c r="N99" s="3" t="s">
        <v>232</v>
      </c>
    </row>
    <row r="100" spans="1:14" ht="25.4" customHeight="1">
      <c r="A100" s="2">
        <v>92</v>
      </c>
      <c r="B100" s="8" t="s">
        <v>190</v>
      </c>
      <c r="C100" s="8">
        <v>2020</v>
      </c>
      <c r="D100" s="8" t="s">
        <v>86</v>
      </c>
      <c r="E100" s="8" t="s">
        <v>226</v>
      </c>
      <c r="F100" s="8" t="s">
        <v>435</v>
      </c>
      <c r="G100" s="8" t="s">
        <v>343</v>
      </c>
      <c r="H100" s="8">
        <v>1006</v>
      </c>
      <c r="I100" s="8">
        <v>175</v>
      </c>
      <c r="J100" s="8">
        <v>17.399999999999999</v>
      </c>
      <c r="K100" s="8" t="s">
        <v>436</v>
      </c>
      <c r="L100" s="8" t="s">
        <v>431</v>
      </c>
      <c r="M100" s="8" t="s">
        <v>307</v>
      </c>
      <c r="N100" s="3" t="s">
        <v>232</v>
      </c>
    </row>
    <row r="101" spans="1:14" ht="25.4" customHeight="1">
      <c r="A101" s="2">
        <v>62</v>
      </c>
      <c r="B101" s="8" t="s">
        <v>437</v>
      </c>
      <c r="C101" s="8">
        <v>2021</v>
      </c>
      <c r="D101" s="8" t="s">
        <v>86</v>
      </c>
      <c r="E101" s="8" t="s">
        <v>246</v>
      </c>
      <c r="F101" s="8" t="s">
        <v>359</v>
      </c>
      <c r="G101" s="8" t="s">
        <v>275</v>
      </c>
      <c r="H101" s="8">
        <v>120</v>
      </c>
      <c r="I101" s="8">
        <v>8</v>
      </c>
      <c r="J101" s="8">
        <v>6.7</v>
      </c>
      <c r="K101" s="8" t="s">
        <v>438</v>
      </c>
      <c r="L101" s="8" t="s">
        <v>230</v>
      </c>
      <c r="M101" s="8" t="s">
        <v>245</v>
      </c>
      <c r="N101" s="3" t="s">
        <v>232</v>
      </c>
    </row>
    <row r="102" spans="1:14" ht="25.4" customHeight="1">
      <c r="A102" s="2">
        <v>93</v>
      </c>
      <c r="B102" s="8" t="s">
        <v>191</v>
      </c>
      <c r="C102" s="8">
        <v>2023</v>
      </c>
      <c r="D102" s="8" t="s">
        <v>86</v>
      </c>
      <c r="E102" s="8" t="s">
        <v>246</v>
      </c>
      <c r="F102" s="8" t="s">
        <v>439</v>
      </c>
      <c r="G102" s="8" t="s">
        <v>343</v>
      </c>
      <c r="H102" s="8">
        <v>413</v>
      </c>
      <c r="I102" s="8">
        <v>34</v>
      </c>
      <c r="J102" s="8">
        <v>8.1999999999999993</v>
      </c>
      <c r="K102" s="8" t="s">
        <v>440</v>
      </c>
      <c r="L102" s="8" t="s">
        <v>230</v>
      </c>
      <c r="M102" s="8" t="s">
        <v>245</v>
      </c>
      <c r="N102" s="3" t="s">
        <v>232</v>
      </c>
    </row>
    <row r="103" spans="1:14" ht="25.4" customHeight="1">
      <c r="A103" s="2">
        <v>94</v>
      </c>
      <c r="B103" s="8" t="s">
        <v>192</v>
      </c>
      <c r="C103" s="8">
        <v>2024</v>
      </c>
      <c r="D103" s="8" t="s">
        <v>86</v>
      </c>
      <c r="E103" s="8" t="s">
        <v>226</v>
      </c>
      <c r="F103" s="8" t="s">
        <v>441</v>
      </c>
      <c r="G103" s="8" t="s">
        <v>343</v>
      </c>
      <c r="H103" s="8">
        <v>486</v>
      </c>
      <c r="I103" s="8">
        <v>359</v>
      </c>
      <c r="J103" s="8">
        <v>73.900000000000006</v>
      </c>
      <c r="K103" s="8" t="s">
        <v>430</v>
      </c>
      <c r="L103" s="8" t="s">
        <v>431</v>
      </c>
      <c r="M103" s="8" t="s">
        <v>245</v>
      </c>
      <c r="N103" s="3" t="s">
        <v>232</v>
      </c>
    </row>
    <row r="104" spans="1:14" ht="25.4" customHeight="1">
      <c r="A104" s="2">
        <v>95</v>
      </c>
      <c r="B104" s="8" t="s">
        <v>193</v>
      </c>
      <c r="C104" s="8">
        <v>2024</v>
      </c>
      <c r="D104" s="8" t="s">
        <v>86</v>
      </c>
      <c r="E104" s="8" t="s">
        <v>226</v>
      </c>
      <c r="F104" s="8" t="s">
        <v>442</v>
      </c>
      <c r="G104" s="8" t="s">
        <v>443</v>
      </c>
      <c r="H104" s="8">
        <v>205</v>
      </c>
      <c r="I104" s="8">
        <v>139</v>
      </c>
      <c r="J104" s="8">
        <v>67.8</v>
      </c>
      <c r="K104" s="8" t="s">
        <v>444</v>
      </c>
      <c r="L104" s="8" t="s">
        <v>431</v>
      </c>
      <c r="M104" s="8" t="s">
        <v>245</v>
      </c>
      <c r="N104" s="3" t="s">
        <v>445</v>
      </c>
    </row>
    <row r="105" spans="1:14" ht="25.4" customHeight="1">
      <c r="A105" s="2">
        <v>96</v>
      </c>
      <c r="B105" s="8" t="s">
        <v>194</v>
      </c>
      <c r="C105" s="8">
        <v>2025</v>
      </c>
      <c r="D105" s="8" t="s">
        <v>86</v>
      </c>
      <c r="E105" s="8" t="s">
        <v>246</v>
      </c>
      <c r="F105" s="8" t="s">
        <v>446</v>
      </c>
      <c r="G105" s="8" t="s">
        <v>343</v>
      </c>
      <c r="H105" s="8">
        <v>378</v>
      </c>
      <c r="I105" s="8">
        <v>206</v>
      </c>
      <c r="J105" s="8">
        <v>54.5</v>
      </c>
      <c r="K105" s="8" t="s">
        <v>447</v>
      </c>
      <c r="L105" s="8" t="s">
        <v>230</v>
      </c>
      <c r="M105" s="8" t="s">
        <v>245</v>
      </c>
      <c r="N105" s="3" t="s">
        <v>235</v>
      </c>
    </row>
    <row r="106" spans="1:14" ht="25.4" customHeight="1">
      <c r="A106" s="2">
        <v>97</v>
      </c>
      <c r="B106" s="8" t="s">
        <v>195</v>
      </c>
      <c r="C106" s="8">
        <v>2025</v>
      </c>
      <c r="D106" s="8" t="s">
        <v>86</v>
      </c>
      <c r="E106" s="8" t="s">
        <v>226</v>
      </c>
      <c r="F106" s="8" t="s">
        <v>432</v>
      </c>
      <c r="G106" s="8" t="s">
        <v>429</v>
      </c>
      <c r="H106" s="8">
        <v>474</v>
      </c>
      <c r="I106" s="8">
        <v>378</v>
      </c>
      <c r="J106" s="8">
        <v>79.7</v>
      </c>
      <c r="K106" s="8" t="s">
        <v>448</v>
      </c>
      <c r="L106" s="8" t="s">
        <v>431</v>
      </c>
      <c r="M106" s="8" t="s">
        <v>231</v>
      </c>
      <c r="N106" s="3" t="s">
        <v>235</v>
      </c>
    </row>
    <row r="107" spans="1:14" ht="25.4" customHeight="1">
      <c r="A107" s="2">
        <v>98</v>
      </c>
      <c r="B107" s="8" t="s">
        <v>196</v>
      </c>
      <c r="C107" s="8">
        <v>2026</v>
      </c>
      <c r="D107" s="8" t="s">
        <v>86</v>
      </c>
      <c r="E107" s="8" t="s">
        <v>226</v>
      </c>
      <c r="F107" s="8" t="s">
        <v>449</v>
      </c>
      <c r="G107" s="8" t="s">
        <v>343</v>
      </c>
      <c r="H107" s="8">
        <v>391</v>
      </c>
      <c r="I107" s="8">
        <v>275</v>
      </c>
      <c r="J107" s="8">
        <v>70.3</v>
      </c>
      <c r="K107" s="8" t="s">
        <v>450</v>
      </c>
      <c r="L107" s="8" t="s">
        <v>431</v>
      </c>
      <c r="M107" s="8" t="s">
        <v>245</v>
      </c>
      <c r="N107" s="3" t="s">
        <v>235</v>
      </c>
    </row>
    <row r="108" spans="1:14" ht="25.4" customHeight="1">
      <c r="A108" s="2">
        <v>99</v>
      </c>
      <c r="B108" s="8" t="s">
        <v>197</v>
      </c>
      <c r="C108" s="8">
        <v>2012</v>
      </c>
      <c r="D108" s="8" t="s">
        <v>92</v>
      </c>
      <c r="E108" s="8" t="s">
        <v>451</v>
      </c>
      <c r="F108" s="8" t="s">
        <v>242</v>
      </c>
      <c r="G108" s="8" t="s">
        <v>243</v>
      </c>
      <c r="H108" s="8">
        <v>150</v>
      </c>
      <c r="I108" s="8">
        <v>52</v>
      </c>
      <c r="J108" s="8">
        <v>34.700000000000003</v>
      </c>
      <c r="K108" s="8" t="s">
        <v>452</v>
      </c>
      <c r="L108" s="8" t="s">
        <v>431</v>
      </c>
      <c r="M108" s="8" t="s">
        <v>245</v>
      </c>
      <c r="N108" s="3" t="s">
        <v>235</v>
      </c>
    </row>
    <row r="109" spans="1:14" ht="25.4" customHeight="1">
      <c r="A109" s="2">
        <v>100</v>
      </c>
      <c r="B109" s="8" t="s">
        <v>198</v>
      </c>
      <c r="C109" s="8">
        <v>2015</v>
      </c>
      <c r="D109" s="8" t="s">
        <v>92</v>
      </c>
      <c r="E109" s="8" t="s">
        <v>451</v>
      </c>
      <c r="F109" s="8" t="s">
        <v>453</v>
      </c>
      <c r="G109" s="8" t="s">
        <v>343</v>
      </c>
      <c r="H109" s="8">
        <v>971</v>
      </c>
      <c r="I109" s="8">
        <v>212</v>
      </c>
      <c r="J109" s="8">
        <v>21.8</v>
      </c>
      <c r="K109" s="8" t="s">
        <v>454</v>
      </c>
      <c r="L109" s="8" t="s">
        <v>431</v>
      </c>
      <c r="M109" s="8" t="s">
        <v>245</v>
      </c>
      <c r="N109" s="3" t="s">
        <v>445</v>
      </c>
    </row>
    <row r="110" spans="1:14" ht="25.4" customHeight="1">
      <c r="A110" s="2">
        <v>27</v>
      </c>
      <c r="B110" s="8" t="s">
        <v>455</v>
      </c>
      <c r="C110" s="8">
        <v>2020</v>
      </c>
      <c r="D110" s="8" t="s">
        <v>92</v>
      </c>
      <c r="E110" s="8" t="s">
        <v>451</v>
      </c>
      <c r="F110" s="8" t="s">
        <v>271</v>
      </c>
      <c r="G110" s="8" t="s">
        <v>272</v>
      </c>
      <c r="H110" s="8">
        <v>201</v>
      </c>
      <c r="I110" s="8">
        <v>30</v>
      </c>
      <c r="J110" s="8">
        <v>14.9</v>
      </c>
      <c r="K110" s="8" t="s">
        <v>456</v>
      </c>
      <c r="L110" s="8" t="s">
        <v>431</v>
      </c>
      <c r="M110" s="8" t="s">
        <v>245</v>
      </c>
      <c r="N110" s="3" t="s">
        <v>232</v>
      </c>
    </row>
    <row r="111" spans="1:14" ht="25.4" customHeight="1">
      <c r="A111" s="2">
        <v>27</v>
      </c>
      <c r="B111" s="8" t="s">
        <v>457</v>
      </c>
      <c r="C111" s="8">
        <v>2020</v>
      </c>
      <c r="D111" s="8" t="s">
        <v>92</v>
      </c>
      <c r="E111" s="8" t="s">
        <v>458</v>
      </c>
      <c r="F111" s="8" t="s">
        <v>271</v>
      </c>
      <c r="G111" s="8" t="s">
        <v>272</v>
      </c>
      <c r="H111" s="8">
        <v>201</v>
      </c>
      <c r="I111" s="8">
        <v>2</v>
      </c>
      <c r="J111" s="8">
        <v>1</v>
      </c>
      <c r="K111" s="8" t="s">
        <v>459</v>
      </c>
      <c r="L111" s="8" t="s">
        <v>431</v>
      </c>
      <c r="M111" s="8" t="s">
        <v>245</v>
      </c>
      <c r="N111" s="3" t="s">
        <v>232</v>
      </c>
    </row>
    <row r="112" spans="1:14" ht="25.4" customHeight="1">
      <c r="A112" s="2">
        <v>101</v>
      </c>
      <c r="B112" s="8" t="s">
        <v>199</v>
      </c>
      <c r="C112" s="8">
        <v>2020</v>
      </c>
      <c r="D112" s="8" t="s">
        <v>92</v>
      </c>
      <c r="E112" s="8" t="s">
        <v>451</v>
      </c>
      <c r="F112" s="8" t="s">
        <v>460</v>
      </c>
      <c r="G112" s="8" t="s">
        <v>357</v>
      </c>
      <c r="H112" s="8">
        <v>153</v>
      </c>
      <c r="I112" s="8">
        <v>54</v>
      </c>
      <c r="J112" s="8">
        <v>35.299999999999997</v>
      </c>
      <c r="K112" s="8" t="s">
        <v>461</v>
      </c>
      <c r="L112" s="8" t="s">
        <v>431</v>
      </c>
      <c r="M112" s="8" t="s">
        <v>231</v>
      </c>
      <c r="N112" s="3" t="s">
        <v>232</v>
      </c>
    </row>
    <row r="113" spans="1:14" ht="25.4" customHeight="1">
      <c r="A113" s="2">
        <v>101</v>
      </c>
      <c r="B113" s="8" t="s">
        <v>462</v>
      </c>
      <c r="C113" s="8">
        <v>2020</v>
      </c>
      <c r="D113" s="8" t="s">
        <v>92</v>
      </c>
      <c r="E113" s="8" t="s">
        <v>458</v>
      </c>
      <c r="F113" s="8" t="s">
        <v>460</v>
      </c>
      <c r="G113" s="8" t="s">
        <v>357</v>
      </c>
      <c r="H113" s="8">
        <v>153</v>
      </c>
      <c r="I113" s="8">
        <v>2</v>
      </c>
      <c r="J113" s="8">
        <v>1.3</v>
      </c>
      <c r="K113" s="8" t="s">
        <v>463</v>
      </c>
      <c r="L113" s="8" t="s">
        <v>431</v>
      </c>
      <c r="M113" s="8" t="s">
        <v>231</v>
      </c>
      <c r="N113" s="3" t="s">
        <v>232</v>
      </c>
    </row>
    <row r="114" spans="1:14" ht="25.4" customHeight="1">
      <c r="A114" s="2">
        <v>32</v>
      </c>
      <c r="B114" s="8" t="s">
        <v>464</v>
      </c>
      <c r="C114" s="8">
        <v>2022</v>
      </c>
      <c r="D114" s="8" t="s">
        <v>92</v>
      </c>
      <c r="E114" s="8" t="s">
        <v>451</v>
      </c>
      <c r="F114" s="8" t="s">
        <v>283</v>
      </c>
      <c r="G114" s="8" t="s">
        <v>284</v>
      </c>
      <c r="H114" s="8">
        <v>509</v>
      </c>
      <c r="I114" s="8">
        <v>37</v>
      </c>
      <c r="J114" s="8">
        <v>7.3</v>
      </c>
      <c r="K114" s="8" t="s">
        <v>465</v>
      </c>
      <c r="L114" s="8" t="s">
        <v>238</v>
      </c>
      <c r="M114" s="8" t="s">
        <v>245</v>
      </c>
      <c r="N114" s="3" t="s">
        <v>235</v>
      </c>
    </row>
    <row r="115" spans="1:14" ht="25.4" customHeight="1">
      <c r="A115" s="2">
        <v>102</v>
      </c>
      <c r="B115" s="8" t="s">
        <v>200</v>
      </c>
      <c r="C115" s="8">
        <v>2022</v>
      </c>
      <c r="D115" s="8" t="s">
        <v>92</v>
      </c>
      <c r="E115" s="8" t="s">
        <v>451</v>
      </c>
      <c r="F115" s="8" t="s">
        <v>260</v>
      </c>
      <c r="G115" s="8" t="s">
        <v>466</v>
      </c>
      <c r="H115" s="8">
        <v>270</v>
      </c>
      <c r="I115" s="8">
        <v>24</v>
      </c>
      <c r="J115" s="8">
        <v>8.9</v>
      </c>
      <c r="K115" s="8" t="s">
        <v>467</v>
      </c>
      <c r="L115" s="8" t="s">
        <v>267</v>
      </c>
      <c r="M115" s="8" t="s">
        <v>245</v>
      </c>
      <c r="N115" s="3" t="s">
        <v>232</v>
      </c>
    </row>
    <row r="116" spans="1:14" ht="25.4" customHeight="1">
      <c r="A116" s="2">
        <v>103</v>
      </c>
      <c r="B116" s="8" t="s">
        <v>201</v>
      </c>
      <c r="C116" s="8">
        <v>2022</v>
      </c>
      <c r="D116" s="8" t="s">
        <v>92</v>
      </c>
      <c r="E116" s="8" t="s">
        <v>451</v>
      </c>
      <c r="F116" s="8" t="s">
        <v>288</v>
      </c>
      <c r="G116" s="8" t="s">
        <v>289</v>
      </c>
      <c r="H116" s="8">
        <v>121</v>
      </c>
      <c r="I116" s="8">
        <v>15</v>
      </c>
      <c r="J116" s="8">
        <v>12.4</v>
      </c>
      <c r="K116" s="8" t="s">
        <v>468</v>
      </c>
      <c r="L116" s="8" t="s">
        <v>238</v>
      </c>
      <c r="M116" s="8" t="s">
        <v>231</v>
      </c>
      <c r="N116" s="3" t="s">
        <v>235</v>
      </c>
    </row>
    <row r="117" spans="1:14" ht="25.4" customHeight="1">
      <c r="A117" s="2">
        <v>53</v>
      </c>
      <c r="B117" s="8" t="s">
        <v>469</v>
      </c>
      <c r="C117" s="8">
        <v>2023</v>
      </c>
      <c r="D117" s="8" t="s">
        <v>92</v>
      </c>
      <c r="E117" s="8" t="s">
        <v>451</v>
      </c>
      <c r="F117" s="8" t="s">
        <v>330</v>
      </c>
      <c r="G117" s="8" t="s">
        <v>331</v>
      </c>
      <c r="H117" s="8">
        <v>450</v>
      </c>
      <c r="I117" s="8">
        <v>38</v>
      </c>
      <c r="J117" s="8">
        <v>8.4</v>
      </c>
      <c r="K117" s="8" t="s">
        <v>470</v>
      </c>
      <c r="L117" s="8" t="s">
        <v>230</v>
      </c>
      <c r="M117" s="8" t="s">
        <v>245</v>
      </c>
      <c r="N117" s="3" t="s">
        <v>235</v>
      </c>
    </row>
    <row r="118" spans="1:14" ht="25.4" customHeight="1">
      <c r="A118" s="2">
        <v>104</v>
      </c>
      <c r="B118" s="8" t="s">
        <v>202</v>
      </c>
      <c r="C118" s="8">
        <v>2025</v>
      </c>
      <c r="D118" s="8" t="s">
        <v>92</v>
      </c>
      <c r="E118" s="8" t="s">
        <v>451</v>
      </c>
      <c r="F118" s="8" t="s">
        <v>442</v>
      </c>
      <c r="G118" s="8" t="s">
        <v>443</v>
      </c>
      <c r="H118" s="8">
        <v>205</v>
      </c>
      <c r="I118" s="8">
        <v>92</v>
      </c>
      <c r="J118" s="8">
        <v>44.9</v>
      </c>
      <c r="K118" s="8" t="s">
        <v>471</v>
      </c>
      <c r="L118" s="8" t="s">
        <v>472</v>
      </c>
      <c r="M118" s="8" t="s">
        <v>231</v>
      </c>
      <c r="N118" s="3" t="s">
        <v>473</v>
      </c>
    </row>
    <row r="119" spans="1:14" ht="25.4" customHeight="1">
      <c r="A119" s="2">
        <v>105</v>
      </c>
      <c r="B119" s="8" t="s">
        <v>203</v>
      </c>
      <c r="C119" s="8">
        <v>2025</v>
      </c>
      <c r="D119" s="8" t="s">
        <v>92</v>
      </c>
      <c r="E119" s="8" t="s">
        <v>451</v>
      </c>
      <c r="F119" s="8" t="s">
        <v>474</v>
      </c>
      <c r="G119" s="8" t="s">
        <v>475</v>
      </c>
      <c r="H119" s="8">
        <v>294</v>
      </c>
      <c r="I119" s="8">
        <v>214</v>
      </c>
      <c r="J119" s="8">
        <v>72.8</v>
      </c>
      <c r="K119" s="8" t="s">
        <v>476</v>
      </c>
      <c r="L119" s="8" t="s">
        <v>396</v>
      </c>
      <c r="M119" s="8" t="s">
        <v>231</v>
      </c>
      <c r="N119" s="3" t="s">
        <v>232</v>
      </c>
    </row>
    <row r="120" spans="1:14" ht="25.4" customHeight="1">
      <c r="A120" s="2">
        <v>106</v>
      </c>
      <c r="B120" s="8" t="s">
        <v>204</v>
      </c>
      <c r="C120" s="8">
        <v>2026</v>
      </c>
      <c r="D120" s="8" t="s">
        <v>92</v>
      </c>
      <c r="E120" s="8" t="s">
        <v>458</v>
      </c>
      <c r="F120" s="8" t="s">
        <v>477</v>
      </c>
      <c r="G120" s="8" t="s">
        <v>478</v>
      </c>
      <c r="H120" s="8">
        <v>614</v>
      </c>
      <c r="I120" s="8">
        <v>32</v>
      </c>
      <c r="J120" s="8">
        <v>5.2</v>
      </c>
      <c r="K120" s="8" t="s">
        <v>459</v>
      </c>
      <c r="L120" s="8" t="s">
        <v>431</v>
      </c>
      <c r="M120" s="8" t="s">
        <v>245</v>
      </c>
      <c r="N120" s="3" t="s">
        <v>232</v>
      </c>
    </row>
    <row r="121" spans="1:14" ht="25.4" customHeight="1">
      <c r="A121" s="2">
        <v>106</v>
      </c>
      <c r="B121" s="8" t="s">
        <v>479</v>
      </c>
      <c r="C121" s="8">
        <v>2026</v>
      </c>
      <c r="D121" s="8" t="s">
        <v>92</v>
      </c>
      <c r="E121" s="8" t="s">
        <v>451</v>
      </c>
      <c r="F121" s="8" t="s">
        <v>477</v>
      </c>
      <c r="G121" s="8" t="s">
        <v>478</v>
      </c>
      <c r="H121" s="8">
        <v>614</v>
      </c>
      <c r="I121" s="8">
        <v>54</v>
      </c>
      <c r="J121" s="8">
        <v>8.8000000000000007</v>
      </c>
      <c r="K121" s="8" t="s">
        <v>456</v>
      </c>
      <c r="L121" s="8" t="s">
        <v>431</v>
      </c>
      <c r="M121" s="8" t="s">
        <v>245</v>
      </c>
      <c r="N121" s="3" t="s">
        <v>232</v>
      </c>
    </row>
    <row r="122" spans="1:14" ht="25.4" customHeight="1">
      <c r="A122" s="2">
        <v>107</v>
      </c>
      <c r="B122" s="8" t="s">
        <v>205</v>
      </c>
      <c r="C122" s="8">
        <v>2006</v>
      </c>
      <c r="D122" s="8" t="s">
        <v>480</v>
      </c>
      <c r="E122" s="8" t="s">
        <v>481</v>
      </c>
      <c r="F122" s="8" t="s">
        <v>482</v>
      </c>
      <c r="G122" s="8" t="s">
        <v>331</v>
      </c>
      <c r="H122" s="8">
        <v>1384</v>
      </c>
      <c r="I122" s="8">
        <v>111</v>
      </c>
      <c r="J122" s="8">
        <v>8</v>
      </c>
      <c r="K122" s="8" t="s">
        <v>483</v>
      </c>
      <c r="L122" s="8" t="s">
        <v>230</v>
      </c>
      <c r="M122" s="8" t="s">
        <v>307</v>
      </c>
      <c r="N122" s="3" t="s">
        <v>235</v>
      </c>
    </row>
    <row r="123" spans="1:14" ht="25.4" customHeight="1">
      <c r="A123" s="2">
        <v>108</v>
      </c>
      <c r="B123" s="8" t="s">
        <v>206</v>
      </c>
      <c r="C123" s="8">
        <v>2007</v>
      </c>
      <c r="D123" s="8" t="s">
        <v>480</v>
      </c>
      <c r="E123" s="8" t="s">
        <v>481</v>
      </c>
      <c r="F123" s="8" t="s">
        <v>484</v>
      </c>
      <c r="G123" s="8" t="s">
        <v>331</v>
      </c>
      <c r="H123" s="8">
        <v>1112</v>
      </c>
      <c r="I123" s="8">
        <v>97</v>
      </c>
      <c r="J123" s="8">
        <v>8.6999999999999993</v>
      </c>
      <c r="K123" s="8" t="s">
        <v>485</v>
      </c>
      <c r="L123" s="8" t="s">
        <v>230</v>
      </c>
      <c r="M123" s="8" t="s">
        <v>307</v>
      </c>
      <c r="N123" s="3" t="s">
        <v>235</v>
      </c>
    </row>
    <row r="124" spans="1:14" ht="25.4" customHeight="1">
      <c r="A124" s="2">
        <v>109</v>
      </c>
      <c r="B124" s="8" t="s">
        <v>207</v>
      </c>
      <c r="C124" s="8">
        <v>2010</v>
      </c>
      <c r="D124" s="8" t="s">
        <v>480</v>
      </c>
      <c r="E124" s="8" t="s">
        <v>486</v>
      </c>
      <c r="F124" s="8" t="s">
        <v>487</v>
      </c>
      <c r="G124" s="8" t="s">
        <v>259</v>
      </c>
      <c r="H124" s="8">
        <v>350</v>
      </c>
      <c r="I124" s="8">
        <v>40</v>
      </c>
      <c r="J124" s="8">
        <v>11.4</v>
      </c>
      <c r="K124" s="8" t="s">
        <v>488</v>
      </c>
      <c r="L124" s="8" t="s">
        <v>230</v>
      </c>
      <c r="M124" s="8" t="s">
        <v>245</v>
      </c>
      <c r="N124" s="3" t="s">
        <v>232</v>
      </c>
    </row>
    <row r="125" spans="1:14" ht="25.4" customHeight="1">
      <c r="A125" s="2">
        <v>110</v>
      </c>
      <c r="B125" s="8" t="s">
        <v>208</v>
      </c>
      <c r="C125" s="8">
        <v>2011</v>
      </c>
      <c r="D125" s="8" t="s">
        <v>480</v>
      </c>
      <c r="E125" s="8" t="s">
        <v>481</v>
      </c>
      <c r="F125" s="8" t="s">
        <v>489</v>
      </c>
      <c r="G125" s="8" t="s">
        <v>331</v>
      </c>
      <c r="H125" s="8">
        <v>1473</v>
      </c>
      <c r="I125" s="8">
        <v>112</v>
      </c>
      <c r="J125" s="8">
        <v>7.6</v>
      </c>
      <c r="K125" s="8" t="s">
        <v>490</v>
      </c>
      <c r="L125" s="8" t="s">
        <v>230</v>
      </c>
      <c r="M125" s="8" t="s">
        <v>307</v>
      </c>
      <c r="N125" s="3" t="s">
        <v>235</v>
      </c>
    </row>
    <row r="126" spans="1:14" ht="25.4" customHeight="1">
      <c r="A126" s="2">
        <v>111</v>
      </c>
      <c r="B126" s="8" t="s">
        <v>209</v>
      </c>
      <c r="C126" s="8">
        <v>2014</v>
      </c>
      <c r="D126" s="8" t="s">
        <v>480</v>
      </c>
      <c r="E126" s="8" t="s">
        <v>481</v>
      </c>
      <c r="F126" s="8" t="s">
        <v>484</v>
      </c>
      <c r="G126" s="8" t="s">
        <v>331</v>
      </c>
      <c r="H126" s="8">
        <v>282</v>
      </c>
      <c r="I126" s="8">
        <v>9</v>
      </c>
      <c r="J126" s="8">
        <v>3.2</v>
      </c>
      <c r="K126" s="8" t="s">
        <v>491</v>
      </c>
      <c r="L126" s="8" t="s">
        <v>230</v>
      </c>
      <c r="M126" s="8" t="s">
        <v>231</v>
      </c>
      <c r="N126" s="3" t="s">
        <v>232</v>
      </c>
    </row>
    <row r="127" spans="1:14" ht="25.4" customHeight="1">
      <c r="A127" s="2">
        <v>112</v>
      </c>
      <c r="B127" s="8" t="s">
        <v>210</v>
      </c>
      <c r="C127" s="8">
        <v>2014</v>
      </c>
      <c r="D127" s="8" t="s">
        <v>480</v>
      </c>
      <c r="E127" s="8" t="s">
        <v>481</v>
      </c>
      <c r="F127" s="8" t="s">
        <v>492</v>
      </c>
      <c r="G127" s="8" t="s">
        <v>331</v>
      </c>
      <c r="H127" s="8">
        <v>181</v>
      </c>
      <c r="I127" s="8">
        <v>12</v>
      </c>
      <c r="J127" s="8">
        <v>6.6</v>
      </c>
      <c r="K127" s="8" t="s">
        <v>493</v>
      </c>
      <c r="L127" s="8" t="s">
        <v>230</v>
      </c>
      <c r="M127" s="8" t="s">
        <v>245</v>
      </c>
      <c r="N127" s="3" t="s">
        <v>235</v>
      </c>
    </row>
    <row r="128" spans="1:14" ht="25.4" customHeight="1">
      <c r="A128" s="2">
        <v>113</v>
      </c>
      <c r="B128" s="8" t="s">
        <v>211</v>
      </c>
      <c r="C128" s="8">
        <v>2015</v>
      </c>
      <c r="D128" s="8" t="s">
        <v>480</v>
      </c>
      <c r="E128" s="8" t="s">
        <v>481</v>
      </c>
      <c r="F128" s="8" t="s">
        <v>494</v>
      </c>
      <c r="G128" s="8" t="s">
        <v>261</v>
      </c>
      <c r="H128" s="8">
        <v>113</v>
      </c>
      <c r="I128" s="8">
        <v>16</v>
      </c>
      <c r="J128" s="8">
        <v>14.2</v>
      </c>
      <c r="K128" s="8" t="s">
        <v>495</v>
      </c>
      <c r="L128" s="8" t="s">
        <v>230</v>
      </c>
      <c r="M128" s="8" t="s">
        <v>231</v>
      </c>
      <c r="N128" s="3" t="s">
        <v>232</v>
      </c>
    </row>
    <row r="129" spans="1:14" ht="25.4" customHeight="1">
      <c r="A129" s="2">
        <v>114</v>
      </c>
      <c r="B129" s="8" t="s">
        <v>212</v>
      </c>
      <c r="C129" s="8">
        <v>2018</v>
      </c>
      <c r="D129" s="8" t="s">
        <v>480</v>
      </c>
      <c r="E129" s="8" t="s">
        <v>486</v>
      </c>
      <c r="F129" s="8" t="s">
        <v>496</v>
      </c>
      <c r="G129" s="8" t="s">
        <v>497</v>
      </c>
      <c r="H129" s="8">
        <v>196</v>
      </c>
      <c r="I129" s="8">
        <v>38</v>
      </c>
      <c r="J129" s="8">
        <v>19.399999999999999</v>
      </c>
      <c r="K129" s="8" t="s">
        <v>498</v>
      </c>
      <c r="L129" s="8" t="s">
        <v>230</v>
      </c>
      <c r="M129" s="8" t="s">
        <v>245</v>
      </c>
      <c r="N129" s="3" t="s">
        <v>232</v>
      </c>
    </row>
    <row r="130" spans="1:14" ht="25.4" customHeight="1">
      <c r="A130" s="2">
        <v>115</v>
      </c>
      <c r="B130" s="8" t="s">
        <v>213</v>
      </c>
      <c r="C130" s="8">
        <v>2019</v>
      </c>
      <c r="D130" s="8" t="s">
        <v>480</v>
      </c>
      <c r="E130" s="8" t="s">
        <v>481</v>
      </c>
      <c r="F130" s="8" t="s">
        <v>484</v>
      </c>
      <c r="G130" s="8" t="s">
        <v>331</v>
      </c>
      <c r="H130" s="8">
        <v>1385</v>
      </c>
      <c r="I130" s="8">
        <v>65</v>
      </c>
      <c r="J130" s="8">
        <v>4.7</v>
      </c>
      <c r="K130" s="8" t="s">
        <v>499</v>
      </c>
      <c r="L130" s="8" t="s">
        <v>230</v>
      </c>
      <c r="M130" s="8" t="s">
        <v>307</v>
      </c>
      <c r="N130" s="3" t="s">
        <v>232</v>
      </c>
    </row>
    <row r="131" spans="1:14" ht="25.4" customHeight="1">
      <c r="A131" s="2">
        <v>62</v>
      </c>
      <c r="B131" s="8" t="s">
        <v>500</v>
      </c>
      <c r="C131" s="8">
        <v>2021</v>
      </c>
      <c r="D131" s="8" t="s">
        <v>480</v>
      </c>
      <c r="E131" s="8" t="s">
        <v>481</v>
      </c>
      <c r="F131" s="8" t="s">
        <v>359</v>
      </c>
      <c r="G131" s="8" t="s">
        <v>275</v>
      </c>
      <c r="H131" s="8">
        <v>120</v>
      </c>
      <c r="I131" s="8">
        <v>8</v>
      </c>
      <c r="J131" s="8">
        <v>6.7</v>
      </c>
      <c r="K131" s="8" t="s">
        <v>501</v>
      </c>
      <c r="L131" s="8" t="s">
        <v>230</v>
      </c>
      <c r="M131" s="8" t="s">
        <v>245</v>
      </c>
      <c r="N131" s="3" t="s">
        <v>232</v>
      </c>
    </row>
    <row r="132" spans="1:14" ht="25.4" customHeight="1">
      <c r="A132" s="2">
        <v>62</v>
      </c>
      <c r="B132" s="8" t="s">
        <v>502</v>
      </c>
      <c r="C132" s="8">
        <v>2021</v>
      </c>
      <c r="D132" s="8" t="s">
        <v>480</v>
      </c>
      <c r="E132" s="8" t="s">
        <v>486</v>
      </c>
      <c r="F132" s="8" t="s">
        <v>359</v>
      </c>
      <c r="G132" s="8" t="s">
        <v>275</v>
      </c>
      <c r="H132" s="8">
        <v>120</v>
      </c>
      <c r="I132" s="8">
        <v>99</v>
      </c>
      <c r="J132" s="8">
        <v>82.5</v>
      </c>
      <c r="K132" s="8" t="s">
        <v>503</v>
      </c>
      <c r="L132" s="8" t="s">
        <v>230</v>
      </c>
      <c r="M132" s="8" t="s">
        <v>245</v>
      </c>
      <c r="N132" s="3" t="s">
        <v>232</v>
      </c>
    </row>
    <row r="133" spans="1:14" ht="25.4" customHeight="1">
      <c r="A133" s="2">
        <v>106</v>
      </c>
      <c r="B133" s="8" t="s">
        <v>504</v>
      </c>
      <c r="C133" s="8">
        <v>2026</v>
      </c>
      <c r="D133" s="8" t="s">
        <v>480</v>
      </c>
      <c r="E133" s="8" t="s">
        <v>481</v>
      </c>
      <c r="F133" s="8" t="s">
        <v>477</v>
      </c>
      <c r="G133" s="8" t="s">
        <v>478</v>
      </c>
      <c r="H133" s="8">
        <v>614</v>
      </c>
      <c r="I133" s="8">
        <v>195</v>
      </c>
      <c r="J133" s="8">
        <v>31.8</v>
      </c>
      <c r="K133" s="8" t="s">
        <v>505</v>
      </c>
      <c r="L133" s="8" t="s">
        <v>230</v>
      </c>
      <c r="M133" s="8" t="s">
        <v>245</v>
      </c>
      <c r="N133" s="3" t="s">
        <v>232</v>
      </c>
    </row>
    <row r="134" spans="1:14" ht="25.4" customHeight="1">
      <c r="A134" s="4">
        <v>106</v>
      </c>
      <c r="B134" s="9" t="s">
        <v>506</v>
      </c>
      <c r="C134" s="9">
        <v>2026</v>
      </c>
      <c r="D134" s="9" t="s">
        <v>480</v>
      </c>
      <c r="E134" s="9" t="s">
        <v>486</v>
      </c>
      <c r="F134" s="9" t="s">
        <v>477</v>
      </c>
      <c r="G134" s="9" t="s">
        <v>478</v>
      </c>
      <c r="H134" s="9">
        <v>614</v>
      </c>
      <c r="I134" s="9">
        <v>492</v>
      </c>
      <c r="J134" s="9">
        <v>80.099999999999994</v>
      </c>
      <c r="K134" s="9" t="s">
        <v>507</v>
      </c>
      <c r="L134" s="9" t="s">
        <v>230</v>
      </c>
      <c r="M134" s="9" t="s">
        <v>245</v>
      </c>
      <c r="N134" s="5" t="s">
        <v>232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02"/>
  <sheetViews>
    <sheetView workbookViewId="0"/>
  </sheetViews>
  <sheetFormatPr defaultRowHeight="14"/>
  <cols>
    <col min="1" max="2" width="9" customWidth="1"/>
    <col min="3" max="3" width="30" customWidth="1"/>
    <col min="4" max="4" width="48" customWidth="1"/>
    <col min="5" max="5" width="30" customWidth="1"/>
    <col min="6" max="6" width="22" customWidth="1"/>
  </cols>
  <sheetData>
    <row r="1" spans="1:6" ht="20" customHeight="1">
      <c r="A1" s="6" t="s">
        <v>508</v>
      </c>
      <c r="B1" s="10" t="s">
        <v>214</v>
      </c>
      <c r="C1" s="10" t="s">
        <v>509</v>
      </c>
      <c r="D1" s="10" t="s">
        <v>510</v>
      </c>
      <c r="E1" s="10" t="s">
        <v>511</v>
      </c>
      <c r="F1" s="7" t="s">
        <v>512</v>
      </c>
    </row>
    <row r="2" spans="1:6" ht="29.4" customHeight="1">
      <c r="A2" s="2">
        <v>15977440</v>
      </c>
      <c r="B2" s="8">
        <v>2004</v>
      </c>
      <c r="C2" s="8" t="s">
        <v>90</v>
      </c>
      <c r="D2" s="8" t="s">
        <v>513</v>
      </c>
      <c r="E2" s="8" t="s">
        <v>514</v>
      </c>
      <c r="F2" s="3" t="s">
        <v>515</v>
      </c>
    </row>
    <row r="3" spans="1:6" ht="29.4" customHeight="1">
      <c r="A3" s="2">
        <v>21416024</v>
      </c>
      <c r="B3" s="8">
        <v>2009</v>
      </c>
      <c r="C3" s="8" t="s">
        <v>80</v>
      </c>
      <c r="D3" s="8" t="s">
        <v>516</v>
      </c>
      <c r="E3" s="8" t="s">
        <v>514</v>
      </c>
      <c r="F3" s="3" t="s">
        <v>515</v>
      </c>
    </row>
    <row r="4" spans="1:6" ht="29.4" customHeight="1">
      <c r="A4" s="2">
        <v>20471148</v>
      </c>
      <c r="B4" s="8">
        <v>2010</v>
      </c>
      <c r="C4" s="8" t="s">
        <v>86</v>
      </c>
      <c r="D4" s="8" t="s">
        <v>517</v>
      </c>
      <c r="E4" s="8" t="s">
        <v>514</v>
      </c>
      <c r="F4" s="3" t="s">
        <v>515</v>
      </c>
    </row>
    <row r="5" spans="1:6" ht="29.4" customHeight="1">
      <c r="A5" s="2">
        <v>20590375</v>
      </c>
      <c r="B5" s="8">
        <v>2010</v>
      </c>
      <c r="C5" s="8" t="s">
        <v>90</v>
      </c>
      <c r="D5" s="8" t="s">
        <v>518</v>
      </c>
      <c r="E5" s="8" t="s">
        <v>514</v>
      </c>
      <c r="F5" s="3" t="s">
        <v>515</v>
      </c>
    </row>
    <row r="6" spans="1:6" ht="29.4" customHeight="1">
      <c r="A6" s="2">
        <v>40774026</v>
      </c>
      <c r="B6" s="8">
        <v>2025</v>
      </c>
      <c r="C6" s="8" t="s">
        <v>88</v>
      </c>
      <c r="D6" s="8" t="s">
        <v>519</v>
      </c>
      <c r="E6" s="8" t="s">
        <v>514</v>
      </c>
      <c r="F6" s="3" t="s">
        <v>515</v>
      </c>
    </row>
    <row r="7" spans="1:6" ht="29.4" customHeight="1">
      <c r="A7" s="2">
        <v>41615568</v>
      </c>
      <c r="B7" s="8">
        <v>2026</v>
      </c>
      <c r="C7" s="8" t="s">
        <v>520</v>
      </c>
      <c r="D7" s="8" t="s">
        <v>521</v>
      </c>
      <c r="E7" s="8" t="s">
        <v>514</v>
      </c>
      <c r="F7" s="3" t="s">
        <v>515</v>
      </c>
    </row>
    <row r="8" spans="1:6" ht="29.4" customHeight="1">
      <c r="A8" s="2">
        <v>41968041</v>
      </c>
      <c r="B8" s="8">
        <v>2026</v>
      </c>
      <c r="C8" s="8" t="s">
        <v>76</v>
      </c>
      <c r="D8" s="8" t="s">
        <v>522</v>
      </c>
      <c r="E8" s="8" t="s">
        <v>514</v>
      </c>
      <c r="F8" s="3" t="s">
        <v>515</v>
      </c>
    </row>
    <row r="9" spans="1:6" ht="29.4" customHeight="1">
      <c r="A9" s="2">
        <v>11054131</v>
      </c>
      <c r="B9" s="8">
        <v>2000</v>
      </c>
      <c r="C9" s="8" t="s">
        <v>80</v>
      </c>
      <c r="D9" s="8" t="s">
        <v>523</v>
      </c>
      <c r="E9" s="8" t="s">
        <v>524</v>
      </c>
      <c r="F9" s="3" t="s">
        <v>515</v>
      </c>
    </row>
    <row r="10" spans="1:6" ht="29.4" customHeight="1">
      <c r="A10" s="2">
        <v>16184076</v>
      </c>
      <c r="B10" s="8">
        <v>2005</v>
      </c>
      <c r="C10" s="8" t="s">
        <v>84</v>
      </c>
      <c r="D10" s="8" t="s">
        <v>525</v>
      </c>
      <c r="E10" s="8" t="s">
        <v>524</v>
      </c>
      <c r="F10" s="3" t="s">
        <v>515</v>
      </c>
    </row>
    <row r="11" spans="1:6" ht="29.4" customHeight="1">
      <c r="A11" s="2">
        <v>16611444</v>
      </c>
      <c r="B11" s="8">
        <v>2006</v>
      </c>
      <c r="C11" s="8" t="s">
        <v>84</v>
      </c>
      <c r="D11" s="8" t="s">
        <v>526</v>
      </c>
      <c r="E11" s="8" t="s">
        <v>524</v>
      </c>
      <c r="F11" s="3" t="s">
        <v>515</v>
      </c>
    </row>
    <row r="12" spans="1:6" ht="29.4" customHeight="1">
      <c r="A12" s="2">
        <v>25817522</v>
      </c>
      <c r="B12" s="8">
        <v>2015</v>
      </c>
      <c r="C12" s="8" t="s">
        <v>82</v>
      </c>
      <c r="D12" s="8" t="s">
        <v>527</v>
      </c>
      <c r="E12" s="8" t="s">
        <v>524</v>
      </c>
      <c r="F12" s="3" t="s">
        <v>515</v>
      </c>
    </row>
    <row r="13" spans="1:6" ht="29.4" customHeight="1">
      <c r="A13" s="2">
        <v>3434325</v>
      </c>
      <c r="B13" s="8">
        <v>1987</v>
      </c>
      <c r="C13" s="8" t="s">
        <v>76</v>
      </c>
      <c r="D13" s="8" t="s">
        <v>528</v>
      </c>
      <c r="E13" s="8" t="s">
        <v>529</v>
      </c>
      <c r="F13" s="3" t="s">
        <v>515</v>
      </c>
    </row>
    <row r="14" spans="1:6" ht="29.4" customHeight="1">
      <c r="A14" s="2">
        <v>2271429</v>
      </c>
      <c r="B14" s="8">
        <v>1990</v>
      </c>
      <c r="C14" s="8" t="s">
        <v>82</v>
      </c>
      <c r="D14" s="8" t="s">
        <v>530</v>
      </c>
      <c r="E14" s="8" t="s">
        <v>529</v>
      </c>
      <c r="F14" s="3" t="s">
        <v>515</v>
      </c>
    </row>
    <row r="15" spans="1:6" ht="29.4" customHeight="1">
      <c r="A15" s="2">
        <v>1633755</v>
      </c>
      <c r="B15" s="8">
        <v>1992</v>
      </c>
      <c r="C15" s="8" t="s">
        <v>90</v>
      </c>
      <c r="D15" s="8" t="s">
        <v>531</v>
      </c>
      <c r="E15" s="8" t="s">
        <v>529</v>
      </c>
      <c r="F15" s="3" t="s">
        <v>515</v>
      </c>
    </row>
    <row r="16" spans="1:6" ht="29.4" customHeight="1">
      <c r="A16" s="2">
        <v>1308085</v>
      </c>
      <c r="B16" s="8">
        <v>1992</v>
      </c>
      <c r="C16" s="8" t="s">
        <v>80</v>
      </c>
      <c r="D16" s="8" t="s">
        <v>532</v>
      </c>
      <c r="E16" s="8" t="s">
        <v>529</v>
      </c>
      <c r="F16" s="3" t="s">
        <v>515</v>
      </c>
    </row>
    <row r="17" spans="1:6" ht="29.4" customHeight="1">
      <c r="A17" s="2">
        <v>7866683</v>
      </c>
      <c r="B17" s="8">
        <v>1994</v>
      </c>
      <c r="C17" s="8" t="s">
        <v>76</v>
      </c>
      <c r="D17" s="8" t="s">
        <v>533</v>
      </c>
      <c r="E17" s="8" t="s">
        <v>529</v>
      </c>
      <c r="F17" s="3" t="s">
        <v>515</v>
      </c>
    </row>
    <row r="18" spans="1:6" ht="29.4" customHeight="1">
      <c r="A18" s="2">
        <v>8309565</v>
      </c>
      <c r="B18" s="8">
        <v>1994</v>
      </c>
      <c r="C18" s="8" t="s">
        <v>80</v>
      </c>
      <c r="D18" s="8" t="s">
        <v>534</v>
      </c>
      <c r="E18" s="8" t="s">
        <v>529</v>
      </c>
      <c r="F18" s="3" t="s">
        <v>515</v>
      </c>
    </row>
    <row r="19" spans="1:6" ht="29.4" customHeight="1">
      <c r="A19" s="2">
        <v>8712020</v>
      </c>
      <c r="B19" s="8">
        <v>1996</v>
      </c>
      <c r="C19" s="8" t="s">
        <v>90</v>
      </c>
      <c r="D19" s="8" t="s">
        <v>535</v>
      </c>
      <c r="E19" s="8" t="s">
        <v>529</v>
      </c>
      <c r="F19" s="3" t="s">
        <v>515</v>
      </c>
    </row>
    <row r="20" spans="1:6" ht="29.4" customHeight="1">
      <c r="A20" s="2">
        <v>9110056</v>
      </c>
      <c r="B20" s="8">
        <v>1996</v>
      </c>
      <c r="C20" s="8" t="s">
        <v>536</v>
      </c>
      <c r="D20" s="8" t="s">
        <v>537</v>
      </c>
      <c r="E20" s="8" t="s">
        <v>529</v>
      </c>
      <c r="F20" s="3" t="s">
        <v>515</v>
      </c>
    </row>
    <row r="21" spans="1:6" ht="29.4" customHeight="1">
      <c r="A21" s="2">
        <v>9194017</v>
      </c>
      <c r="B21" s="8">
        <v>1997</v>
      </c>
      <c r="C21" s="8" t="s">
        <v>536</v>
      </c>
      <c r="D21" s="8" t="s">
        <v>538</v>
      </c>
      <c r="E21" s="8" t="s">
        <v>529</v>
      </c>
      <c r="F21" s="3" t="s">
        <v>515</v>
      </c>
    </row>
    <row r="22" spans="1:6" ht="29.4" customHeight="1">
      <c r="A22" s="2">
        <v>9444537</v>
      </c>
      <c r="B22" s="8">
        <v>1997</v>
      </c>
      <c r="C22" s="8" t="s">
        <v>539</v>
      </c>
      <c r="D22" s="8" t="s">
        <v>540</v>
      </c>
      <c r="E22" s="8" t="s">
        <v>529</v>
      </c>
      <c r="F22" s="3" t="s">
        <v>515</v>
      </c>
    </row>
    <row r="23" spans="1:6" ht="29.4" customHeight="1">
      <c r="A23" s="2">
        <v>9279496</v>
      </c>
      <c r="B23" s="8">
        <v>1997</v>
      </c>
      <c r="C23" s="8" t="s">
        <v>90</v>
      </c>
      <c r="D23" s="8" t="s">
        <v>541</v>
      </c>
      <c r="E23" s="8" t="s">
        <v>529</v>
      </c>
      <c r="F23" s="3" t="s">
        <v>515</v>
      </c>
    </row>
    <row r="24" spans="1:6" ht="29.4" customHeight="1">
      <c r="A24" s="2">
        <v>9604527</v>
      </c>
      <c r="B24" s="8">
        <v>1998</v>
      </c>
      <c r="C24" s="8" t="s">
        <v>76</v>
      </c>
      <c r="D24" s="8" t="s">
        <v>542</v>
      </c>
      <c r="E24" s="8" t="s">
        <v>529</v>
      </c>
      <c r="F24" s="3" t="s">
        <v>515</v>
      </c>
    </row>
    <row r="25" spans="1:6" ht="29.4" customHeight="1">
      <c r="A25" s="2">
        <v>9794281</v>
      </c>
      <c r="B25" s="8">
        <v>1998</v>
      </c>
      <c r="C25" s="8" t="s">
        <v>76</v>
      </c>
      <c r="D25" s="8" t="s">
        <v>543</v>
      </c>
      <c r="E25" s="8" t="s">
        <v>529</v>
      </c>
      <c r="F25" s="3" t="s">
        <v>515</v>
      </c>
    </row>
    <row r="26" spans="1:6" ht="29.4" customHeight="1">
      <c r="A26" s="2">
        <v>10734527</v>
      </c>
      <c r="B26" s="8">
        <v>1999</v>
      </c>
      <c r="C26" s="8" t="s">
        <v>544</v>
      </c>
      <c r="D26" s="8" t="s">
        <v>545</v>
      </c>
      <c r="E26" s="8" t="s">
        <v>529</v>
      </c>
      <c r="F26" s="3" t="s">
        <v>515</v>
      </c>
    </row>
    <row r="27" spans="1:6" ht="29.4" customHeight="1">
      <c r="A27" s="2">
        <v>11060516</v>
      </c>
      <c r="B27" s="8">
        <v>2000</v>
      </c>
      <c r="C27" s="8" t="s">
        <v>82</v>
      </c>
      <c r="D27" s="8" t="s">
        <v>546</v>
      </c>
      <c r="E27" s="8" t="s">
        <v>529</v>
      </c>
      <c r="F27" s="3" t="s">
        <v>515</v>
      </c>
    </row>
    <row r="28" spans="1:6" ht="29.4" customHeight="1">
      <c r="A28" s="2">
        <v>10767735</v>
      </c>
      <c r="B28" s="8">
        <v>2000</v>
      </c>
      <c r="C28" s="8" t="s">
        <v>547</v>
      </c>
      <c r="D28" s="8" t="s">
        <v>548</v>
      </c>
      <c r="E28" s="8" t="s">
        <v>529</v>
      </c>
      <c r="F28" s="3" t="s">
        <v>515</v>
      </c>
    </row>
    <row r="29" spans="1:6" ht="29.4" customHeight="1">
      <c r="A29" s="2">
        <v>10944839</v>
      </c>
      <c r="B29" s="8">
        <v>2000</v>
      </c>
      <c r="C29" s="8" t="s">
        <v>549</v>
      </c>
      <c r="D29" s="8" t="s">
        <v>550</v>
      </c>
      <c r="E29" s="8" t="s">
        <v>529</v>
      </c>
      <c r="F29" s="3" t="s">
        <v>515</v>
      </c>
    </row>
    <row r="30" spans="1:6" ht="29.4" customHeight="1">
      <c r="A30" s="2">
        <v>12239437</v>
      </c>
      <c r="B30" s="8">
        <v>2002</v>
      </c>
      <c r="C30" s="8" t="s">
        <v>82</v>
      </c>
      <c r="D30" s="8" t="s">
        <v>551</v>
      </c>
      <c r="E30" s="8" t="s">
        <v>529</v>
      </c>
      <c r="F30" s="3" t="s">
        <v>515</v>
      </c>
    </row>
    <row r="31" spans="1:6" ht="29.4" customHeight="1">
      <c r="A31" s="2">
        <v>12221952</v>
      </c>
      <c r="B31" s="8">
        <v>2002</v>
      </c>
      <c r="C31" s="8" t="s">
        <v>90</v>
      </c>
      <c r="D31" s="8" t="s">
        <v>552</v>
      </c>
      <c r="E31" s="8" t="s">
        <v>529</v>
      </c>
      <c r="F31" s="3" t="s">
        <v>515</v>
      </c>
    </row>
    <row r="32" spans="1:6" ht="29.4" customHeight="1">
      <c r="A32" s="2">
        <v>14979466</v>
      </c>
      <c r="B32" s="8">
        <v>2003</v>
      </c>
      <c r="C32" s="8" t="s">
        <v>88</v>
      </c>
      <c r="D32" s="8" t="s">
        <v>553</v>
      </c>
      <c r="E32" s="8" t="s">
        <v>529</v>
      </c>
      <c r="F32" s="3" t="s">
        <v>515</v>
      </c>
    </row>
    <row r="33" spans="1:6" ht="29.4" customHeight="1">
      <c r="A33" s="2">
        <v>15000419</v>
      </c>
      <c r="B33" s="8">
        <v>2003</v>
      </c>
      <c r="C33" s="8" t="s">
        <v>80</v>
      </c>
      <c r="D33" s="8" t="s">
        <v>554</v>
      </c>
      <c r="E33" s="8" t="s">
        <v>529</v>
      </c>
      <c r="F33" s="3" t="s">
        <v>515</v>
      </c>
    </row>
    <row r="34" spans="1:6" ht="29.4" customHeight="1">
      <c r="A34" s="2">
        <v>12789671</v>
      </c>
      <c r="B34" s="8">
        <v>2003</v>
      </c>
      <c r="C34" s="8" t="s">
        <v>82</v>
      </c>
      <c r="D34" s="8" t="s">
        <v>555</v>
      </c>
      <c r="E34" s="8" t="s">
        <v>529</v>
      </c>
      <c r="F34" s="3" t="s">
        <v>515</v>
      </c>
    </row>
    <row r="35" spans="1:6" ht="29.4" customHeight="1">
      <c r="A35" s="2">
        <v>15832649</v>
      </c>
      <c r="B35" s="8">
        <v>2005</v>
      </c>
      <c r="C35" s="8" t="s">
        <v>556</v>
      </c>
      <c r="D35" s="8" t="s">
        <v>557</v>
      </c>
      <c r="E35" s="8" t="s">
        <v>529</v>
      </c>
      <c r="F35" s="3" t="s">
        <v>515</v>
      </c>
    </row>
    <row r="36" spans="1:6" ht="29.4" customHeight="1">
      <c r="A36" s="2">
        <v>17033737</v>
      </c>
      <c r="B36" s="8">
        <v>2006</v>
      </c>
      <c r="C36" s="8" t="s">
        <v>76</v>
      </c>
      <c r="D36" s="8" t="s">
        <v>558</v>
      </c>
      <c r="E36" s="8" t="s">
        <v>529</v>
      </c>
      <c r="F36" s="3" t="s">
        <v>515</v>
      </c>
    </row>
    <row r="37" spans="1:6" ht="29.4" customHeight="1">
      <c r="A37" s="2">
        <v>16680408</v>
      </c>
      <c r="B37" s="8">
        <v>2006</v>
      </c>
      <c r="C37" s="8" t="s">
        <v>82</v>
      </c>
      <c r="D37" s="8" t="s">
        <v>559</v>
      </c>
      <c r="E37" s="8" t="s">
        <v>529</v>
      </c>
      <c r="F37" s="3" t="s">
        <v>515</v>
      </c>
    </row>
    <row r="38" spans="1:6" ht="29.4" customHeight="1">
      <c r="A38" s="2">
        <v>17203531</v>
      </c>
      <c r="B38" s="8">
        <v>2006</v>
      </c>
      <c r="C38" s="8" t="s">
        <v>82</v>
      </c>
      <c r="D38" s="8" t="s">
        <v>560</v>
      </c>
      <c r="E38" s="8" t="s">
        <v>529</v>
      </c>
      <c r="F38" s="3" t="s">
        <v>515</v>
      </c>
    </row>
    <row r="39" spans="1:6" ht="29.4" customHeight="1">
      <c r="A39" s="2">
        <v>16532084</v>
      </c>
      <c r="B39" s="8">
        <v>2006</v>
      </c>
      <c r="C39" s="8" t="s">
        <v>86</v>
      </c>
      <c r="D39" s="8" t="s">
        <v>561</v>
      </c>
      <c r="E39" s="8" t="s">
        <v>529</v>
      </c>
      <c r="F39" s="3" t="s">
        <v>515</v>
      </c>
    </row>
    <row r="40" spans="1:6" ht="29.4" customHeight="1">
      <c r="A40" s="2">
        <v>16516063</v>
      </c>
      <c r="B40" s="8">
        <v>2006</v>
      </c>
      <c r="C40" s="8" t="s">
        <v>84</v>
      </c>
      <c r="D40" s="8" t="s">
        <v>562</v>
      </c>
      <c r="E40" s="8" t="s">
        <v>529</v>
      </c>
      <c r="F40" s="3" t="s">
        <v>515</v>
      </c>
    </row>
    <row r="41" spans="1:6" ht="29.4" customHeight="1">
      <c r="A41" s="2">
        <v>17116948</v>
      </c>
      <c r="B41" s="8">
        <v>2006</v>
      </c>
      <c r="C41" s="8" t="s">
        <v>82</v>
      </c>
      <c r="D41" s="8" t="s">
        <v>563</v>
      </c>
      <c r="E41" s="8" t="s">
        <v>529</v>
      </c>
      <c r="F41" s="3" t="s">
        <v>515</v>
      </c>
    </row>
    <row r="42" spans="1:6" ht="29.4" customHeight="1">
      <c r="A42" s="2">
        <v>16516068</v>
      </c>
      <c r="B42" s="8">
        <v>2006</v>
      </c>
      <c r="C42" s="8" t="s">
        <v>564</v>
      </c>
      <c r="D42" s="8" t="s">
        <v>565</v>
      </c>
      <c r="E42" s="8" t="s">
        <v>529</v>
      </c>
      <c r="F42" s="3" t="s">
        <v>515</v>
      </c>
    </row>
    <row r="43" spans="1:6" ht="29.4" customHeight="1">
      <c r="A43" s="2">
        <v>17310680</v>
      </c>
      <c r="B43" s="8">
        <v>2006</v>
      </c>
      <c r="C43" s="8" t="s">
        <v>536</v>
      </c>
      <c r="D43" s="8" t="s">
        <v>566</v>
      </c>
      <c r="E43" s="8" t="s">
        <v>529</v>
      </c>
      <c r="F43" s="3" t="s">
        <v>515</v>
      </c>
    </row>
    <row r="44" spans="1:6" ht="29.4" customHeight="1">
      <c r="A44" s="2">
        <v>16857265</v>
      </c>
      <c r="B44" s="8">
        <v>2006</v>
      </c>
      <c r="C44" s="8" t="s">
        <v>82</v>
      </c>
      <c r="D44" s="8" t="s">
        <v>567</v>
      </c>
      <c r="E44" s="8" t="s">
        <v>529</v>
      </c>
      <c r="F44" s="3" t="s">
        <v>515</v>
      </c>
    </row>
    <row r="45" spans="1:6" ht="29.4" customHeight="1">
      <c r="A45" s="2">
        <v>17688106</v>
      </c>
      <c r="B45" s="8">
        <v>2007</v>
      </c>
      <c r="C45" s="8" t="s">
        <v>80</v>
      </c>
      <c r="D45" s="8" t="s">
        <v>568</v>
      </c>
      <c r="E45" s="8" t="s">
        <v>529</v>
      </c>
      <c r="F45" s="3" t="s">
        <v>515</v>
      </c>
    </row>
    <row r="46" spans="1:6" ht="29.4" customHeight="1">
      <c r="A46" s="2">
        <v>25866068</v>
      </c>
      <c r="B46" s="8">
        <v>2007</v>
      </c>
      <c r="C46" s="8" t="s">
        <v>80</v>
      </c>
      <c r="D46" s="8" t="s">
        <v>569</v>
      </c>
      <c r="E46" s="8" t="s">
        <v>529</v>
      </c>
      <c r="F46" s="3" t="s">
        <v>515</v>
      </c>
    </row>
    <row r="47" spans="1:6" ht="29.4" customHeight="1">
      <c r="A47" s="2">
        <v>17542795</v>
      </c>
      <c r="B47" s="8">
        <v>2007</v>
      </c>
      <c r="C47" s="8" t="s">
        <v>82</v>
      </c>
      <c r="D47" s="8" t="s">
        <v>570</v>
      </c>
      <c r="E47" s="8" t="s">
        <v>529</v>
      </c>
      <c r="F47" s="3" t="s">
        <v>515</v>
      </c>
    </row>
    <row r="48" spans="1:6" ht="29.4" customHeight="1">
      <c r="A48" s="2">
        <v>17767203</v>
      </c>
      <c r="B48" s="8">
        <v>2007</v>
      </c>
      <c r="C48" s="8" t="s">
        <v>571</v>
      </c>
      <c r="D48" s="8" t="s">
        <v>572</v>
      </c>
      <c r="E48" s="8" t="s">
        <v>529</v>
      </c>
      <c r="F48" s="3" t="s">
        <v>515</v>
      </c>
    </row>
    <row r="49" spans="1:6" ht="29.4" customHeight="1">
      <c r="A49" s="2">
        <v>17662758</v>
      </c>
      <c r="B49" s="8">
        <v>2007</v>
      </c>
      <c r="C49" s="8" t="s">
        <v>76</v>
      </c>
      <c r="D49" s="8" t="s">
        <v>573</v>
      </c>
      <c r="E49" s="8" t="s">
        <v>529</v>
      </c>
      <c r="F49" s="3" t="s">
        <v>515</v>
      </c>
    </row>
    <row r="50" spans="1:6" ht="29.4" customHeight="1">
      <c r="A50" s="2">
        <v>18982812</v>
      </c>
      <c r="B50" s="8">
        <v>2008</v>
      </c>
      <c r="C50" s="8" t="s">
        <v>76</v>
      </c>
      <c r="D50" s="8" t="s">
        <v>574</v>
      </c>
      <c r="E50" s="8" t="s">
        <v>529</v>
      </c>
      <c r="F50" s="3" t="s">
        <v>515</v>
      </c>
    </row>
    <row r="51" spans="1:6" ht="29.4" customHeight="1">
      <c r="A51" s="2">
        <v>19582331</v>
      </c>
      <c r="B51" s="8">
        <v>2008</v>
      </c>
      <c r="C51" s="8" t="s">
        <v>88</v>
      </c>
      <c r="D51" s="8" t="s">
        <v>575</v>
      </c>
      <c r="E51" s="8" t="s">
        <v>529</v>
      </c>
      <c r="F51" s="3" t="s">
        <v>515</v>
      </c>
    </row>
    <row r="52" spans="1:6" ht="29.4" customHeight="1">
      <c r="A52" s="2">
        <v>18292399</v>
      </c>
      <c r="B52" s="8">
        <v>2008</v>
      </c>
      <c r="C52" s="8" t="s">
        <v>86</v>
      </c>
      <c r="D52" s="8" t="s">
        <v>576</v>
      </c>
      <c r="E52" s="8" t="s">
        <v>529</v>
      </c>
      <c r="F52" s="3" t="s">
        <v>515</v>
      </c>
    </row>
    <row r="53" spans="1:6" ht="29.4" customHeight="1">
      <c r="A53" s="2">
        <v>18278430</v>
      </c>
      <c r="B53" s="8">
        <v>2008</v>
      </c>
      <c r="C53" s="8" t="s">
        <v>536</v>
      </c>
      <c r="D53" s="8" t="s">
        <v>577</v>
      </c>
      <c r="E53" s="8" t="s">
        <v>529</v>
      </c>
      <c r="F53" s="3" t="s">
        <v>515</v>
      </c>
    </row>
    <row r="54" spans="1:6" ht="29.4" customHeight="1">
      <c r="A54" s="2">
        <v>25865587</v>
      </c>
      <c r="B54" s="8">
        <v>2008</v>
      </c>
      <c r="C54" s="8" t="s">
        <v>536</v>
      </c>
      <c r="D54" s="8" t="s">
        <v>578</v>
      </c>
      <c r="E54" s="8" t="s">
        <v>529</v>
      </c>
      <c r="F54" s="3" t="s">
        <v>515</v>
      </c>
    </row>
    <row r="55" spans="1:6" ht="29.4" customHeight="1">
      <c r="A55" s="2">
        <v>18624016</v>
      </c>
      <c r="B55" s="8">
        <v>2008</v>
      </c>
      <c r="C55" s="8" t="s">
        <v>82</v>
      </c>
      <c r="D55" s="8" t="s">
        <v>579</v>
      </c>
      <c r="E55" s="8" t="s">
        <v>529</v>
      </c>
      <c r="F55" s="3" t="s">
        <v>515</v>
      </c>
    </row>
    <row r="56" spans="1:6" ht="29.4" customHeight="1">
      <c r="A56" s="2">
        <v>17903333</v>
      </c>
      <c r="B56" s="8">
        <v>2008</v>
      </c>
      <c r="C56" s="8" t="s">
        <v>82</v>
      </c>
      <c r="D56" s="8" t="s">
        <v>580</v>
      </c>
      <c r="E56" s="8" t="s">
        <v>529</v>
      </c>
      <c r="F56" s="3" t="s">
        <v>515</v>
      </c>
    </row>
    <row r="57" spans="1:6" ht="29.4" customHeight="1">
      <c r="A57" s="2">
        <v>18604675</v>
      </c>
      <c r="B57" s="8">
        <v>2008</v>
      </c>
      <c r="C57" s="8" t="s">
        <v>76</v>
      </c>
      <c r="D57" s="8" t="s">
        <v>581</v>
      </c>
      <c r="E57" s="8" t="s">
        <v>529</v>
      </c>
      <c r="F57" s="3" t="s">
        <v>515</v>
      </c>
    </row>
    <row r="58" spans="1:6" ht="29.4" customHeight="1">
      <c r="A58" s="2">
        <v>22477903</v>
      </c>
      <c r="B58" s="8">
        <v>2009</v>
      </c>
      <c r="C58" s="8" t="s">
        <v>82</v>
      </c>
      <c r="D58" s="8" t="s">
        <v>582</v>
      </c>
      <c r="E58" s="8" t="s">
        <v>529</v>
      </c>
      <c r="F58" s="3" t="s">
        <v>515</v>
      </c>
    </row>
    <row r="59" spans="1:6" ht="29.4" customHeight="1">
      <c r="A59" s="2">
        <v>19225704</v>
      </c>
      <c r="B59" s="8">
        <v>2009</v>
      </c>
      <c r="C59" s="8" t="s">
        <v>86</v>
      </c>
      <c r="D59" s="8" t="s">
        <v>583</v>
      </c>
      <c r="E59" s="8" t="s">
        <v>529</v>
      </c>
      <c r="F59" s="3" t="s">
        <v>515</v>
      </c>
    </row>
    <row r="60" spans="1:6" ht="29.4" customHeight="1">
      <c r="A60" s="2">
        <v>19526649</v>
      </c>
      <c r="B60" s="8">
        <v>2009</v>
      </c>
      <c r="C60" s="8" t="s">
        <v>584</v>
      </c>
      <c r="D60" s="8" t="s">
        <v>585</v>
      </c>
      <c r="E60" s="8" t="s">
        <v>529</v>
      </c>
      <c r="F60" s="3" t="s">
        <v>515</v>
      </c>
    </row>
    <row r="61" spans="1:6" ht="29.4" customHeight="1">
      <c r="A61" s="2">
        <v>21057428</v>
      </c>
      <c r="B61" s="8">
        <v>2010</v>
      </c>
      <c r="C61" s="8" t="s">
        <v>78</v>
      </c>
      <c r="D61" s="8" t="s">
        <v>586</v>
      </c>
      <c r="E61" s="8" t="s">
        <v>529</v>
      </c>
      <c r="F61" s="3" t="s">
        <v>515</v>
      </c>
    </row>
    <row r="62" spans="1:6" ht="29.4" customHeight="1">
      <c r="A62" s="2">
        <v>20418642</v>
      </c>
      <c r="B62" s="8">
        <v>2010</v>
      </c>
      <c r="C62" s="8" t="s">
        <v>82</v>
      </c>
      <c r="D62" s="8" t="s">
        <v>587</v>
      </c>
      <c r="E62" s="8" t="s">
        <v>529</v>
      </c>
      <c r="F62" s="3" t="s">
        <v>515</v>
      </c>
    </row>
    <row r="63" spans="1:6" ht="29.4" customHeight="1">
      <c r="A63" s="2">
        <v>20739793</v>
      </c>
      <c r="B63" s="8">
        <v>2010</v>
      </c>
      <c r="C63" s="8" t="s">
        <v>82</v>
      </c>
      <c r="D63" s="8" t="s">
        <v>588</v>
      </c>
      <c r="E63" s="8" t="s">
        <v>529</v>
      </c>
      <c r="F63" s="3" t="s">
        <v>515</v>
      </c>
    </row>
    <row r="64" spans="1:6" ht="29.4" customHeight="1">
      <c r="A64" s="2">
        <v>25478084</v>
      </c>
      <c r="B64" s="8">
        <v>2010</v>
      </c>
      <c r="C64" s="8" t="s">
        <v>536</v>
      </c>
      <c r="D64" s="8" t="s">
        <v>589</v>
      </c>
      <c r="E64" s="8" t="s">
        <v>529</v>
      </c>
      <c r="F64" s="3" t="s">
        <v>515</v>
      </c>
    </row>
    <row r="65" spans="1:6" ht="29.4" customHeight="1">
      <c r="A65" s="2">
        <v>24917320</v>
      </c>
      <c r="B65" s="8">
        <v>2010</v>
      </c>
      <c r="C65" s="8" t="s">
        <v>82</v>
      </c>
      <c r="D65" s="8" t="s">
        <v>590</v>
      </c>
      <c r="E65" s="8" t="s">
        <v>529</v>
      </c>
      <c r="F65" s="3" t="s">
        <v>515</v>
      </c>
    </row>
    <row r="66" spans="1:6" ht="29.4" customHeight="1">
      <c r="A66" s="2">
        <v>21241528</v>
      </c>
      <c r="B66" s="8">
        <v>2011</v>
      </c>
      <c r="C66" s="8" t="s">
        <v>82</v>
      </c>
      <c r="D66" s="8" t="s">
        <v>591</v>
      </c>
      <c r="E66" s="8" t="s">
        <v>529</v>
      </c>
      <c r="F66" s="3" t="s">
        <v>515</v>
      </c>
    </row>
    <row r="67" spans="1:6" ht="29.4" customHeight="1">
      <c r="A67" s="2">
        <v>25859793</v>
      </c>
      <c r="B67" s="8">
        <v>2011</v>
      </c>
      <c r="C67" s="8" t="s">
        <v>82</v>
      </c>
      <c r="D67" s="8" t="s">
        <v>592</v>
      </c>
      <c r="E67" s="8" t="s">
        <v>529</v>
      </c>
      <c r="F67" s="3" t="s">
        <v>515</v>
      </c>
    </row>
    <row r="68" spans="1:6" ht="29.4" customHeight="1">
      <c r="A68" s="2">
        <v>21711546</v>
      </c>
      <c r="B68" s="8">
        <v>2011</v>
      </c>
      <c r="C68" s="8" t="s">
        <v>539</v>
      </c>
      <c r="D68" s="8" t="s">
        <v>593</v>
      </c>
      <c r="E68" s="8" t="s">
        <v>529</v>
      </c>
      <c r="F68" s="3" t="s">
        <v>515</v>
      </c>
    </row>
    <row r="69" spans="1:6" ht="29.4" customHeight="1">
      <c r="A69" s="2">
        <v>21275087</v>
      </c>
      <c r="B69" s="8">
        <v>2011</v>
      </c>
      <c r="C69" s="8" t="s">
        <v>539</v>
      </c>
      <c r="D69" s="8" t="s">
        <v>594</v>
      </c>
      <c r="E69" s="8" t="s">
        <v>529</v>
      </c>
      <c r="F69" s="3" t="s">
        <v>515</v>
      </c>
    </row>
    <row r="70" spans="1:6" ht="29.4" customHeight="1">
      <c r="A70" s="2">
        <v>21435264</v>
      </c>
      <c r="B70" s="8">
        <v>2011</v>
      </c>
      <c r="C70" s="8" t="s">
        <v>80</v>
      </c>
      <c r="D70" s="8" t="s">
        <v>595</v>
      </c>
      <c r="E70" s="8" t="s">
        <v>529</v>
      </c>
      <c r="F70" s="3" t="s">
        <v>515</v>
      </c>
    </row>
    <row r="71" spans="1:6" ht="29.4" customHeight="1">
      <c r="A71" s="2">
        <v>22183468</v>
      </c>
      <c r="B71" s="8">
        <v>2011</v>
      </c>
      <c r="C71" s="8" t="s">
        <v>80</v>
      </c>
      <c r="D71" s="8" t="s">
        <v>596</v>
      </c>
      <c r="E71" s="8" t="s">
        <v>529</v>
      </c>
      <c r="F71" s="3" t="s">
        <v>515</v>
      </c>
    </row>
    <row r="72" spans="1:6" ht="29.4" customHeight="1">
      <c r="A72" s="2">
        <v>22122685</v>
      </c>
      <c r="B72" s="8">
        <v>2011</v>
      </c>
      <c r="C72" s="8" t="s">
        <v>88</v>
      </c>
      <c r="D72" s="8" t="s">
        <v>597</v>
      </c>
      <c r="E72" s="8" t="s">
        <v>529</v>
      </c>
      <c r="F72" s="3" t="s">
        <v>515</v>
      </c>
    </row>
    <row r="73" spans="1:6" ht="29.4" customHeight="1">
      <c r="A73" s="2">
        <v>22346182</v>
      </c>
      <c r="B73" s="8">
        <v>2012</v>
      </c>
      <c r="C73" s="8" t="s">
        <v>536</v>
      </c>
      <c r="D73" s="8" t="s">
        <v>598</v>
      </c>
      <c r="E73" s="8" t="s">
        <v>529</v>
      </c>
      <c r="F73" s="3" t="s">
        <v>515</v>
      </c>
    </row>
    <row r="74" spans="1:6" ht="29.4" customHeight="1">
      <c r="A74" s="2">
        <v>23440002</v>
      </c>
      <c r="B74" s="8">
        <v>2012</v>
      </c>
      <c r="C74" s="8" t="s">
        <v>80</v>
      </c>
      <c r="D74" s="8" t="s">
        <v>599</v>
      </c>
      <c r="E74" s="8" t="s">
        <v>529</v>
      </c>
      <c r="F74" s="3" t="s">
        <v>515</v>
      </c>
    </row>
    <row r="75" spans="1:6" ht="29.4" customHeight="1">
      <c r="A75" s="2">
        <v>22383107</v>
      </c>
      <c r="B75" s="8">
        <v>2012</v>
      </c>
      <c r="C75" s="8" t="s">
        <v>549</v>
      </c>
      <c r="D75" s="8" t="s">
        <v>600</v>
      </c>
      <c r="E75" s="8" t="s">
        <v>529</v>
      </c>
      <c r="F75" s="3" t="s">
        <v>515</v>
      </c>
    </row>
    <row r="76" spans="1:6" ht="29.4" customHeight="1">
      <c r="A76" s="2">
        <v>23185911</v>
      </c>
      <c r="B76" s="8">
        <v>2012</v>
      </c>
      <c r="C76" s="8" t="s">
        <v>536</v>
      </c>
      <c r="D76" s="8" t="s">
        <v>601</v>
      </c>
      <c r="E76" s="8" t="s">
        <v>529</v>
      </c>
      <c r="F76" s="3" t="s">
        <v>515</v>
      </c>
    </row>
    <row r="77" spans="1:6" ht="29.4" customHeight="1">
      <c r="A77" s="2">
        <v>26845814</v>
      </c>
      <c r="B77" s="8">
        <v>2012</v>
      </c>
      <c r="C77" s="8" t="s">
        <v>547</v>
      </c>
      <c r="D77" s="8" t="s">
        <v>602</v>
      </c>
      <c r="E77" s="8" t="s">
        <v>529</v>
      </c>
      <c r="F77" s="3" t="s">
        <v>515</v>
      </c>
    </row>
    <row r="78" spans="1:6" ht="29.4" customHeight="1">
      <c r="A78" s="2">
        <v>21462281</v>
      </c>
      <c r="B78" s="8">
        <v>2012</v>
      </c>
      <c r="C78" s="8" t="s">
        <v>82</v>
      </c>
      <c r="D78" s="8" t="s">
        <v>603</v>
      </c>
      <c r="E78" s="8" t="s">
        <v>529</v>
      </c>
      <c r="F78" s="3" t="s">
        <v>515</v>
      </c>
    </row>
    <row r="79" spans="1:6" ht="29.4" customHeight="1">
      <c r="A79" s="2">
        <v>23238186</v>
      </c>
      <c r="B79" s="8">
        <v>2012</v>
      </c>
      <c r="C79" s="8" t="s">
        <v>604</v>
      </c>
      <c r="D79" s="8" t="s">
        <v>605</v>
      </c>
      <c r="E79" s="8" t="s">
        <v>529</v>
      </c>
      <c r="F79" s="3" t="s">
        <v>515</v>
      </c>
    </row>
    <row r="80" spans="1:6" ht="29.4" customHeight="1">
      <c r="A80" s="2">
        <v>22404256</v>
      </c>
      <c r="B80" s="8">
        <v>2012</v>
      </c>
      <c r="C80" s="8" t="s">
        <v>92</v>
      </c>
      <c r="D80" s="8" t="s">
        <v>606</v>
      </c>
      <c r="E80" s="8" t="s">
        <v>529</v>
      </c>
      <c r="F80" s="3" t="s">
        <v>515</v>
      </c>
    </row>
    <row r="81" spans="1:6" ht="29.4" customHeight="1">
      <c r="A81" s="2">
        <v>22437092</v>
      </c>
      <c r="B81" s="8">
        <v>2012</v>
      </c>
      <c r="C81" s="8" t="s">
        <v>82</v>
      </c>
      <c r="D81" s="8" t="s">
        <v>607</v>
      </c>
      <c r="E81" s="8" t="s">
        <v>529</v>
      </c>
      <c r="F81" s="3" t="s">
        <v>515</v>
      </c>
    </row>
    <row r="82" spans="1:6" ht="29.4" customHeight="1">
      <c r="A82" s="2">
        <v>24174782</v>
      </c>
      <c r="B82" s="8">
        <v>2013</v>
      </c>
      <c r="C82" s="8" t="s">
        <v>76</v>
      </c>
      <c r="D82" s="8" t="s">
        <v>608</v>
      </c>
      <c r="E82" s="8" t="s">
        <v>529</v>
      </c>
      <c r="F82" s="3" t="s">
        <v>515</v>
      </c>
    </row>
    <row r="83" spans="1:6" ht="29.4" customHeight="1">
      <c r="A83" s="2">
        <v>23563469</v>
      </c>
      <c r="B83" s="8">
        <v>2013</v>
      </c>
      <c r="C83" s="8" t="s">
        <v>82</v>
      </c>
      <c r="D83" s="8" t="s">
        <v>609</v>
      </c>
      <c r="E83" s="8" t="s">
        <v>529</v>
      </c>
      <c r="F83" s="3" t="s">
        <v>515</v>
      </c>
    </row>
    <row r="84" spans="1:6" ht="29.4" customHeight="1">
      <c r="A84" s="2">
        <v>23658570</v>
      </c>
      <c r="B84" s="8">
        <v>2013</v>
      </c>
      <c r="C84" s="8" t="s">
        <v>82</v>
      </c>
      <c r="D84" s="8" t="s">
        <v>610</v>
      </c>
      <c r="E84" s="8" t="s">
        <v>529</v>
      </c>
      <c r="F84" s="3" t="s">
        <v>515</v>
      </c>
    </row>
    <row r="85" spans="1:6" ht="29.4" customHeight="1">
      <c r="A85" s="2">
        <v>24287752</v>
      </c>
      <c r="B85" s="8">
        <v>2013</v>
      </c>
      <c r="C85" s="8" t="s">
        <v>82</v>
      </c>
      <c r="D85" s="8" t="s">
        <v>611</v>
      </c>
      <c r="E85" s="8" t="s">
        <v>529</v>
      </c>
      <c r="F85" s="3" t="s">
        <v>515</v>
      </c>
    </row>
    <row r="86" spans="1:6" ht="29.4" customHeight="1">
      <c r="A86" s="2">
        <v>24488280</v>
      </c>
      <c r="B86" s="8">
        <v>2013</v>
      </c>
      <c r="C86" s="8" t="s">
        <v>80</v>
      </c>
      <c r="D86" s="8" t="s">
        <v>612</v>
      </c>
      <c r="E86" s="8" t="s">
        <v>529</v>
      </c>
      <c r="F86" s="3" t="s">
        <v>515</v>
      </c>
    </row>
    <row r="87" spans="1:6" ht="29.4" customHeight="1">
      <c r="A87" s="2">
        <v>24250299</v>
      </c>
      <c r="B87" s="8">
        <v>2013</v>
      </c>
      <c r="C87" s="8" t="s">
        <v>549</v>
      </c>
      <c r="D87" s="8" t="s">
        <v>613</v>
      </c>
      <c r="E87" s="8" t="s">
        <v>529</v>
      </c>
      <c r="F87" s="3" t="s">
        <v>515</v>
      </c>
    </row>
    <row r="88" spans="1:6" ht="29.4" customHeight="1">
      <c r="A88" s="2">
        <v>23323703</v>
      </c>
      <c r="B88" s="8">
        <v>2013</v>
      </c>
      <c r="C88" s="8" t="s">
        <v>82</v>
      </c>
      <c r="D88" s="8" t="s">
        <v>614</v>
      </c>
      <c r="E88" s="8" t="s">
        <v>529</v>
      </c>
      <c r="F88" s="3" t="s">
        <v>515</v>
      </c>
    </row>
    <row r="89" spans="1:6" ht="29.4" customHeight="1">
      <c r="A89" s="2">
        <v>24250301</v>
      </c>
      <c r="B89" s="8">
        <v>2013</v>
      </c>
      <c r="C89" s="8" t="s">
        <v>82</v>
      </c>
      <c r="D89" s="8" t="s">
        <v>615</v>
      </c>
      <c r="E89" s="8" t="s">
        <v>529</v>
      </c>
      <c r="F89" s="3" t="s">
        <v>515</v>
      </c>
    </row>
    <row r="90" spans="1:6" ht="29.4" customHeight="1">
      <c r="A90" s="2">
        <v>24579386</v>
      </c>
      <c r="B90" s="8">
        <v>2013</v>
      </c>
      <c r="C90" s="8" t="s">
        <v>82</v>
      </c>
      <c r="D90" s="8" t="s">
        <v>616</v>
      </c>
      <c r="E90" s="8" t="s">
        <v>529</v>
      </c>
      <c r="F90" s="3" t="s">
        <v>515</v>
      </c>
    </row>
    <row r="91" spans="1:6" ht="29.4" customHeight="1">
      <c r="A91" s="2">
        <v>23497382</v>
      </c>
      <c r="B91" s="8">
        <v>2013</v>
      </c>
      <c r="C91" s="8" t="s">
        <v>92</v>
      </c>
      <c r="D91" s="8" t="s">
        <v>617</v>
      </c>
      <c r="E91" s="8" t="s">
        <v>529</v>
      </c>
      <c r="F91" s="3" t="s">
        <v>515</v>
      </c>
    </row>
    <row r="92" spans="1:6" ht="29.4" customHeight="1">
      <c r="A92" s="2">
        <v>23769471</v>
      </c>
      <c r="B92" s="8">
        <v>2013</v>
      </c>
      <c r="C92" s="8" t="s">
        <v>584</v>
      </c>
      <c r="D92" s="8" t="s">
        <v>618</v>
      </c>
      <c r="E92" s="8" t="s">
        <v>529</v>
      </c>
      <c r="F92" s="3" t="s">
        <v>515</v>
      </c>
    </row>
    <row r="93" spans="1:6" ht="29.4" customHeight="1">
      <c r="A93" s="2">
        <v>25217492</v>
      </c>
      <c r="B93" s="8">
        <v>2014</v>
      </c>
      <c r="C93" s="8" t="s">
        <v>82</v>
      </c>
      <c r="D93" s="8" t="s">
        <v>619</v>
      </c>
      <c r="E93" s="8" t="s">
        <v>529</v>
      </c>
      <c r="F93" s="3" t="s">
        <v>515</v>
      </c>
    </row>
    <row r="94" spans="1:6" ht="29.4" customHeight="1">
      <c r="A94" s="2">
        <v>24463232</v>
      </c>
      <c r="B94" s="8">
        <v>2014</v>
      </c>
      <c r="C94" s="8" t="s">
        <v>82</v>
      </c>
      <c r="D94" s="8" t="s">
        <v>620</v>
      </c>
      <c r="E94" s="8" t="s">
        <v>529</v>
      </c>
      <c r="F94" s="3" t="s">
        <v>515</v>
      </c>
    </row>
    <row r="95" spans="1:6" ht="29.4" customHeight="1">
      <c r="A95" s="2">
        <v>25208635</v>
      </c>
      <c r="B95" s="8">
        <v>2014</v>
      </c>
      <c r="C95" s="8" t="s">
        <v>82</v>
      </c>
      <c r="D95" s="8" t="s">
        <v>621</v>
      </c>
      <c r="E95" s="8" t="s">
        <v>529</v>
      </c>
      <c r="F95" s="3" t="s">
        <v>515</v>
      </c>
    </row>
    <row r="96" spans="1:6" ht="29.4" customHeight="1">
      <c r="A96" s="2">
        <v>25130220</v>
      </c>
      <c r="B96" s="8">
        <v>2014</v>
      </c>
      <c r="C96" s="8" t="s">
        <v>86</v>
      </c>
      <c r="D96" s="8" t="s">
        <v>622</v>
      </c>
      <c r="E96" s="8" t="s">
        <v>529</v>
      </c>
      <c r="F96" s="3" t="s">
        <v>515</v>
      </c>
    </row>
    <row r="97" spans="1:6" ht="29.4" customHeight="1">
      <c r="A97" s="2">
        <v>24995027</v>
      </c>
      <c r="B97" s="8">
        <v>2014</v>
      </c>
      <c r="C97" s="8" t="s">
        <v>82</v>
      </c>
      <c r="D97" s="8" t="s">
        <v>623</v>
      </c>
      <c r="E97" s="8" t="s">
        <v>529</v>
      </c>
      <c r="F97" s="3" t="s">
        <v>515</v>
      </c>
    </row>
    <row r="98" spans="1:6" ht="29.4" customHeight="1">
      <c r="A98" s="2">
        <v>24439625</v>
      </c>
      <c r="B98" s="8">
        <v>2014</v>
      </c>
      <c r="C98" s="8" t="s">
        <v>82</v>
      </c>
      <c r="D98" s="8" t="s">
        <v>624</v>
      </c>
      <c r="E98" s="8" t="s">
        <v>529</v>
      </c>
      <c r="F98" s="3" t="s">
        <v>515</v>
      </c>
    </row>
    <row r="99" spans="1:6" ht="29.4" customHeight="1">
      <c r="A99" s="2">
        <v>25238666</v>
      </c>
      <c r="B99" s="8">
        <v>2014</v>
      </c>
      <c r="C99" s="8" t="s">
        <v>80</v>
      </c>
      <c r="D99" s="8" t="s">
        <v>625</v>
      </c>
      <c r="E99" s="8" t="s">
        <v>529</v>
      </c>
      <c r="F99" s="3" t="s">
        <v>515</v>
      </c>
    </row>
    <row r="100" spans="1:6" ht="29.4" customHeight="1">
      <c r="A100" s="2">
        <v>23875952</v>
      </c>
      <c r="B100" s="8">
        <v>2014</v>
      </c>
      <c r="C100" s="8" t="s">
        <v>536</v>
      </c>
      <c r="D100" s="8" t="s">
        <v>626</v>
      </c>
      <c r="E100" s="8" t="s">
        <v>529</v>
      </c>
      <c r="F100" s="3" t="s">
        <v>515</v>
      </c>
    </row>
    <row r="101" spans="1:6" ht="29.4" customHeight="1">
      <c r="A101" s="2">
        <v>24946452</v>
      </c>
      <c r="B101" s="8">
        <v>2014</v>
      </c>
      <c r="C101" s="8" t="s">
        <v>76</v>
      </c>
      <c r="D101" s="8" t="s">
        <v>627</v>
      </c>
      <c r="E101" s="8" t="s">
        <v>529</v>
      </c>
      <c r="F101" s="3" t="s">
        <v>515</v>
      </c>
    </row>
    <row r="102" spans="1:6" ht="29.4" customHeight="1">
      <c r="A102" s="2">
        <v>25336775</v>
      </c>
      <c r="B102" s="8">
        <v>2014</v>
      </c>
      <c r="C102" s="8" t="s">
        <v>82</v>
      </c>
      <c r="D102" s="8" t="s">
        <v>628</v>
      </c>
      <c r="E102" s="8" t="s">
        <v>529</v>
      </c>
      <c r="F102" s="3" t="s">
        <v>515</v>
      </c>
    </row>
    <row r="103" spans="1:6" ht="29.4" customHeight="1">
      <c r="A103" s="2">
        <v>25821540</v>
      </c>
      <c r="B103" s="8">
        <v>2014</v>
      </c>
      <c r="C103" s="8" t="s">
        <v>536</v>
      </c>
      <c r="D103" s="8" t="s">
        <v>629</v>
      </c>
      <c r="E103" s="8" t="s">
        <v>529</v>
      </c>
      <c r="F103" s="3" t="s">
        <v>515</v>
      </c>
    </row>
    <row r="104" spans="1:6" ht="29.4" customHeight="1">
      <c r="A104" s="2">
        <v>25810986</v>
      </c>
      <c r="B104" s="8">
        <v>2015</v>
      </c>
      <c r="C104" s="8" t="s">
        <v>82</v>
      </c>
      <c r="D104" s="8" t="s">
        <v>630</v>
      </c>
      <c r="E104" s="8" t="s">
        <v>529</v>
      </c>
      <c r="F104" s="3" t="s">
        <v>515</v>
      </c>
    </row>
    <row r="105" spans="1:6" ht="29.4" customHeight="1">
      <c r="A105" s="2">
        <v>25233238</v>
      </c>
      <c r="B105" s="8">
        <v>2015</v>
      </c>
      <c r="C105" s="8" t="s">
        <v>631</v>
      </c>
      <c r="D105" s="8" t="s">
        <v>632</v>
      </c>
      <c r="E105" s="8" t="s">
        <v>529</v>
      </c>
      <c r="F105" s="3" t="s">
        <v>515</v>
      </c>
    </row>
    <row r="106" spans="1:6" ht="29.4" customHeight="1">
      <c r="A106" s="2">
        <v>26265242</v>
      </c>
      <c r="B106" s="8">
        <v>2015</v>
      </c>
      <c r="C106" s="8" t="s">
        <v>82</v>
      </c>
      <c r="D106" s="8" t="s">
        <v>633</v>
      </c>
      <c r="E106" s="8" t="s">
        <v>529</v>
      </c>
      <c r="F106" s="3" t="s">
        <v>515</v>
      </c>
    </row>
    <row r="107" spans="1:6" ht="29.4" customHeight="1">
      <c r="A107" s="2">
        <v>26475685</v>
      </c>
      <c r="B107" s="8">
        <v>2015</v>
      </c>
      <c r="C107" s="8" t="s">
        <v>536</v>
      </c>
      <c r="D107" s="8" t="s">
        <v>634</v>
      </c>
      <c r="E107" s="8" t="s">
        <v>529</v>
      </c>
      <c r="F107" s="3" t="s">
        <v>515</v>
      </c>
    </row>
    <row r="108" spans="1:6" ht="29.4" customHeight="1">
      <c r="A108" s="2">
        <v>26059980</v>
      </c>
      <c r="B108" s="8">
        <v>2015</v>
      </c>
      <c r="C108" s="8" t="s">
        <v>88</v>
      </c>
      <c r="D108" s="8" t="s">
        <v>635</v>
      </c>
      <c r="E108" s="8" t="s">
        <v>529</v>
      </c>
      <c r="F108" s="3" t="s">
        <v>515</v>
      </c>
    </row>
    <row r="109" spans="1:6" ht="29.4" customHeight="1">
      <c r="A109" s="2">
        <v>26097762</v>
      </c>
      <c r="B109" s="8">
        <v>2015</v>
      </c>
      <c r="C109" s="8" t="s">
        <v>636</v>
      </c>
      <c r="D109" s="8" t="s">
        <v>637</v>
      </c>
      <c r="E109" s="8" t="s">
        <v>529</v>
      </c>
      <c r="F109" s="3" t="s">
        <v>515</v>
      </c>
    </row>
    <row r="110" spans="1:6" ht="29.4" customHeight="1">
      <c r="A110" s="2">
        <v>26514446</v>
      </c>
      <c r="B110" s="8">
        <v>2015</v>
      </c>
      <c r="C110" s="8" t="s">
        <v>536</v>
      </c>
      <c r="D110" s="8" t="s">
        <v>638</v>
      </c>
      <c r="E110" s="8" t="s">
        <v>529</v>
      </c>
      <c r="F110" s="3" t="s">
        <v>515</v>
      </c>
    </row>
    <row r="111" spans="1:6" ht="29.4" customHeight="1">
      <c r="A111" s="2">
        <v>25300671</v>
      </c>
      <c r="B111" s="8">
        <v>2015</v>
      </c>
      <c r="C111" s="8" t="s">
        <v>88</v>
      </c>
      <c r="D111" s="8" t="s">
        <v>639</v>
      </c>
      <c r="E111" s="8" t="s">
        <v>529</v>
      </c>
      <c r="F111" s="3" t="s">
        <v>515</v>
      </c>
    </row>
    <row r="112" spans="1:6" ht="29.4" customHeight="1">
      <c r="A112" s="2">
        <v>26544620</v>
      </c>
      <c r="B112" s="8">
        <v>2016</v>
      </c>
      <c r="C112" s="8" t="s">
        <v>82</v>
      </c>
      <c r="D112" s="8" t="s">
        <v>640</v>
      </c>
      <c r="E112" s="8" t="s">
        <v>529</v>
      </c>
      <c r="F112" s="3" t="s">
        <v>515</v>
      </c>
    </row>
    <row r="113" spans="1:6" ht="29.4" customHeight="1">
      <c r="A113" s="2">
        <v>27536254</v>
      </c>
      <c r="B113" s="8">
        <v>2016</v>
      </c>
      <c r="C113" s="8" t="s">
        <v>88</v>
      </c>
      <c r="D113" s="8" t="s">
        <v>641</v>
      </c>
      <c r="E113" s="8" t="s">
        <v>529</v>
      </c>
      <c r="F113" s="3" t="s">
        <v>515</v>
      </c>
    </row>
    <row r="114" spans="1:6" ht="29.4" customHeight="1">
      <c r="A114" s="2">
        <v>26926137</v>
      </c>
      <c r="B114" s="8">
        <v>2016</v>
      </c>
      <c r="C114" s="8" t="s">
        <v>80</v>
      </c>
      <c r="D114" s="8" t="s">
        <v>642</v>
      </c>
      <c r="E114" s="8" t="s">
        <v>529</v>
      </c>
      <c r="F114" s="3" t="s">
        <v>515</v>
      </c>
    </row>
    <row r="115" spans="1:6" ht="29.4" customHeight="1">
      <c r="A115" s="2">
        <v>27070029</v>
      </c>
      <c r="B115" s="8">
        <v>2016</v>
      </c>
      <c r="C115" s="8" t="s">
        <v>90</v>
      </c>
      <c r="D115" s="8" t="s">
        <v>643</v>
      </c>
      <c r="E115" s="8" t="s">
        <v>529</v>
      </c>
      <c r="F115" s="3" t="s">
        <v>515</v>
      </c>
    </row>
    <row r="116" spans="1:6" ht="29.4" customHeight="1">
      <c r="A116" s="2">
        <v>28629283</v>
      </c>
      <c r="B116" s="8">
        <v>2016</v>
      </c>
      <c r="C116" s="8" t="s">
        <v>82</v>
      </c>
      <c r="D116" s="8" t="s">
        <v>644</v>
      </c>
      <c r="E116" s="8" t="s">
        <v>529</v>
      </c>
      <c r="F116" s="3" t="s">
        <v>515</v>
      </c>
    </row>
    <row r="117" spans="1:6" ht="29.4" customHeight="1">
      <c r="A117" s="2">
        <v>26655450</v>
      </c>
      <c r="B117" s="8">
        <v>2016</v>
      </c>
      <c r="C117" s="8" t="s">
        <v>82</v>
      </c>
      <c r="D117" s="8" t="s">
        <v>645</v>
      </c>
      <c r="E117" s="8" t="s">
        <v>529</v>
      </c>
      <c r="F117" s="3" t="s">
        <v>515</v>
      </c>
    </row>
    <row r="118" spans="1:6" ht="29.4" customHeight="1">
      <c r="A118" s="2">
        <v>27538546</v>
      </c>
      <c r="B118" s="8">
        <v>2016</v>
      </c>
      <c r="C118" s="8" t="s">
        <v>86</v>
      </c>
      <c r="D118" s="8" t="s">
        <v>646</v>
      </c>
      <c r="E118" s="8" t="s">
        <v>529</v>
      </c>
      <c r="F118" s="3" t="s">
        <v>515</v>
      </c>
    </row>
    <row r="119" spans="1:6" ht="29.4" customHeight="1">
      <c r="A119" s="2">
        <v>27458545</v>
      </c>
      <c r="B119" s="8">
        <v>2016</v>
      </c>
      <c r="C119" s="8" t="s">
        <v>80</v>
      </c>
      <c r="D119" s="8" t="s">
        <v>647</v>
      </c>
      <c r="E119" s="8" t="s">
        <v>529</v>
      </c>
      <c r="F119" s="3" t="s">
        <v>515</v>
      </c>
    </row>
    <row r="120" spans="1:6" ht="29.4" customHeight="1">
      <c r="A120" s="2">
        <v>28450770</v>
      </c>
      <c r="B120" s="8">
        <v>2016</v>
      </c>
      <c r="C120" s="8" t="s">
        <v>536</v>
      </c>
      <c r="D120" s="8" t="s">
        <v>648</v>
      </c>
      <c r="E120" s="8" t="s">
        <v>529</v>
      </c>
      <c r="F120" s="3" t="s">
        <v>515</v>
      </c>
    </row>
    <row r="121" spans="1:6" ht="29.4" customHeight="1">
      <c r="A121" s="2">
        <v>27656275</v>
      </c>
      <c r="B121" s="8">
        <v>2016</v>
      </c>
      <c r="C121" s="8" t="s">
        <v>82</v>
      </c>
      <c r="D121" s="8" t="s">
        <v>649</v>
      </c>
      <c r="E121" s="8" t="s">
        <v>529</v>
      </c>
      <c r="F121" s="3" t="s">
        <v>515</v>
      </c>
    </row>
    <row r="122" spans="1:6" ht="29.4" customHeight="1">
      <c r="A122" s="2">
        <v>27185975</v>
      </c>
      <c r="B122" s="8">
        <v>2016</v>
      </c>
      <c r="C122" s="8" t="s">
        <v>556</v>
      </c>
      <c r="D122" s="8" t="s">
        <v>650</v>
      </c>
      <c r="E122" s="8" t="s">
        <v>529</v>
      </c>
      <c r="F122" s="3" t="s">
        <v>515</v>
      </c>
    </row>
    <row r="123" spans="1:6" ht="29.4" customHeight="1">
      <c r="A123" s="2">
        <v>28596800</v>
      </c>
      <c r="B123" s="8">
        <v>2017</v>
      </c>
      <c r="C123" s="8" t="s">
        <v>651</v>
      </c>
      <c r="D123" s="8" t="s">
        <v>652</v>
      </c>
      <c r="E123" s="8" t="s">
        <v>529</v>
      </c>
      <c r="F123" s="3" t="s">
        <v>515</v>
      </c>
    </row>
    <row r="124" spans="1:6" ht="29.4" customHeight="1">
      <c r="A124" s="2">
        <v>27435436</v>
      </c>
      <c r="B124" s="8">
        <v>2017</v>
      </c>
      <c r="C124" s="8" t="s">
        <v>536</v>
      </c>
      <c r="D124" s="8" t="s">
        <v>653</v>
      </c>
      <c r="E124" s="8" t="s">
        <v>529</v>
      </c>
      <c r="F124" s="3" t="s">
        <v>515</v>
      </c>
    </row>
    <row r="125" spans="1:6" ht="29.4" customHeight="1">
      <c r="A125" s="2">
        <v>27038233</v>
      </c>
      <c r="B125" s="8">
        <v>2017</v>
      </c>
      <c r="C125" s="8" t="s">
        <v>80</v>
      </c>
      <c r="D125" s="8" t="s">
        <v>654</v>
      </c>
      <c r="E125" s="8" t="s">
        <v>529</v>
      </c>
      <c r="F125" s="3" t="s">
        <v>515</v>
      </c>
    </row>
    <row r="126" spans="1:6" ht="29.4" customHeight="1">
      <c r="A126" s="2">
        <v>28091432</v>
      </c>
      <c r="B126" s="8">
        <v>2017</v>
      </c>
      <c r="C126" s="8" t="s">
        <v>631</v>
      </c>
      <c r="D126" s="8" t="s">
        <v>655</v>
      </c>
      <c r="E126" s="8" t="s">
        <v>529</v>
      </c>
      <c r="F126" s="3" t="s">
        <v>515</v>
      </c>
    </row>
    <row r="127" spans="1:6" ht="29.4" customHeight="1">
      <c r="A127" s="2">
        <v>27993293</v>
      </c>
      <c r="B127" s="8">
        <v>2017</v>
      </c>
      <c r="C127" s="8" t="s">
        <v>536</v>
      </c>
      <c r="D127" s="8" t="s">
        <v>656</v>
      </c>
      <c r="E127" s="8" t="s">
        <v>529</v>
      </c>
      <c r="F127" s="3" t="s">
        <v>515</v>
      </c>
    </row>
    <row r="128" spans="1:6" ht="29.4" customHeight="1">
      <c r="A128" s="2">
        <v>29311794</v>
      </c>
      <c r="B128" s="8">
        <v>2017</v>
      </c>
      <c r="C128" s="8" t="s">
        <v>80</v>
      </c>
      <c r="D128" s="8" t="s">
        <v>657</v>
      </c>
      <c r="E128" s="8" t="s">
        <v>529</v>
      </c>
      <c r="F128" s="3" t="s">
        <v>515</v>
      </c>
    </row>
    <row r="129" spans="1:6" ht="29.4" customHeight="1">
      <c r="A129" s="2">
        <v>28554299</v>
      </c>
      <c r="B129" s="8">
        <v>2017</v>
      </c>
      <c r="C129" s="8" t="s">
        <v>88</v>
      </c>
      <c r="D129" s="8" t="s">
        <v>658</v>
      </c>
      <c r="E129" s="8" t="s">
        <v>529</v>
      </c>
      <c r="F129" s="3" t="s">
        <v>515</v>
      </c>
    </row>
    <row r="130" spans="1:6" ht="29.4" customHeight="1">
      <c r="A130" s="2">
        <v>28755604</v>
      </c>
      <c r="B130" s="8">
        <v>2017</v>
      </c>
      <c r="C130" s="8" t="s">
        <v>659</v>
      </c>
      <c r="D130" s="8" t="s">
        <v>660</v>
      </c>
      <c r="E130" s="8" t="s">
        <v>529</v>
      </c>
      <c r="F130" s="3" t="s">
        <v>515</v>
      </c>
    </row>
    <row r="131" spans="1:6" ht="29.4" customHeight="1">
      <c r="A131" s="2">
        <v>28413440</v>
      </c>
      <c r="B131" s="8">
        <v>2017</v>
      </c>
      <c r="C131" s="8" t="s">
        <v>82</v>
      </c>
      <c r="D131" s="8" t="s">
        <v>661</v>
      </c>
      <c r="E131" s="8" t="s">
        <v>529</v>
      </c>
      <c r="F131" s="3" t="s">
        <v>515</v>
      </c>
    </row>
    <row r="132" spans="1:6" ht="29.4" customHeight="1">
      <c r="A132" s="2">
        <v>28097536</v>
      </c>
      <c r="B132" s="8">
        <v>2017</v>
      </c>
      <c r="C132" s="8" t="s">
        <v>662</v>
      </c>
      <c r="D132" s="8" t="s">
        <v>663</v>
      </c>
      <c r="E132" s="8" t="s">
        <v>529</v>
      </c>
      <c r="F132" s="3" t="s">
        <v>515</v>
      </c>
    </row>
    <row r="133" spans="1:6" ht="29.4" customHeight="1">
      <c r="A133" s="2">
        <v>28570585</v>
      </c>
      <c r="B133" s="8">
        <v>2017</v>
      </c>
      <c r="C133" s="8" t="s">
        <v>82</v>
      </c>
      <c r="D133" s="8" t="s">
        <v>664</v>
      </c>
      <c r="E133" s="8" t="s">
        <v>529</v>
      </c>
      <c r="F133" s="3" t="s">
        <v>515</v>
      </c>
    </row>
    <row r="134" spans="1:6" ht="29.4" customHeight="1">
      <c r="A134" s="2">
        <v>28639494</v>
      </c>
      <c r="B134" s="8">
        <v>2017</v>
      </c>
      <c r="C134" s="8" t="s">
        <v>90</v>
      </c>
      <c r="D134" s="8" t="s">
        <v>665</v>
      </c>
      <c r="E134" s="8" t="s">
        <v>529</v>
      </c>
      <c r="F134" s="3" t="s">
        <v>515</v>
      </c>
    </row>
    <row r="135" spans="1:6" ht="29.4" customHeight="1">
      <c r="A135" s="2">
        <v>28320171</v>
      </c>
      <c r="B135" s="8">
        <v>2017</v>
      </c>
      <c r="C135" s="8" t="s">
        <v>80</v>
      </c>
      <c r="D135" s="8" t="s">
        <v>666</v>
      </c>
      <c r="E135" s="8" t="s">
        <v>529</v>
      </c>
      <c r="F135" s="3" t="s">
        <v>515</v>
      </c>
    </row>
    <row r="136" spans="1:6" ht="29.4" customHeight="1">
      <c r="A136" s="2">
        <v>26586788</v>
      </c>
      <c r="B136" s="8">
        <v>2017</v>
      </c>
      <c r="C136" s="8" t="s">
        <v>584</v>
      </c>
      <c r="D136" s="8" t="s">
        <v>667</v>
      </c>
      <c r="E136" s="8" t="s">
        <v>529</v>
      </c>
      <c r="F136" s="3" t="s">
        <v>515</v>
      </c>
    </row>
    <row r="137" spans="1:6" ht="29.4" customHeight="1">
      <c r="A137" s="2">
        <v>30231883</v>
      </c>
      <c r="B137" s="8">
        <v>2018</v>
      </c>
      <c r="C137" s="8" t="s">
        <v>76</v>
      </c>
      <c r="D137" s="8" t="s">
        <v>668</v>
      </c>
      <c r="E137" s="8" t="s">
        <v>529</v>
      </c>
      <c r="F137" s="3" t="s">
        <v>515</v>
      </c>
    </row>
    <row r="138" spans="1:6" ht="29.4" customHeight="1">
      <c r="A138" s="2">
        <v>29868157</v>
      </c>
      <c r="B138" s="8">
        <v>2018</v>
      </c>
      <c r="C138" s="8" t="s">
        <v>90</v>
      </c>
      <c r="D138" s="8" t="s">
        <v>669</v>
      </c>
      <c r="E138" s="8" t="s">
        <v>529</v>
      </c>
      <c r="F138" s="3" t="s">
        <v>515</v>
      </c>
    </row>
    <row r="139" spans="1:6" ht="29.4" customHeight="1">
      <c r="A139" s="2">
        <v>30387086</v>
      </c>
      <c r="B139" s="8">
        <v>2018</v>
      </c>
      <c r="C139" s="8" t="s">
        <v>82</v>
      </c>
      <c r="D139" s="8" t="s">
        <v>670</v>
      </c>
      <c r="E139" s="8" t="s">
        <v>529</v>
      </c>
      <c r="F139" s="3" t="s">
        <v>515</v>
      </c>
    </row>
    <row r="140" spans="1:6" ht="29.4" customHeight="1">
      <c r="A140" s="2">
        <v>29268153</v>
      </c>
      <c r="B140" s="8">
        <v>2018</v>
      </c>
      <c r="C140" s="8" t="s">
        <v>536</v>
      </c>
      <c r="D140" s="8" t="s">
        <v>671</v>
      </c>
      <c r="E140" s="8" t="s">
        <v>529</v>
      </c>
      <c r="F140" s="3" t="s">
        <v>515</v>
      </c>
    </row>
    <row r="141" spans="1:6" ht="29.4" customHeight="1">
      <c r="A141" s="2">
        <v>28223059</v>
      </c>
      <c r="B141" s="8">
        <v>2018</v>
      </c>
      <c r="C141" s="8" t="s">
        <v>672</v>
      </c>
      <c r="D141" s="8" t="s">
        <v>673</v>
      </c>
      <c r="E141" s="8" t="s">
        <v>529</v>
      </c>
      <c r="F141" s="3" t="s">
        <v>515</v>
      </c>
    </row>
    <row r="142" spans="1:6" ht="29.4" customHeight="1">
      <c r="A142" s="2">
        <v>26220786</v>
      </c>
      <c r="B142" s="8">
        <v>2018</v>
      </c>
      <c r="C142" s="8" t="s">
        <v>674</v>
      </c>
      <c r="D142" s="8" t="s">
        <v>675</v>
      </c>
      <c r="E142" s="8" t="s">
        <v>529</v>
      </c>
      <c r="F142" s="3" t="s">
        <v>515</v>
      </c>
    </row>
    <row r="143" spans="1:6" ht="29.4" customHeight="1">
      <c r="A143" s="2">
        <v>29580226</v>
      </c>
      <c r="B143" s="8">
        <v>2018</v>
      </c>
      <c r="C143" s="8" t="s">
        <v>90</v>
      </c>
      <c r="D143" s="8" t="s">
        <v>676</v>
      </c>
      <c r="E143" s="8" t="s">
        <v>529</v>
      </c>
      <c r="F143" s="3" t="s">
        <v>515</v>
      </c>
    </row>
    <row r="144" spans="1:6" ht="29.4" customHeight="1">
      <c r="A144" s="2">
        <v>29971144</v>
      </c>
      <c r="B144" s="8">
        <v>2018</v>
      </c>
      <c r="C144" s="8" t="s">
        <v>88</v>
      </c>
      <c r="D144" s="8" t="s">
        <v>677</v>
      </c>
      <c r="E144" s="8" t="s">
        <v>529</v>
      </c>
      <c r="F144" s="3" t="s">
        <v>515</v>
      </c>
    </row>
    <row r="145" spans="1:6" ht="29.4" customHeight="1">
      <c r="A145" s="2">
        <v>30473882</v>
      </c>
      <c r="B145" s="8">
        <v>2018</v>
      </c>
      <c r="C145" s="8" t="s">
        <v>678</v>
      </c>
      <c r="D145" s="8" t="s">
        <v>679</v>
      </c>
      <c r="E145" s="8" t="s">
        <v>529</v>
      </c>
      <c r="F145" s="3" t="s">
        <v>515</v>
      </c>
    </row>
    <row r="146" spans="1:6" ht="29.4" customHeight="1">
      <c r="A146" s="2">
        <v>30498751</v>
      </c>
      <c r="B146" s="8">
        <v>2018</v>
      </c>
      <c r="C146" s="8" t="s">
        <v>82</v>
      </c>
      <c r="D146" s="8" t="s">
        <v>680</v>
      </c>
      <c r="E146" s="8" t="s">
        <v>529</v>
      </c>
      <c r="F146" s="3" t="s">
        <v>515</v>
      </c>
    </row>
    <row r="147" spans="1:6" ht="29.4" customHeight="1">
      <c r="A147" s="2">
        <v>30044188</v>
      </c>
      <c r="B147" s="8">
        <v>2018</v>
      </c>
      <c r="C147" s="8" t="s">
        <v>88</v>
      </c>
      <c r="D147" s="8" t="s">
        <v>681</v>
      </c>
      <c r="E147" s="8" t="s">
        <v>529</v>
      </c>
      <c r="F147" s="3" t="s">
        <v>515</v>
      </c>
    </row>
    <row r="148" spans="1:6" ht="29.4" customHeight="1">
      <c r="A148" s="2">
        <v>29879167</v>
      </c>
      <c r="B148" s="8">
        <v>2018</v>
      </c>
      <c r="C148" s="8" t="s">
        <v>82</v>
      </c>
      <c r="D148" s="8" t="s">
        <v>682</v>
      </c>
      <c r="E148" s="8" t="s">
        <v>529</v>
      </c>
      <c r="F148" s="3" t="s">
        <v>515</v>
      </c>
    </row>
    <row r="149" spans="1:6" ht="29.4" customHeight="1">
      <c r="A149" s="2">
        <v>31741490</v>
      </c>
      <c r="B149" s="8">
        <v>2019</v>
      </c>
      <c r="C149" s="8" t="s">
        <v>536</v>
      </c>
      <c r="D149" s="8" t="s">
        <v>683</v>
      </c>
      <c r="E149" s="8" t="s">
        <v>529</v>
      </c>
      <c r="F149" s="3" t="s">
        <v>515</v>
      </c>
    </row>
    <row r="150" spans="1:6" ht="29.4" customHeight="1">
      <c r="A150" s="2">
        <v>31449270</v>
      </c>
      <c r="B150" s="8">
        <v>2019</v>
      </c>
      <c r="C150" s="8" t="s">
        <v>80</v>
      </c>
      <c r="D150" s="8" t="s">
        <v>684</v>
      </c>
      <c r="E150" s="8" t="s">
        <v>529</v>
      </c>
      <c r="F150" s="3" t="s">
        <v>515</v>
      </c>
    </row>
    <row r="151" spans="1:6" ht="29.4" customHeight="1">
      <c r="A151" s="2">
        <v>31385606</v>
      </c>
      <c r="B151" s="8">
        <v>2019</v>
      </c>
      <c r="C151" s="8" t="s">
        <v>539</v>
      </c>
      <c r="D151" s="8" t="s">
        <v>685</v>
      </c>
      <c r="E151" s="8" t="s">
        <v>529</v>
      </c>
      <c r="F151" s="3" t="s">
        <v>515</v>
      </c>
    </row>
    <row r="152" spans="1:6" ht="29.4" customHeight="1">
      <c r="A152" s="2">
        <v>31384342</v>
      </c>
      <c r="B152" s="8">
        <v>2019</v>
      </c>
      <c r="C152" s="8" t="s">
        <v>82</v>
      </c>
      <c r="D152" s="8" t="s">
        <v>686</v>
      </c>
      <c r="E152" s="8" t="s">
        <v>529</v>
      </c>
      <c r="F152" s="3" t="s">
        <v>515</v>
      </c>
    </row>
    <row r="153" spans="1:6" ht="29.4" customHeight="1">
      <c r="A153" s="2">
        <v>31621660</v>
      </c>
      <c r="B153" s="8">
        <v>2019</v>
      </c>
      <c r="C153" s="8" t="s">
        <v>90</v>
      </c>
      <c r="D153" s="8" t="s">
        <v>687</v>
      </c>
      <c r="E153" s="8" t="s">
        <v>529</v>
      </c>
      <c r="F153" s="3" t="s">
        <v>515</v>
      </c>
    </row>
    <row r="154" spans="1:6" ht="29.4" customHeight="1">
      <c r="A154" s="2">
        <v>30847688</v>
      </c>
      <c r="B154" s="8">
        <v>2019</v>
      </c>
      <c r="C154" s="8" t="s">
        <v>82</v>
      </c>
      <c r="D154" s="8" t="s">
        <v>688</v>
      </c>
      <c r="E154" s="8" t="s">
        <v>529</v>
      </c>
      <c r="F154" s="3" t="s">
        <v>515</v>
      </c>
    </row>
    <row r="155" spans="1:6" ht="29.4" customHeight="1">
      <c r="A155" s="2">
        <v>31638945</v>
      </c>
      <c r="B155" s="8">
        <v>2019</v>
      </c>
      <c r="C155" s="8" t="s">
        <v>82</v>
      </c>
      <c r="D155" s="8" t="s">
        <v>689</v>
      </c>
      <c r="E155" s="8" t="s">
        <v>529</v>
      </c>
      <c r="F155" s="3" t="s">
        <v>515</v>
      </c>
    </row>
    <row r="156" spans="1:6" ht="29.4" customHeight="1">
      <c r="A156" s="2">
        <v>31579140</v>
      </c>
      <c r="B156" s="8">
        <v>2019</v>
      </c>
      <c r="C156" s="8" t="s">
        <v>536</v>
      </c>
      <c r="D156" s="8" t="s">
        <v>690</v>
      </c>
      <c r="E156" s="8" t="s">
        <v>529</v>
      </c>
      <c r="F156" s="3" t="s">
        <v>515</v>
      </c>
    </row>
    <row r="157" spans="1:6" ht="29.4" customHeight="1">
      <c r="A157" s="2">
        <v>31205780</v>
      </c>
      <c r="B157" s="8">
        <v>2019</v>
      </c>
      <c r="C157" s="8" t="s">
        <v>539</v>
      </c>
      <c r="D157" s="8" t="s">
        <v>691</v>
      </c>
      <c r="E157" s="8" t="s">
        <v>529</v>
      </c>
      <c r="F157" s="3" t="s">
        <v>515</v>
      </c>
    </row>
    <row r="158" spans="1:6" ht="29.4" customHeight="1">
      <c r="A158" s="2">
        <v>30171699</v>
      </c>
      <c r="B158" s="8">
        <v>2019</v>
      </c>
      <c r="C158" s="8" t="s">
        <v>571</v>
      </c>
      <c r="D158" s="8" t="s">
        <v>692</v>
      </c>
      <c r="E158" s="8" t="s">
        <v>529</v>
      </c>
      <c r="F158" s="3" t="s">
        <v>515</v>
      </c>
    </row>
    <row r="159" spans="1:6" ht="29.4" customHeight="1">
      <c r="A159" s="2">
        <v>30630386</v>
      </c>
      <c r="B159" s="8">
        <v>2019</v>
      </c>
      <c r="C159" s="8" t="s">
        <v>571</v>
      </c>
      <c r="D159" s="8" t="s">
        <v>693</v>
      </c>
      <c r="E159" s="8" t="s">
        <v>529</v>
      </c>
      <c r="F159" s="3" t="s">
        <v>515</v>
      </c>
    </row>
    <row r="160" spans="1:6" ht="29.4" customHeight="1">
      <c r="A160" s="2">
        <v>30890043</v>
      </c>
      <c r="B160" s="8">
        <v>2019</v>
      </c>
      <c r="C160" s="8" t="s">
        <v>92</v>
      </c>
      <c r="D160" s="8" t="s">
        <v>694</v>
      </c>
      <c r="E160" s="8" t="s">
        <v>529</v>
      </c>
      <c r="F160" s="3" t="s">
        <v>515</v>
      </c>
    </row>
    <row r="161" spans="1:6" ht="29.4" customHeight="1">
      <c r="A161" s="2">
        <v>33193975</v>
      </c>
      <c r="B161" s="8">
        <v>2020</v>
      </c>
      <c r="C161" s="8" t="s">
        <v>90</v>
      </c>
      <c r="D161" s="8" t="s">
        <v>695</v>
      </c>
      <c r="E161" s="8" t="s">
        <v>529</v>
      </c>
      <c r="F161" s="3" t="s">
        <v>515</v>
      </c>
    </row>
    <row r="162" spans="1:6" ht="29.4" customHeight="1">
      <c r="A162" s="2">
        <v>32003359</v>
      </c>
      <c r="B162" s="8">
        <v>2020</v>
      </c>
      <c r="C162" s="8" t="s">
        <v>88</v>
      </c>
      <c r="D162" s="8" t="s">
        <v>696</v>
      </c>
      <c r="E162" s="8" t="s">
        <v>529</v>
      </c>
      <c r="F162" s="3" t="s">
        <v>515</v>
      </c>
    </row>
    <row r="163" spans="1:6" ht="29.4" customHeight="1">
      <c r="A163" s="2">
        <v>31885321</v>
      </c>
      <c r="B163" s="8">
        <v>2020</v>
      </c>
      <c r="C163" s="8" t="s">
        <v>88</v>
      </c>
      <c r="D163" s="8" t="s">
        <v>697</v>
      </c>
      <c r="E163" s="8" t="s">
        <v>529</v>
      </c>
      <c r="F163" s="3" t="s">
        <v>515</v>
      </c>
    </row>
    <row r="164" spans="1:6" ht="29.4" customHeight="1">
      <c r="A164" s="2">
        <v>32832124</v>
      </c>
      <c r="B164" s="8">
        <v>2020</v>
      </c>
      <c r="C164" s="8" t="s">
        <v>92</v>
      </c>
      <c r="D164" s="8" t="s">
        <v>698</v>
      </c>
      <c r="E164" s="8" t="s">
        <v>529</v>
      </c>
      <c r="F164" s="3" t="s">
        <v>515</v>
      </c>
    </row>
    <row r="165" spans="1:6" ht="29.4" customHeight="1">
      <c r="A165" s="2">
        <v>32029773</v>
      </c>
      <c r="B165" s="8">
        <v>2020</v>
      </c>
      <c r="C165" s="8" t="s">
        <v>536</v>
      </c>
      <c r="D165" s="8" t="s">
        <v>699</v>
      </c>
      <c r="E165" s="8" t="s">
        <v>529</v>
      </c>
      <c r="F165" s="3" t="s">
        <v>515</v>
      </c>
    </row>
    <row r="166" spans="1:6" ht="29.4" customHeight="1">
      <c r="A166" s="2">
        <v>33113451</v>
      </c>
      <c r="B166" s="8">
        <v>2020</v>
      </c>
      <c r="C166" s="8" t="s">
        <v>82</v>
      </c>
      <c r="D166" s="8" t="s">
        <v>700</v>
      </c>
      <c r="E166" s="8" t="s">
        <v>529</v>
      </c>
      <c r="F166" s="3" t="s">
        <v>515</v>
      </c>
    </row>
    <row r="167" spans="1:6" ht="29.4" customHeight="1">
      <c r="A167" s="2">
        <v>32326891</v>
      </c>
      <c r="B167" s="8">
        <v>2020</v>
      </c>
      <c r="C167" s="8" t="s">
        <v>536</v>
      </c>
      <c r="D167" s="8" t="s">
        <v>701</v>
      </c>
      <c r="E167" s="8" t="s">
        <v>529</v>
      </c>
      <c r="F167" s="3" t="s">
        <v>515</v>
      </c>
    </row>
    <row r="168" spans="1:6" ht="29.4" customHeight="1">
      <c r="A168" s="2">
        <v>32099676</v>
      </c>
      <c r="B168" s="8">
        <v>2020</v>
      </c>
      <c r="C168" s="8" t="s">
        <v>82</v>
      </c>
      <c r="D168" s="8" t="s">
        <v>702</v>
      </c>
      <c r="E168" s="8" t="s">
        <v>529</v>
      </c>
      <c r="F168" s="3" t="s">
        <v>515</v>
      </c>
    </row>
    <row r="169" spans="1:6" ht="29.4" customHeight="1">
      <c r="A169" s="2">
        <v>33185267</v>
      </c>
      <c r="B169" s="8">
        <v>2020</v>
      </c>
      <c r="C169" s="8" t="s">
        <v>82</v>
      </c>
      <c r="D169" s="8" t="s">
        <v>703</v>
      </c>
      <c r="E169" s="8" t="s">
        <v>529</v>
      </c>
      <c r="F169" s="3" t="s">
        <v>515</v>
      </c>
    </row>
    <row r="170" spans="1:6" ht="29.4" customHeight="1">
      <c r="A170" s="2">
        <v>33916851</v>
      </c>
      <c r="B170" s="8">
        <v>2021</v>
      </c>
      <c r="C170" s="8" t="s">
        <v>82</v>
      </c>
      <c r="D170" s="8" t="s">
        <v>704</v>
      </c>
      <c r="E170" s="8" t="s">
        <v>529</v>
      </c>
      <c r="F170" s="3" t="s">
        <v>515</v>
      </c>
    </row>
    <row r="171" spans="1:6" ht="29.4" customHeight="1">
      <c r="A171" s="2">
        <v>34494598</v>
      </c>
      <c r="B171" s="8">
        <v>2021</v>
      </c>
      <c r="C171" s="8" t="s">
        <v>76</v>
      </c>
      <c r="D171" s="8" t="s">
        <v>705</v>
      </c>
      <c r="E171" s="8" t="s">
        <v>529</v>
      </c>
      <c r="F171" s="3" t="s">
        <v>515</v>
      </c>
    </row>
    <row r="172" spans="1:6" ht="29.4" customHeight="1">
      <c r="A172" s="2">
        <v>33634041</v>
      </c>
      <c r="B172" s="8">
        <v>2021</v>
      </c>
      <c r="C172" s="8" t="s">
        <v>82</v>
      </c>
      <c r="D172" s="8" t="s">
        <v>706</v>
      </c>
      <c r="E172" s="8" t="s">
        <v>529</v>
      </c>
      <c r="F172" s="3" t="s">
        <v>515</v>
      </c>
    </row>
    <row r="173" spans="1:6" ht="29.4" customHeight="1">
      <c r="A173" s="2">
        <v>34679087</v>
      </c>
      <c r="B173" s="8">
        <v>2021</v>
      </c>
      <c r="C173" s="8" t="s">
        <v>76</v>
      </c>
      <c r="D173" s="8" t="s">
        <v>707</v>
      </c>
      <c r="E173" s="8" t="s">
        <v>529</v>
      </c>
      <c r="F173" s="3" t="s">
        <v>515</v>
      </c>
    </row>
    <row r="174" spans="1:6" ht="29.4" customHeight="1">
      <c r="A174" s="2">
        <v>33463705</v>
      </c>
      <c r="B174" s="8">
        <v>2021</v>
      </c>
      <c r="C174" s="8" t="s">
        <v>80</v>
      </c>
      <c r="D174" s="8" t="s">
        <v>708</v>
      </c>
      <c r="E174" s="8" t="s">
        <v>529</v>
      </c>
      <c r="F174" s="3" t="s">
        <v>515</v>
      </c>
    </row>
    <row r="175" spans="1:6" ht="29.4" customHeight="1">
      <c r="A175" s="2">
        <v>34804339</v>
      </c>
      <c r="B175" s="8">
        <v>2021</v>
      </c>
      <c r="C175" s="8" t="s">
        <v>536</v>
      </c>
      <c r="D175" s="8" t="s">
        <v>709</v>
      </c>
      <c r="E175" s="8" t="s">
        <v>529</v>
      </c>
      <c r="F175" s="3" t="s">
        <v>515</v>
      </c>
    </row>
    <row r="176" spans="1:6" ht="29.4" customHeight="1">
      <c r="A176" s="2">
        <v>34487100</v>
      </c>
      <c r="B176" s="8">
        <v>2021</v>
      </c>
      <c r="C176" s="8" t="s">
        <v>536</v>
      </c>
      <c r="D176" s="8" t="s">
        <v>710</v>
      </c>
      <c r="E176" s="8" t="s">
        <v>529</v>
      </c>
      <c r="F176" s="3" t="s">
        <v>515</v>
      </c>
    </row>
    <row r="177" spans="1:6" ht="29.4" customHeight="1">
      <c r="A177" s="2">
        <v>34466196</v>
      </c>
      <c r="B177" s="8">
        <v>2021</v>
      </c>
      <c r="C177" s="8" t="s">
        <v>82</v>
      </c>
      <c r="D177" s="8" t="s">
        <v>711</v>
      </c>
      <c r="E177" s="8" t="s">
        <v>529</v>
      </c>
      <c r="F177" s="3" t="s">
        <v>515</v>
      </c>
    </row>
    <row r="178" spans="1:6" ht="29.4" customHeight="1">
      <c r="A178" s="2">
        <v>33217088</v>
      </c>
      <c r="B178" s="8">
        <v>2021</v>
      </c>
      <c r="C178" s="8" t="s">
        <v>82</v>
      </c>
      <c r="D178" s="8" t="s">
        <v>712</v>
      </c>
      <c r="E178" s="8" t="s">
        <v>529</v>
      </c>
      <c r="F178" s="3" t="s">
        <v>515</v>
      </c>
    </row>
    <row r="179" spans="1:6" ht="29.4" customHeight="1">
      <c r="A179" s="2">
        <v>34090487</v>
      </c>
      <c r="B179" s="8">
        <v>2021</v>
      </c>
      <c r="C179" s="8" t="s">
        <v>86</v>
      </c>
      <c r="D179" s="8" t="s">
        <v>713</v>
      </c>
      <c r="E179" s="8" t="s">
        <v>529</v>
      </c>
      <c r="F179" s="3" t="s">
        <v>515</v>
      </c>
    </row>
    <row r="180" spans="1:6" ht="29.4" customHeight="1">
      <c r="A180" s="2">
        <v>35178194</v>
      </c>
      <c r="B180" s="8">
        <v>2021</v>
      </c>
      <c r="C180" s="8" t="s">
        <v>90</v>
      </c>
      <c r="D180" s="8" t="s">
        <v>714</v>
      </c>
      <c r="E180" s="8" t="s">
        <v>529</v>
      </c>
      <c r="F180" s="3" t="s">
        <v>515</v>
      </c>
    </row>
    <row r="181" spans="1:6" ht="29.4" customHeight="1">
      <c r="A181" s="2">
        <v>34708707</v>
      </c>
      <c r="B181" s="8">
        <v>2021</v>
      </c>
      <c r="C181" s="8" t="s">
        <v>82</v>
      </c>
      <c r="D181" s="8" t="s">
        <v>715</v>
      </c>
      <c r="E181" s="8" t="s">
        <v>529</v>
      </c>
      <c r="F181" s="3" t="s">
        <v>515</v>
      </c>
    </row>
    <row r="182" spans="1:6" ht="29.4" customHeight="1">
      <c r="A182" s="2">
        <v>33375951</v>
      </c>
      <c r="B182" s="8">
        <v>2021</v>
      </c>
      <c r="C182" s="8" t="s">
        <v>82</v>
      </c>
      <c r="D182" s="8" t="s">
        <v>716</v>
      </c>
      <c r="E182" s="8" t="s">
        <v>529</v>
      </c>
      <c r="F182" s="3" t="s">
        <v>515</v>
      </c>
    </row>
    <row r="183" spans="1:6" ht="29.4" customHeight="1">
      <c r="A183" s="2">
        <v>33678699</v>
      </c>
      <c r="B183" s="8">
        <v>2021</v>
      </c>
      <c r="C183" s="8" t="s">
        <v>82</v>
      </c>
      <c r="D183" s="8" t="s">
        <v>717</v>
      </c>
      <c r="E183" s="8" t="s">
        <v>529</v>
      </c>
      <c r="F183" s="3" t="s">
        <v>515</v>
      </c>
    </row>
    <row r="184" spans="1:6" ht="29.4" customHeight="1">
      <c r="A184" s="2">
        <v>32881400</v>
      </c>
      <c r="B184" s="8">
        <v>2021</v>
      </c>
      <c r="C184" s="8" t="s">
        <v>82</v>
      </c>
      <c r="D184" s="8" t="s">
        <v>718</v>
      </c>
      <c r="E184" s="8" t="s">
        <v>529</v>
      </c>
      <c r="F184" s="3" t="s">
        <v>515</v>
      </c>
    </row>
    <row r="185" spans="1:6" ht="29.4" customHeight="1">
      <c r="A185" s="2">
        <v>34531354</v>
      </c>
      <c r="B185" s="8">
        <v>2021</v>
      </c>
      <c r="C185" s="8" t="s">
        <v>82</v>
      </c>
      <c r="D185" s="8" t="s">
        <v>719</v>
      </c>
      <c r="E185" s="8" t="s">
        <v>529</v>
      </c>
      <c r="F185" s="3" t="s">
        <v>515</v>
      </c>
    </row>
    <row r="186" spans="1:6" ht="29.4" customHeight="1">
      <c r="A186" s="2">
        <v>32169007</v>
      </c>
      <c r="B186" s="8">
        <v>2021</v>
      </c>
      <c r="C186" s="8" t="s">
        <v>88</v>
      </c>
      <c r="D186" s="8" t="s">
        <v>720</v>
      </c>
      <c r="E186" s="8" t="s">
        <v>529</v>
      </c>
      <c r="F186" s="3" t="s">
        <v>515</v>
      </c>
    </row>
    <row r="187" spans="1:6" ht="29.4" customHeight="1">
      <c r="A187" s="2">
        <v>33497933</v>
      </c>
      <c r="B187" s="8">
        <v>2021</v>
      </c>
      <c r="C187" s="8" t="s">
        <v>90</v>
      </c>
      <c r="D187" s="8" t="s">
        <v>721</v>
      </c>
      <c r="E187" s="8" t="s">
        <v>529</v>
      </c>
      <c r="F187" s="3" t="s">
        <v>515</v>
      </c>
    </row>
    <row r="188" spans="1:6" ht="29.4" customHeight="1">
      <c r="A188" s="2">
        <v>34823383</v>
      </c>
      <c r="B188" s="8">
        <v>2022</v>
      </c>
      <c r="C188" s="8" t="s">
        <v>536</v>
      </c>
      <c r="D188" s="8" t="s">
        <v>722</v>
      </c>
      <c r="E188" s="8" t="s">
        <v>529</v>
      </c>
      <c r="F188" s="3" t="s">
        <v>515</v>
      </c>
    </row>
    <row r="189" spans="1:6" ht="29.4" customHeight="1">
      <c r="A189" s="2">
        <v>36187033</v>
      </c>
      <c r="B189" s="8">
        <v>2022</v>
      </c>
      <c r="C189" s="8" t="s">
        <v>76</v>
      </c>
      <c r="D189" s="8" t="s">
        <v>723</v>
      </c>
      <c r="E189" s="8" t="s">
        <v>529</v>
      </c>
      <c r="F189" s="3" t="s">
        <v>515</v>
      </c>
    </row>
    <row r="190" spans="1:6" ht="29.4" customHeight="1">
      <c r="A190" s="2">
        <v>35465305</v>
      </c>
      <c r="B190" s="8">
        <v>2022</v>
      </c>
      <c r="C190" s="8" t="s">
        <v>76</v>
      </c>
      <c r="D190" s="8" t="s">
        <v>724</v>
      </c>
      <c r="E190" s="8" t="s">
        <v>529</v>
      </c>
      <c r="F190" s="3" t="s">
        <v>515</v>
      </c>
    </row>
    <row r="191" spans="1:6" ht="29.4" customHeight="1">
      <c r="A191" s="2">
        <v>34842009</v>
      </c>
      <c r="B191" s="8">
        <v>2022</v>
      </c>
      <c r="C191" s="8" t="s">
        <v>82</v>
      </c>
      <c r="D191" s="8" t="s">
        <v>725</v>
      </c>
      <c r="E191" s="8" t="s">
        <v>529</v>
      </c>
      <c r="F191" s="3" t="s">
        <v>515</v>
      </c>
    </row>
    <row r="192" spans="1:6" ht="29.4" customHeight="1">
      <c r="A192" s="2">
        <v>35609037</v>
      </c>
      <c r="B192" s="8">
        <v>2022</v>
      </c>
      <c r="C192" s="8" t="s">
        <v>726</v>
      </c>
      <c r="D192" s="8" t="s">
        <v>727</v>
      </c>
      <c r="E192" s="8" t="s">
        <v>529</v>
      </c>
      <c r="F192" s="3" t="s">
        <v>515</v>
      </c>
    </row>
    <row r="193" spans="1:6" ht="29.4" customHeight="1">
      <c r="A193" s="2">
        <v>34338063</v>
      </c>
      <c r="B193" s="8">
        <v>2022</v>
      </c>
      <c r="C193" s="8" t="s">
        <v>539</v>
      </c>
      <c r="D193" s="8" t="s">
        <v>728</v>
      </c>
      <c r="E193" s="8" t="s">
        <v>529</v>
      </c>
      <c r="F193" s="3" t="s">
        <v>515</v>
      </c>
    </row>
    <row r="194" spans="1:6" ht="29.4" customHeight="1">
      <c r="A194" s="2">
        <v>35746970</v>
      </c>
      <c r="B194" s="8">
        <v>2022</v>
      </c>
      <c r="C194" s="8" t="s">
        <v>80</v>
      </c>
      <c r="D194" s="8" t="s">
        <v>729</v>
      </c>
      <c r="E194" s="8" t="s">
        <v>529</v>
      </c>
      <c r="F194" s="3" t="s">
        <v>515</v>
      </c>
    </row>
    <row r="195" spans="1:6" ht="29.4" customHeight="1">
      <c r="A195" s="2">
        <v>33073691</v>
      </c>
      <c r="B195" s="8">
        <v>2022</v>
      </c>
      <c r="C195" s="8" t="s">
        <v>82</v>
      </c>
      <c r="D195" s="8" t="s">
        <v>730</v>
      </c>
      <c r="E195" s="8" t="s">
        <v>529</v>
      </c>
      <c r="F195" s="3" t="s">
        <v>515</v>
      </c>
    </row>
    <row r="196" spans="1:6" ht="29.4" customHeight="1">
      <c r="A196" s="2">
        <v>35633637</v>
      </c>
      <c r="B196" s="8">
        <v>2022</v>
      </c>
      <c r="C196" s="8" t="s">
        <v>82</v>
      </c>
      <c r="D196" s="8" t="s">
        <v>731</v>
      </c>
      <c r="E196" s="8" t="s">
        <v>529</v>
      </c>
      <c r="F196" s="3" t="s">
        <v>515</v>
      </c>
    </row>
    <row r="197" spans="1:6" ht="29.4" customHeight="1">
      <c r="A197" s="2">
        <v>35281959</v>
      </c>
      <c r="B197" s="8">
        <v>2022</v>
      </c>
      <c r="C197" s="8" t="s">
        <v>536</v>
      </c>
      <c r="D197" s="8" t="s">
        <v>732</v>
      </c>
      <c r="E197" s="8" t="s">
        <v>529</v>
      </c>
      <c r="F197" s="3" t="s">
        <v>515</v>
      </c>
    </row>
    <row r="198" spans="1:6" ht="29.4" customHeight="1">
      <c r="A198" s="2">
        <v>35720805</v>
      </c>
      <c r="B198" s="8">
        <v>2022</v>
      </c>
      <c r="C198" s="8" t="s">
        <v>76</v>
      </c>
      <c r="D198" s="8" t="s">
        <v>733</v>
      </c>
      <c r="E198" s="8" t="s">
        <v>529</v>
      </c>
      <c r="F198" s="3" t="s">
        <v>515</v>
      </c>
    </row>
    <row r="199" spans="1:6" ht="29.4" customHeight="1">
      <c r="A199" s="2">
        <v>36407353</v>
      </c>
      <c r="B199" s="8">
        <v>2022</v>
      </c>
      <c r="C199" s="8" t="s">
        <v>82</v>
      </c>
      <c r="D199" s="8" t="s">
        <v>734</v>
      </c>
      <c r="E199" s="8" t="s">
        <v>529</v>
      </c>
      <c r="F199" s="3" t="s">
        <v>515</v>
      </c>
    </row>
    <row r="200" spans="1:6" ht="29.4" customHeight="1">
      <c r="A200" s="2">
        <v>35367921</v>
      </c>
      <c r="B200" s="8">
        <v>2022</v>
      </c>
      <c r="C200" s="8" t="s">
        <v>80</v>
      </c>
      <c r="D200" s="8" t="s">
        <v>735</v>
      </c>
      <c r="E200" s="8" t="s">
        <v>529</v>
      </c>
      <c r="F200" s="3" t="s">
        <v>515</v>
      </c>
    </row>
    <row r="201" spans="1:6" ht="29.4" customHeight="1">
      <c r="A201" s="2">
        <v>35840991</v>
      </c>
      <c r="B201" s="8">
        <v>2022</v>
      </c>
      <c r="C201" s="8" t="s">
        <v>86</v>
      </c>
      <c r="D201" s="8" t="s">
        <v>736</v>
      </c>
      <c r="E201" s="8" t="s">
        <v>529</v>
      </c>
      <c r="F201" s="3" t="s">
        <v>515</v>
      </c>
    </row>
    <row r="202" spans="1:6" ht="29.4" customHeight="1">
      <c r="A202" s="2">
        <v>35926376</v>
      </c>
      <c r="B202" s="8">
        <v>2022</v>
      </c>
      <c r="C202" s="8" t="s">
        <v>536</v>
      </c>
      <c r="D202" s="8" t="s">
        <v>737</v>
      </c>
      <c r="E202" s="8" t="s">
        <v>529</v>
      </c>
      <c r="F202" s="3" t="s">
        <v>515</v>
      </c>
    </row>
    <row r="203" spans="1:6" ht="29.4" customHeight="1">
      <c r="A203" s="2">
        <v>41425769</v>
      </c>
      <c r="B203" s="8">
        <v>2022</v>
      </c>
      <c r="C203" s="8" t="s">
        <v>536</v>
      </c>
      <c r="D203" s="8" t="s">
        <v>738</v>
      </c>
      <c r="E203" s="8" t="s">
        <v>529</v>
      </c>
      <c r="F203" s="3" t="s">
        <v>515</v>
      </c>
    </row>
    <row r="204" spans="1:6" ht="29.4" customHeight="1">
      <c r="A204" s="2">
        <v>34159864</v>
      </c>
      <c r="B204" s="8">
        <v>2022</v>
      </c>
      <c r="C204" s="8" t="s">
        <v>82</v>
      </c>
      <c r="D204" s="8" t="s">
        <v>739</v>
      </c>
      <c r="E204" s="8" t="s">
        <v>529</v>
      </c>
      <c r="F204" s="3" t="s">
        <v>515</v>
      </c>
    </row>
    <row r="205" spans="1:6" ht="29.4" customHeight="1">
      <c r="A205" s="2">
        <v>36245171</v>
      </c>
      <c r="B205" s="8">
        <v>2022</v>
      </c>
      <c r="C205" s="8" t="s">
        <v>90</v>
      </c>
      <c r="D205" s="8" t="s">
        <v>740</v>
      </c>
      <c r="E205" s="8" t="s">
        <v>529</v>
      </c>
      <c r="F205" s="3" t="s">
        <v>515</v>
      </c>
    </row>
    <row r="206" spans="1:6" ht="29.4" customHeight="1">
      <c r="A206" s="2">
        <v>35446296</v>
      </c>
      <c r="B206" s="8">
        <v>2022</v>
      </c>
      <c r="C206" s="8" t="s">
        <v>86</v>
      </c>
      <c r="D206" s="8" t="s">
        <v>741</v>
      </c>
      <c r="E206" s="8" t="s">
        <v>529</v>
      </c>
      <c r="F206" s="3" t="s">
        <v>515</v>
      </c>
    </row>
    <row r="207" spans="1:6" ht="29.4" customHeight="1">
      <c r="A207" s="2">
        <v>35281964</v>
      </c>
      <c r="B207" s="8">
        <v>2022</v>
      </c>
      <c r="C207" s="8" t="s">
        <v>88</v>
      </c>
      <c r="D207" s="8" t="s">
        <v>742</v>
      </c>
      <c r="E207" s="8" t="s">
        <v>529</v>
      </c>
      <c r="F207" s="3" t="s">
        <v>515</v>
      </c>
    </row>
    <row r="208" spans="1:6" ht="29.4" customHeight="1">
      <c r="A208" s="2">
        <v>35134096</v>
      </c>
      <c r="B208" s="8">
        <v>2022</v>
      </c>
      <c r="C208" s="8" t="s">
        <v>536</v>
      </c>
      <c r="D208" s="8" t="s">
        <v>743</v>
      </c>
      <c r="E208" s="8" t="s">
        <v>529</v>
      </c>
      <c r="F208" s="3" t="s">
        <v>515</v>
      </c>
    </row>
    <row r="209" spans="1:6" ht="29.4" customHeight="1">
      <c r="A209" s="2">
        <v>37689625</v>
      </c>
      <c r="B209" s="8">
        <v>2023</v>
      </c>
      <c r="C209" s="8" t="s">
        <v>636</v>
      </c>
      <c r="D209" s="8" t="s">
        <v>744</v>
      </c>
      <c r="E209" s="8" t="s">
        <v>529</v>
      </c>
      <c r="F209" s="3" t="s">
        <v>515</v>
      </c>
    </row>
    <row r="210" spans="1:6" ht="29.4" customHeight="1">
      <c r="A210" s="2">
        <v>36951137</v>
      </c>
      <c r="B210" s="8">
        <v>2023</v>
      </c>
      <c r="C210" s="8" t="s">
        <v>745</v>
      </c>
      <c r="D210" s="8" t="s">
        <v>746</v>
      </c>
      <c r="E210" s="8" t="s">
        <v>529</v>
      </c>
      <c r="F210" s="3" t="s">
        <v>515</v>
      </c>
    </row>
    <row r="211" spans="1:6" ht="29.4" customHeight="1">
      <c r="A211" s="2">
        <v>37976241</v>
      </c>
      <c r="B211" s="8">
        <v>2023</v>
      </c>
      <c r="C211" s="8" t="s">
        <v>82</v>
      </c>
      <c r="D211" s="8" t="s">
        <v>747</v>
      </c>
      <c r="E211" s="8" t="s">
        <v>529</v>
      </c>
      <c r="F211" s="3" t="s">
        <v>515</v>
      </c>
    </row>
    <row r="212" spans="1:6" ht="29.4" customHeight="1">
      <c r="A212" s="2">
        <v>36271302</v>
      </c>
      <c r="B212" s="8">
        <v>2023</v>
      </c>
      <c r="C212" s="8" t="s">
        <v>82</v>
      </c>
      <c r="D212" s="8" t="s">
        <v>748</v>
      </c>
      <c r="E212" s="8" t="s">
        <v>529</v>
      </c>
      <c r="F212" s="3" t="s">
        <v>515</v>
      </c>
    </row>
    <row r="213" spans="1:6" ht="29.4" customHeight="1">
      <c r="A213" s="2">
        <v>37119129</v>
      </c>
      <c r="B213" s="8">
        <v>2023</v>
      </c>
      <c r="C213" s="8" t="s">
        <v>82</v>
      </c>
      <c r="D213" s="8" t="s">
        <v>749</v>
      </c>
      <c r="E213" s="8" t="s">
        <v>529</v>
      </c>
      <c r="F213" s="3" t="s">
        <v>515</v>
      </c>
    </row>
    <row r="214" spans="1:6" ht="29.4" customHeight="1">
      <c r="A214" s="2">
        <v>35607734</v>
      </c>
      <c r="B214" s="8">
        <v>2023</v>
      </c>
      <c r="C214" s="8" t="s">
        <v>82</v>
      </c>
      <c r="D214" s="8" t="s">
        <v>750</v>
      </c>
      <c r="E214" s="8" t="s">
        <v>529</v>
      </c>
      <c r="F214" s="3" t="s">
        <v>515</v>
      </c>
    </row>
    <row r="215" spans="1:6" ht="29.4" customHeight="1">
      <c r="A215" s="2">
        <v>37794552</v>
      </c>
      <c r="B215" s="8">
        <v>2023</v>
      </c>
      <c r="C215" s="8" t="s">
        <v>76</v>
      </c>
      <c r="D215" s="8" t="s">
        <v>751</v>
      </c>
      <c r="E215" s="8" t="s">
        <v>529</v>
      </c>
      <c r="F215" s="3" t="s">
        <v>515</v>
      </c>
    </row>
    <row r="216" spans="1:6" ht="29.4" customHeight="1">
      <c r="A216" s="2">
        <v>37441432</v>
      </c>
      <c r="B216" s="8">
        <v>2023</v>
      </c>
      <c r="C216" s="8" t="s">
        <v>80</v>
      </c>
      <c r="D216" s="8" t="s">
        <v>752</v>
      </c>
      <c r="E216" s="8" t="s">
        <v>529</v>
      </c>
      <c r="F216" s="3" t="s">
        <v>515</v>
      </c>
    </row>
    <row r="217" spans="1:6" ht="29.4" customHeight="1">
      <c r="A217" s="2">
        <v>38860146</v>
      </c>
      <c r="B217" s="8">
        <v>2023</v>
      </c>
      <c r="C217" s="8" t="s">
        <v>753</v>
      </c>
      <c r="D217" s="8" t="s">
        <v>754</v>
      </c>
      <c r="E217" s="8" t="s">
        <v>529</v>
      </c>
      <c r="F217" s="3" t="s">
        <v>515</v>
      </c>
    </row>
    <row r="218" spans="1:6" ht="29.4" customHeight="1">
      <c r="A218" s="2">
        <v>37288402</v>
      </c>
      <c r="B218" s="8">
        <v>2023</v>
      </c>
      <c r="C218" s="8" t="s">
        <v>76</v>
      </c>
      <c r="D218" s="8" t="s">
        <v>755</v>
      </c>
      <c r="E218" s="8" t="s">
        <v>529</v>
      </c>
      <c r="F218" s="3" t="s">
        <v>515</v>
      </c>
    </row>
    <row r="219" spans="1:6" ht="29.4" customHeight="1">
      <c r="A219" s="2">
        <v>38261652</v>
      </c>
      <c r="B219" s="8">
        <v>2023</v>
      </c>
      <c r="C219" s="8" t="s">
        <v>536</v>
      </c>
      <c r="D219" s="8" t="s">
        <v>756</v>
      </c>
      <c r="E219" s="8" t="s">
        <v>529</v>
      </c>
      <c r="F219" s="3" t="s">
        <v>515</v>
      </c>
    </row>
    <row r="220" spans="1:6" ht="29.4" customHeight="1">
      <c r="A220" s="2">
        <v>38033398</v>
      </c>
      <c r="B220" s="8">
        <v>2023</v>
      </c>
      <c r="C220" s="8" t="s">
        <v>80</v>
      </c>
      <c r="D220" s="8" t="s">
        <v>757</v>
      </c>
      <c r="E220" s="8" t="s">
        <v>529</v>
      </c>
      <c r="F220" s="3" t="s">
        <v>515</v>
      </c>
    </row>
    <row r="221" spans="1:6" ht="29.4" customHeight="1">
      <c r="A221" s="2">
        <v>38104102</v>
      </c>
      <c r="B221" s="8">
        <v>2023</v>
      </c>
      <c r="C221" s="8" t="s">
        <v>571</v>
      </c>
      <c r="D221" s="8" t="s">
        <v>758</v>
      </c>
      <c r="E221" s="8" t="s">
        <v>529</v>
      </c>
      <c r="F221" s="3" t="s">
        <v>515</v>
      </c>
    </row>
    <row r="222" spans="1:6" ht="29.4" customHeight="1">
      <c r="A222" s="2">
        <v>37427252</v>
      </c>
      <c r="B222" s="8">
        <v>2023</v>
      </c>
      <c r="C222" s="8" t="s">
        <v>536</v>
      </c>
      <c r="D222" s="8" t="s">
        <v>759</v>
      </c>
      <c r="E222" s="8" t="s">
        <v>529</v>
      </c>
      <c r="F222" s="3" t="s">
        <v>515</v>
      </c>
    </row>
    <row r="223" spans="1:6" ht="29.4" customHeight="1">
      <c r="A223" s="2">
        <v>37879302</v>
      </c>
      <c r="B223" s="8">
        <v>2024</v>
      </c>
      <c r="C223" s="8" t="s">
        <v>90</v>
      </c>
      <c r="D223" s="8" t="s">
        <v>760</v>
      </c>
      <c r="E223" s="8" t="s">
        <v>529</v>
      </c>
      <c r="F223" s="3" t="s">
        <v>515</v>
      </c>
    </row>
    <row r="224" spans="1:6" ht="29.4" customHeight="1">
      <c r="A224" s="2">
        <v>39233632</v>
      </c>
      <c r="B224" s="8">
        <v>2024</v>
      </c>
      <c r="C224" s="8" t="s">
        <v>536</v>
      </c>
      <c r="D224" s="8" t="s">
        <v>761</v>
      </c>
      <c r="E224" s="8" t="s">
        <v>529</v>
      </c>
      <c r="F224" s="3" t="s">
        <v>515</v>
      </c>
    </row>
    <row r="225" spans="1:6" ht="29.4" customHeight="1">
      <c r="A225" s="2">
        <v>38942556</v>
      </c>
      <c r="B225" s="8">
        <v>2024</v>
      </c>
      <c r="C225" s="8" t="s">
        <v>80</v>
      </c>
      <c r="D225" s="8" t="s">
        <v>762</v>
      </c>
      <c r="E225" s="8" t="s">
        <v>529</v>
      </c>
      <c r="F225" s="3" t="s">
        <v>515</v>
      </c>
    </row>
    <row r="226" spans="1:6" ht="29.4" customHeight="1">
      <c r="A226" s="2">
        <v>39002169</v>
      </c>
      <c r="B226" s="8">
        <v>2024</v>
      </c>
      <c r="C226" s="8" t="s">
        <v>584</v>
      </c>
      <c r="D226" s="8" t="s">
        <v>763</v>
      </c>
      <c r="E226" s="8" t="s">
        <v>529</v>
      </c>
      <c r="F226" s="3" t="s">
        <v>515</v>
      </c>
    </row>
    <row r="227" spans="1:6" ht="29.4" customHeight="1">
      <c r="A227" s="2">
        <v>38507586</v>
      </c>
      <c r="B227" s="8">
        <v>2024</v>
      </c>
      <c r="C227" s="8" t="s">
        <v>82</v>
      </c>
      <c r="D227" s="8" t="s">
        <v>764</v>
      </c>
      <c r="E227" s="8" t="s">
        <v>529</v>
      </c>
      <c r="F227" s="3" t="s">
        <v>515</v>
      </c>
    </row>
    <row r="228" spans="1:6" ht="29.4" customHeight="1">
      <c r="A228" s="2">
        <v>39862408</v>
      </c>
      <c r="B228" s="8">
        <v>2024</v>
      </c>
      <c r="C228" s="8" t="s">
        <v>536</v>
      </c>
      <c r="D228" s="8" t="s">
        <v>765</v>
      </c>
      <c r="E228" s="8" t="s">
        <v>529</v>
      </c>
      <c r="F228" s="3" t="s">
        <v>515</v>
      </c>
    </row>
    <row r="229" spans="1:6" ht="29.4" customHeight="1">
      <c r="A229" s="2">
        <v>37641892</v>
      </c>
      <c r="B229" s="8">
        <v>2024</v>
      </c>
      <c r="C229" s="8" t="s">
        <v>76</v>
      </c>
      <c r="D229" s="8" t="s">
        <v>766</v>
      </c>
      <c r="E229" s="8" t="s">
        <v>529</v>
      </c>
      <c r="F229" s="3" t="s">
        <v>515</v>
      </c>
    </row>
    <row r="230" spans="1:6" ht="29.4" customHeight="1">
      <c r="A230" s="2">
        <v>40007713</v>
      </c>
      <c r="B230" s="8">
        <v>2024</v>
      </c>
      <c r="C230" s="8" t="s">
        <v>672</v>
      </c>
      <c r="D230" s="8" t="s">
        <v>767</v>
      </c>
      <c r="E230" s="8" t="s">
        <v>529</v>
      </c>
      <c r="F230" s="3" t="s">
        <v>515</v>
      </c>
    </row>
    <row r="231" spans="1:6" ht="29.4" customHeight="1">
      <c r="A231" s="2">
        <v>39584205</v>
      </c>
      <c r="B231" s="8">
        <v>2024</v>
      </c>
      <c r="C231" s="8" t="s">
        <v>92</v>
      </c>
      <c r="D231" s="8" t="s">
        <v>768</v>
      </c>
      <c r="E231" s="8" t="s">
        <v>529</v>
      </c>
      <c r="F231" s="3" t="s">
        <v>515</v>
      </c>
    </row>
    <row r="232" spans="1:6" ht="29.4" customHeight="1">
      <c r="A232" s="2">
        <v>37587229</v>
      </c>
      <c r="B232" s="8">
        <v>2024</v>
      </c>
      <c r="C232" s="8" t="s">
        <v>631</v>
      </c>
      <c r="D232" s="8" t="s">
        <v>769</v>
      </c>
      <c r="E232" s="8" t="s">
        <v>529</v>
      </c>
      <c r="F232" s="3" t="s">
        <v>515</v>
      </c>
    </row>
    <row r="233" spans="1:6" ht="29.4" customHeight="1">
      <c r="A233" s="2">
        <v>39709348</v>
      </c>
      <c r="B233" s="8">
        <v>2024</v>
      </c>
      <c r="C233" s="8" t="s">
        <v>80</v>
      </c>
      <c r="D233" s="8" t="s">
        <v>770</v>
      </c>
      <c r="E233" s="8" t="s">
        <v>529</v>
      </c>
      <c r="F233" s="3" t="s">
        <v>515</v>
      </c>
    </row>
    <row r="234" spans="1:6" ht="29.4" customHeight="1">
      <c r="A234" s="2">
        <v>38581697</v>
      </c>
      <c r="B234" s="8">
        <v>2024</v>
      </c>
      <c r="C234" s="8" t="s">
        <v>76</v>
      </c>
      <c r="D234" s="8" t="s">
        <v>771</v>
      </c>
      <c r="E234" s="8" t="s">
        <v>529</v>
      </c>
      <c r="F234" s="3" t="s">
        <v>515</v>
      </c>
    </row>
    <row r="235" spans="1:6" ht="29.4" customHeight="1">
      <c r="A235" s="2">
        <v>40949645</v>
      </c>
      <c r="B235" s="8">
        <v>2024</v>
      </c>
      <c r="C235" s="8" t="s">
        <v>636</v>
      </c>
      <c r="D235" s="8" t="s">
        <v>772</v>
      </c>
      <c r="E235" s="8" t="s">
        <v>529</v>
      </c>
      <c r="F235" s="3" t="s">
        <v>515</v>
      </c>
    </row>
    <row r="236" spans="1:6" ht="29.4" customHeight="1">
      <c r="A236" s="2">
        <v>38726325</v>
      </c>
      <c r="B236" s="8">
        <v>2024</v>
      </c>
      <c r="C236" s="8" t="s">
        <v>92</v>
      </c>
      <c r="D236" s="8" t="s">
        <v>773</v>
      </c>
      <c r="E236" s="8" t="s">
        <v>529</v>
      </c>
      <c r="F236" s="3" t="s">
        <v>515</v>
      </c>
    </row>
    <row r="237" spans="1:6" ht="29.4" customHeight="1">
      <c r="A237" s="2">
        <v>38533197</v>
      </c>
      <c r="B237" s="8">
        <v>2024</v>
      </c>
      <c r="C237" s="8" t="s">
        <v>571</v>
      </c>
      <c r="D237" s="8" t="s">
        <v>774</v>
      </c>
      <c r="E237" s="8" t="s">
        <v>529</v>
      </c>
      <c r="F237" s="3" t="s">
        <v>515</v>
      </c>
    </row>
    <row r="238" spans="1:6" ht="29.4" customHeight="1">
      <c r="A238" s="2">
        <v>38630744</v>
      </c>
      <c r="B238" s="8">
        <v>2024</v>
      </c>
      <c r="C238" s="8" t="s">
        <v>82</v>
      </c>
      <c r="D238" s="8" t="s">
        <v>775</v>
      </c>
      <c r="E238" s="8" t="s">
        <v>529</v>
      </c>
      <c r="F238" s="3" t="s">
        <v>515</v>
      </c>
    </row>
    <row r="239" spans="1:6" ht="29.4" customHeight="1">
      <c r="A239" s="2">
        <v>41685290</v>
      </c>
      <c r="B239" s="8">
        <v>2025</v>
      </c>
      <c r="C239" s="8" t="s">
        <v>80</v>
      </c>
      <c r="D239" s="8" t="s">
        <v>776</v>
      </c>
      <c r="E239" s="8" t="s">
        <v>529</v>
      </c>
      <c r="F239" s="3" t="s">
        <v>515</v>
      </c>
    </row>
    <row r="240" spans="1:6" ht="29.4" customHeight="1">
      <c r="A240" s="2">
        <v>40127583</v>
      </c>
      <c r="B240" s="8">
        <v>2025</v>
      </c>
      <c r="C240" s="8" t="s">
        <v>777</v>
      </c>
      <c r="D240" s="8" t="s">
        <v>778</v>
      </c>
      <c r="E240" s="8" t="s">
        <v>529</v>
      </c>
      <c r="F240" s="3" t="s">
        <v>515</v>
      </c>
    </row>
    <row r="241" spans="1:6" ht="29.4" customHeight="1">
      <c r="A241" s="2">
        <v>41051074</v>
      </c>
      <c r="B241" s="8">
        <v>2025</v>
      </c>
      <c r="C241" s="8" t="s">
        <v>82</v>
      </c>
      <c r="D241" s="8" t="s">
        <v>779</v>
      </c>
      <c r="E241" s="8" t="s">
        <v>529</v>
      </c>
      <c r="F241" s="3" t="s">
        <v>515</v>
      </c>
    </row>
    <row r="242" spans="1:6" ht="29.4" customHeight="1">
      <c r="A242" s="2">
        <v>40217181</v>
      </c>
      <c r="B242" s="8">
        <v>2025</v>
      </c>
      <c r="C242" s="8" t="s">
        <v>80</v>
      </c>
      <c r="D242" s="8" t="s">
        <v>780</v>
      </c>
      <c r="E242" s="8" t="s">
        <v>529</v>
      </c>
      <c r="F242" s="3" t="s">
        <v>515</v>
      </c>
    </row>
    <row r="243" spans="1:6" ht="29.4" customHeight="1">
      <c r="A243" s="2">
        <v>40460138</v>
      </c>
      <c r="B243" s="8">
        <v>2025</v>
      </c>
      <c r="C243" s="8" t="s">
        <v>536</v>
      </c>
      <c r="D243" s="8" t="s">
        <v>781</v>
      </c>
      <c r="E243" s="8" t="s">
        <v>529</v>
      </c>
      <c r="F243" s="3" t="s">
        <v>515</v>
      </c>
    </row>
    <row r="244" spans="1:6" ht="29.4" customHeight="1">
      <c r="A244" s="2">
        <v>41184983</v>
      </c>
      <c r="B244" s="8">
        <v>2025</v>
      </c>
      <c r="C244" s="8" t="s">
        <v>536</v>
      </c>
      <c r="D244" s="8" t="s">
        <v>782</v>
      </c>
      <c r="E244" s="8" t="s">
        <v>529</v>
      </c>
      <c r="F244" s="3" t="s">
        <v>515</v>
      </c>
    </row>
    <row r="245" spans="1:6" ht="29.4" customHeight="1">
      <c r="A245" s="2">
        <v>41472976</v>
      </c>
      <c r="B245" s="8">
        <v>2025</v>
      </c>
      <c r="C245" s="8" t="s">
        <v>536</v>
      </c>
      <c r="D245" s="8" t="s">
        <v>783</v>
      </c>
      <c r="E245" s="8" t="s">
        <v>529</v>
      </c>
      <c r="F245" s="3" t="s">
        <v>515</v>
      </c>
    </row>
    <row r="246" spans="1:6" ht="29.4" customHeight="1">
      <c r="A246" s="2">
        <v>39066564</v>
      </c>
      <c r="B246" s="8">
        <v>2025</v>
      </c>
      <c r="C246" s="8" t="s">
        <v>86</v>
      </c>
      <c r="D246" s="8" t="s">
        <v>784</v>
      </c>
      <c r="E246" s="8" t="s">
        <v>529</v>
      </c>
      <c r="F246" s="3" t="s">
        <v>515</v>
      </c>
    </row>
    <row r="247" spans="1:6" ht="29.4" customHeight="1">
      <c r="A247" s="2">
        <v>40986452</v>
      </c>
      <c r="B247" s="8">
        <v>2025</v>
      </c>
      <c r="C247" s="8" t="s">
        <v>82</v>
      </c>
      <c r="D247" s="8" t="s">
        <v>785</v>
      </c>
      <c r="E247" s="8" t="s">
        <v>529</v>
      </c>
      <c r="F247" s="3" t="s">
        <v>515</v>
      </c>
    </row>
    <row r="248" spans="1:6" ht="29.4" customHeight="1">
      <c r="A248" s="2">
        <v>42008327</v>
      </c>
      <c r="B248" s="8">
        <v>2025</v>
      </c>
      <c r="C248" s="8" t="s">
        <v>536</v>
      </c>
      <c r="D248" s="8" t="s">
        <v>786</v>
      </c>
      <c r="E248" s="8" t="s">
        <v>529</v>
      </c>
      <c r="F248" s="3" t="s">
        <v>515</v>
      </c>
    </row>
    <row r="249" spans="1:6" ht="29.4" customHeight="1">
      <c r="A249" s="2">
        <v>40703890</v>
      </c>
      <c r="B249" s="8">
        <v>2025</v>
      </c>
      <c r="C249" s="8" t="s">
        <v>82</v>
      </c>
      <c r="D249" s="8" t="s">
        <v>787</v>
      </c>
      <c r="E249" s="8" t="s">
        <v>529</v>
      </c>
      <c r="F249" s="3" t="s">
        <v>515</v>
      </c>
    </row>
    <row r="250" spans="1:6" ht="29.4" customHeight="1">
      <c r="A250" s="2">
        <v>41069509</v>
      </c>
      <c r="B250" s="8">
        <v>2025</v>
      </c>
      <c r="C250" s="8" t="s">
        <v>571</v>
      </c>
      <c r="D250" s="8" t="s">
        <v>788</v>
      </c>
      <c r="E250" s="8" t="s">
        <v>529</v>
      </c>
      <c r="F250" s="3" t="s">
        <v>515</v>
      </c>
    </row>
    <row r="251" spans="1:6" ht="29.4" customHeight="1">
      <c r="A251" s="2">
        <v>42035309</v>
      </c>
      <c r="B251" s="8">
        <v>2025</v>
      </c>
      <c r="C251" s="8" t="s">
        <v>76</v>
      </c>
      <c r="D251" s="8" t="s">
        <v>789</v>
      </c>
      <c r="E251" s="8" t="s">
        <v>529</v>
      </c>
      <c r="F251" s="3" t="s">
        <v>515</v>
      </c>
    </row>
    <row r="252" spans="1:6" ht="29.4" customHeight="1">
      <c r="A252" s="2">
        <v>41327083</v>
      </c>
      <c r="B252" s="8">
        <v>2025</v>
      </c>
      <c r="C252" s="8" t="s">
        <v>536</v>
      </c>
      <c r="D252" s="8" t="s">
        <v>790</v>
      </c>
      <c r="E252" s="8" t="s">
        <v>529</v>
      </c>
      <c r="F252" s="3" t="s">
        <v>515</v>
      </c>
    </row>
    <row r="253" spans="1:6" ht="29.4" customHeight="1">
      <c r="A253" s="2">
        <v>38779920</v>
      </c>
      <c r="B253" s="8">
        <v>2025</v>
      </c>
      <c r="C253" s="8" t="s">
        <v>82</v>
      </c>
      <c r="D253" s="8" t="s">
        <v>791</v>
      </c>
      <c r="E253" s="8" t="s">
        <v>529</v>
      </c>
      <c r="F253" s="3" t="s">
        <v>515</v>
      </c>
    </row>
    <row r="254" spans="1:6" ht="29.4" customHeight="1">
      <c r="A254" s="2">
        <v>39105289</v>
      </c>
      <c r="B254" s="8">
        <v>2025</v>
      </c>
      <c r="C254" s="8" t="s">
        <v>92</v>
      </c>
      <c r="D254" s="8" t="s">
        <v>792</v>
      </c>
      <c r="E254" s="8" t="s">
        <v>529</v>
      </c>
      <c r="F254" s="3" t="s">
        <v>515</v>
      </c>
    </row>
    <row r="255" spans="1:6" ht="29.4" customHeight="1">
      <c r="A255" s="2">
        <v>41184808</v>
      </c>
      <c r="B255" s="8">
        <v>2025</v>
      </c>
      <c r="C255" s="8" t="s">
        <v>536</v>
      </c>
      <c r="D255" s="8" t="s">
        <v>793</v>
      </c>
      <c r="E255" s="8" t="s">
        <v>529</v>
      </c>
      <c r="F255" s="3" t="s">
        <v>515</v>
      </c>
    </row>
    <row r="256" spans="1:6" ht="29.4" customHeight="1">
      <c r="A256" s="2">
        <v>41200525</v>
      </c>
      <c r="B256" s="8">
        <v>2025</v>
      </c>
      <c r="C256" s="8" t="s">
        <v>536</v>
      </c>
      <c r="D256" s="8" t="s">
        <v>794</v>
      </c>
      <c r="E256" s="8" t="s">
        <v>529</v>
      </c>
      <c r="F256" s="3" t="s">
        <v>515</v>
      </c>
    </row>
    <row r="257" spans="1:6" ht="29.4" customHeight="1">
      <c r="A257" s="2">
        <v>41662039</v>
      </c>
      <c r="B257" s="8">
        <v>2025</v>
      </c>
      <c r="C257" s="8" t="s">
        <v>536</v>
      </c>
      <c r="D257" s="8" t="s">
        <v>795</v>
      </c>
      <c r="E257" s="8" t="s">
        <v>529</v>
      </c>
      <c r="F257" s="3" t="s">
        <v>515</v>
      </c>
    </row>
    <row r="258" spans="1:6" ht="29.4" customHeight="1">
      <c r="A258" s="2">
        <v>42525691</v>
      </c>
      <c r="B258" s="8">
        <v>2026</v>
      </c>
      <c r="C258" s="8" t="s">
        <v>796</v>
      </c>
      <c r="D258" s="8" t="s">
        <v>797</v>
      </c>
      <c r="E258" s="8" t="s">
        <v>529</v>
      </c>
      <c r="F258" s="3" t="s">
        <v>515</v>
      </c>
    </row>
    <row r="259" spans="1:6" ht="29.4" customHeight="1">
      <c r="A259" s="2">
        <v>42332694</v>
      </c>
      <c r="B259" s="8">
        <v>2026</v>
      </c>
      <c r="C259" s="8" t="s">
        <v>536</v>
      </c>
      <c r="D259" s="8" t="s">
        <v>798</v>
      </c>
      <c r="E259" s="8" t="s">
        <v>529</v>
      </c>
      <c r="F259" s="3" t="s">
        <v>515</v>
      </c>
    </row>
    <row r="260" spans="1:6" ht="29.4" customHeight="1">
      <c r="A260" s="2">
        <v>41803813</v>
      </c>
      <c r="B260" s="8">
        <v>2026</v>
      </c>
      <c r="C260" s="8" t="s">
        <v>76</v>
      </c>
      <c r="D260" s="8" t="s">
        <v>799</v>
      </c>
      <c r="E260" s="8" t="s">
        <v>529</v>
      </c>
      <c r="F260" s="3" t="s">
        <v>515</v>
      </c>
    </row>
    <row r="261" spans="1:6" ht="29.4" customHeight="1">
      <c r="A261" s="2">
        <v>41371362</v>
      </c>
      <c r="B261" s="8">
        <v>2026</v>
      </c>
      <c r="C261" s="8" t="s">
        <v>536</v>
      </c>
      <c r="D261" s="8" t="s">
        <v>800</v>
      </c>
      <c r="E261" s="8" t="s">
        <v>529</v>
      </c>
      <c r="F261" s="3" t="s">
        <v>515</v>
      </c>
    </row>
    <row r="262" spans="1:6" ht="29.4" customHeight="1">
      <c r="A262" s="2">
        <v>41791597</v>
      </c>
      <c r="B262" s="8">
        <v>2026</v>
      </c>
      <c r="C262" s="8" t="s">
        <v>584</v>
      </c>
      <c r="D262" s="8" t="s">
        <v>801</v>
      </c>
      <c r="E262" s="8" t="s">
        <v>529</v>
      </c>
      <c r="F262" s="3" t="s">
        <v>515</v>
      </c>
    </row>
    <row r="263" spans="1:6" ht="29.4" customHeight="1">
      <c r="A263" s="2">
        <v>42063906</v>
      </c>
      <c r="B263" s="8">
        <v>2026</v>
      </c>
      <c r="C263" s="8" t="s">
        <v>90</v>
      </c>
      <c r="D263" s="8" t="s">
        <v>802</v>
      </c>
      <c r="E263" s="8" t="s">
        <v>529</v>
      </c>
      <c r="F263" s="3" t="s">
        <v>515</v>
      </c>
    </row>
    <row r="264" spans="1:6" ht="29.4" customHeight="1">
      <c r="A264" s="2">
        <v>40461384</v>
      </c>
      <c r="B264" s="8">
        <v>2026</v>
      </c>
      <c r="C264" s="8" t="s">
        <v>80</v>
      </c>
      <c r="D264" s="8" t="s">
        <v>803</v>
      </c>
      <c r="E264" s="8" t="s">
        <v>529</v>
      </c>
      <c r="F264" s="3" t="s">
        <v>515</v>
      </c>
    </row>
    <row r="265" spans="1:6" ht="29.4" customHeight="1">
      <c r="A265" s="2">
        <v>41855178</v>
      </c>
      <c r="B265" s="8">
        <v>2026</v>
      </c>
      <c r="C265" s="8" t="s">
        <v>536</v>
      </c>
      <c r="D265" s="8" t="s">
        <v>804</v>
      </c>
      <c r="E265" s="8" t="s">
        <v>529</v>
      </c>
      <c r="F265" s="3" t="s">
        <v>515</v>
      </c>
    </row>
    <row r="266" spans="1:6" ht="29.4" customHeight="1">
      <c r="A266" s="2">
        <v>42185961</v>
      </c>
      <c r="B266" s="8">
        <v>2026</v>
      </c>
      <c r="C266" s="8" t="s">
        <v>536</v>
      </c>
      <c r="D266" s="8" t="s">
        <v>805</v>
      </c>
      <c r="E266" s="8" t="s">
        <v>529</v>
      </c>
      <c r="F266" s="3" t="s">
        <v>515</v>
      </c>
    </row>
    <row r="267" spans="1:6" ht="29.4" customHeight="1">
      <c r="A267" s="2">
        <v>39567176</v>
      </c>
      <c r="B267" s="8">
        <v>2026</v>
      </c>
      <c r="C267" s="8" t="s">
        <v>86</v>
      </c>
      <c r="D267" s="8" t="s">
        <v>806</v>
      </c>
      <c r="E267" s="8" t="s">
        <v>529</v>
      </c>
      <c r="F267" s="3" t="s">
        <v>515</v>
      </c>
    </row>
    <row r="268" spans="1:6" ht="29.4" customHeight="1">
      <c r="A268" s="2">
        <v>41644667</v>
      </c>
      <c r="B268" s="8">
        <v>2026</v>
      </c>
      <c r="C268" s="8" t="s">
        <v>536</v>
      </c>
      <c r="D268" s="8" t="s">
        <v>807</v>
      </c>
      <c r="E268" s="8" t="s">
        <v>529</v>
      </c>
      <c r="F268" s="3" t="s">
        <v>515</v>
      </c>
    </row>
    <row r="269" spans="1:6" ht="29.4" customHeight="1">
      <c r="A269" s="2">
        <v>42382135</v>
      </c>
      <c r="B269" s="8">
        <v>2026</v>
      </c>
      <c r="C269" s="8" t="s">
        <v>536</v>
      </c>
      <c r="D269" s="8" t="s">
        <v>808</v>
      </c>
      <c r="E269" s="8" t="s">
        <v>529</v>
      </c>
      <c r="F269" s="3" t="s">
        <v>515</v>
      </c>
    </row>
    <row r="270" spans="1:6" ht="29.4" customHeight="1">
      <c r="A270" s="2">
        <v>42189788</v>
      </c>
      <c r="B270" s="8">
        <v>2026</v>
      </c>
      <c r="C270" s="8" t="s">
        <v>536</v>
      </c>
      <c r="D270" s="8" t="s">
        <v>809</v>
      </c>
      <c r="E270" s="8" t="s">
        <v>529</v>
      </c>
      <c r="F270" s="3" t="s">
        <v>515</v>
      </c>
    </row>
    <row r="271" spans="1:6" ht="29.4" customHeight="1">
      <c r="A271" s="2">
        <v>41996324</v>
      </c>
      <c r="B271" s="8">
        <v>2026</v>
      </c>
      <c r="C271" s="8" t="s">
        <v>82</v>
      </c>
      <c r="D271" s="8" t="s">
        <v>810</v>
      </c>
      <c r="E271" s="8" t="s">
        <v>529</v>
      </c>
      <c r="F271" s="3" t="s">
        <v>515</v>
      </c>
    </row>
    <row r="272" spans="1:6" ht="29.4" customHeight="1">
      <c r="A272" s="2">
        <v>42544188</v>
      </c>
      <c r="B272" s="8">
        <v>2026</v>
      </c>
      <c r="C272" s="8" t="s">
        <v>556</v>
      </c>
      <c r="D272" s="8" t="s">
        <v>811</v>
      </c>
      <c r="E272" s="8" t="s">
        <v>529</v>
      </c>
      <c r="F272" s="3" t="s">
        <v>515</v>
      </c>
    </row>
    <row r="273" spans="1:6" ht="29.4" customHeight="1">
      <c r="A273" s="2">
        <v>42469403</v>
      </c>
      <c r="B273" s="8">
        <v>2026</v>
      </c>
      <c r="C273" s="8" t="s">
        <v>80</v>
      </c>
      <c r="D273" s="8" t="s">
        <v>812</v>
      </c>
      <c r="E273" s="8" t="s">
        <v>529</v>
      </c>
      <c r="F273" s="3" t="s">
        <v>515</v>
      </c>
    </row>
    <row r="274" spans="1:6" ht="29.4" customHeight="1">
      <c r="A274" s="2">
        <v>42332630</v>
      </c>
      <c r="B274" s="8">
        <v>2026</v>
      </c>
      <c r="C274" s="8" t="s">
        <v>90</v>
      </c>
      <c r="D274" s="8" t="s">
        <v>813</v>
      </c>
      <c r="E274" s="8" t="s">
        <v>529</v>
      </c>
      <c r="F274" s="3" t="s">
        <v>515</v>
      </c>
    </row>
    <row r="275" spans="1:6" ht="29.4" customHeight="1">
      <c r="A275" s="2">
        <v>42190123</v>
      </c>
      <c r="B275" s="8">
        <v>2026</v>
      </c>
      <c r="C275" s="8" t="s">
        <v>82</v>
      </c>
      <c r="D275" s="8" t="s">
        <v>814</v>
      </c>
      <c r="E275" s="8" t="s">
        <v>529</v>
      </c>
      <c r="F275" s="3" t="s">
        <v>515</v>
      </c>
    </row>
    <row r="276" spans="1:6" ht="29.4" customHeight="1">
      <c r="A276" s="2">
        <v>41699741</v>
      </c>
      <c r="B276" s="8">
        <v>2026</v>
      </c>
      <c r="C276" s="8" t="s">
        <v>815</v>
      </c>
      <c r="D276" s="8" t="s">
        <v>816</v>
      </c>
      <c r="E276" s="8" t="s">
        <v>529</v>
      </c>
      <c r="F276" s="3" t="s">
        <v>515</v>
      </c>
    </row>
    <row r="277" spans="1:6" ht="29.4" customHeight="1">
      <c r="A277" s="2">
        <v>41631863</v>
      </c>
      <c r="B277" s="8">
        <v>2026</v>
      </c>
      <c r="C277" s="8" t="s">
        <v>80</v>
      </c>
      <c r="D277" s="8" t="s">
        <v>817</v>
      </c>
      <c r="E277" s="8" t="s">
        <v>529</v>
      </c>
      <c r="F277" s="3" t="s">
        <v>515</v>
      </c>
    </row>
    <row r="278" spans="1:6" ht="29.4" customHeight="1">
      <c r="A278" s="2">
        <v>41669148</v>
      </c>
      <c r="B278" s="8">
        <v>2026</v>
      </c>
      <c r="C278" s="8" t="s">
        <v>90</v>
      </c>
      <c r="D278" s="8" t="s">
        <v>818</v>
      </c>
      <c r="E278" s="8" t="s">
        <v>529</v>
      </c>
      <c r="F278" s="3" t="s">
        <v>515</v>
      </c>
    </row>
    <row r="279" spans="1:6" ht="29.4" customHeight="1">
      <c r="A279" s="2">
        <v>42259491</v>
      </c>
      <c r="B279" s="8">
        <v>2026</v>
      </c>
      <c r="C279" s="8" t="s">
        <v>86</v>
      </c>
      <c r="D279" s="8" t="s">
        <v>819</v>
      </c>
      <c r="E279" s="8" t="s">
        <v>529</v>
      </c>
      <c r="F279" s="3" t="s">
        <v>515</v>
      </c>
    </row>
    <row r="280" spans="1:6" ht="29.4" customHeight="1">
      <c r="A280" s="2">
        <v>41845872</v>
      </c>
      <c r="B280" s="8">
        <v>2026</v>
      </c>
      <c r="C280" s="8" t="s">
        <v>90</v>
      </c>
      <c r="D280" s="8" t="s">
        <v>820</v>
      </c>
      <c r="E280" s="8" t="s">
        <v>529</v>
      </c>
      <c r="F280" s="3" t="s">
        <v>515</v>
      </c>
    </row>
    <row r="281" spans="1:6" ht="29.4" customHeight="1">
      <c r="A281" s="2">
        <v>42081510</v>
      </c>
      <c r="B281" s="8">
        <v>2026</v>
      </c>
      <c r="C281" s="8" t="s">
        <v>82</v>
      </c>
      <c r="D281" s="8" t="s">
        <v>821</v>
      </c>
      <c r="E281" s="8" t="s">
        <v>529</v>
      </c>
      <c r="F281" s="3" t="s">
        <v>515</v>
      </c>
    </row>
    <row r="282" spans="1:6" ht="29.4" customHeight="1">
      <c r="A282" s="2">
        <v>41557711</v>
      </c>
      <c r="B282" s="8">
        <v>2026</v>
      </c>
      <c r="C282" s="8" t="s">
        <v>82</v>
      </c>
      <c r="D282" s="8" t="s">
        <v>822</v>
      </c>
      <c r="E282" s="8" t="s">
        <v>529</v>
      </c>
      <c r="F282" s="3" t="s">
        <v>515</v>
      </c>
    </row>
    <row r="283" spans="1:6" ht="29.4" customHeight="1">
      <c r="A283" s="2">
        <v>6985029</v>
      </c>
      <c r="B283" s="8">
        <v>1982</v>
      </c>
      <c r="C283" s="8" t="s">
        <v>90</v>
      </c>
      <c r="D283" s="8" t="s">
        <v>823</v>
      </c>
      <c r="E283" s="8" t="s">
        <v>824</v>
      </c>
      <c r="F283" s="3" t="s">
        <v>515</v>
      </c>
    </row>
    <row r="284" spans="1:6" ht="29.4" customHeight="1">
      <c r="A284" s="2">
        <v>10795972</v>
      </c>
      <c r="B284" s="8">
        <v>2000</v>
      </c>
      <c r="C284" s="8" t="s">
        <v>80</v>
      </c>
      <c r="D284" s="8" t="s">
        <v>825</v>
      </c>
      <c r="E284" s="8" t="s">
        <v>824</v>
      </c>
      <c r="F284" s="3" t="s">
        <v>515</v>
      </c>
    </row>
    <row r="285" spans="1:6" ht="29.4" customHeight="1">
      <c r="A285" s="2">
        <v>14714737</v>
      </c>
      <c r="B285" s="8">
        <v>2003</v>
      </c>
      <c r="C285" s="8" t="s">
        <v>82</v>
      </c>
      <c r="D285" s="8" t="s">
        <v>826</v>
      </c>
      <c r="E285" s="8" t="s">
        <v>824</v>
      </c>
      <c r="F285" s="3" t="s">
        <v>515</v>
      </c>
    </row>
    <row r="286" spans="1:6" ht="29.4" customHeight="1">
      <c r="A286" s="2">
        <v>16167755</v>
      </c>
      <c r="B286" s="8">
        <v>2003</v>
      </c>
      <c r="C286" s="8" t="s">
        <v>827</v>
      </c>
      <c r="D286" s="8" t="s">
        <v>828</v>
      </c>
      <c r="E286" s="8" t="s">
        <v>824</v>
      </c>
      <c r="F286" s="3" t="s">
        <v>515</v>
      </c>
    </row>
    <row r="287" spans="1:6" ht="29.4" customHeight="1">
      <c r="A287" s="2">
        <v>23044891</v>
      </c>
      <c r="B287" s="8">
        <v>2012</v>
      </c>
      <c r="C287" s="8" t="s">
        <v>520</v>
      </c>
      <c r="D287" s="8" t="s">
        <v>829</v>
      </c>
      <c r="E287" s="8" t="s">
        <v>824</v>
      </c>
      <c r="F287" s="3" t="s">
        <v>515</v>
      </c>
    </row>
    <row r="288" spans="1:6" ht="29.4" customHeight="1">
      <c r="A288" s="2">
        <v>27998263</v>
      </c>
      <c r="B288" s="8">
        <v>2016</v>
      </c>
      <c r="C288" s="8" t="s">
        <v>88</v>
      </c>
      <c r="D288" s="8" t="s">
        <v>830</v>
      </c>
      <c r="E288" s="8" t="s">
        <v>824</v>
      </c>
      <c r="F288" s="3" t="s">
        <v>515</v>
      </c>
    </row>
    <row r="289" spans="1:6" ht="29.4" customHeight="1">
      <c r="A289" s="2">
        <v>29115781</v>
      </c>
      <c r="B289" s="8">
        <v>2016</v>
      </c>
      <c r="C289" s="8" t="s">
        <v>80</v>
      </c>
      <c r="D289" s="8" t="s">
        <v>831</v>
      </c>
      <c r="E289" s="8" t="s">
        <v>824</v>
      </c>
      <c r="F289" s="3" t="s">
        <v>515</v>
      </c>
    </row>
    <row r="290" spans="1:6" ht="29.4" customHeight="1">
      <c r="A290" s="2">
        <v>31875782</v>
      </c>
      <c r="B290" s="8">
        <v>2019</v>
      </c>
      <c r="C290" s="8" t="s">
        <v>90</v>
      </c>
      <c r="D290" s="8" t="s">
        <v>832</v>
      </c>
      <c r="E290" s="8" t="s">
        <v>824</v>
      </c>
      <c r="F290" s="3" t="s">
        <v>515</v>
      </c>
    </row>
    <row r="291" spans="1:6" ht="29.4" customHeight="1">
      <c r="A291" s="2">
        <v>38608091</v>
      </c>
      <c r="B291" s="8">
        <v>2024</v>
      </c>
      <c r="C291" s="8" t="s">
        <v>564</v>
      </c>
      <c r="D291" s="8" t="s">
        <v>833</v>
      </c>
      <c r="E291" s="8" t="s">
        <v>824</v>
      </c>
      <c r="F291" s="3" t="s">
        <v>515</v>
      </c>
    </row>
    <row r="292" spans="1:6" ht="29.4" customHeight="1">
      <c r="A292" s="2">
        <v>3257527</v>
      </c>
      <c r="B292" s="8">
        <v>1988</v>
      </c>
      <c r="C292" s="8" t="s">
        <v>90</v>
      </c>
      <c r="D292" s="8" t="s">
        <v>834</v>
      </c>
      <c r="E292" s="8" t="s">
        <v>835</v>
      </c>
      <c r="F292" s="3" t="s">
        <v>515</v>
      </c>
    </row>
    <row r="293" spans="1:6" ht="29.4" customHeight="1">
      <c r="A293" s="2">
        <v>11176911</v>
      </c>
      <c r="B293" s="8">
        <v>2001</v>
      </c>
      <c r="C293" s="8" t="s">
        <v>80</v>
      </c>
      <c r="D293" s="8" t="s">
        <v>836</v>
      </c>
      <c r="E293" s="8" t="s">
        <v>835</v>
      </c>
      <c r="F293" s="3" t="s">
        <v>515</v>
      </c>
    </row>
    <row r="294" spans="1:6" ht="29.4" customHeight="1">
      <c r="A294" s="2">
        <v>16938510</v>
      </c>
      <c r="B294" s="8">
        <v>2006</v>
      </c>
      <c r="C294" s="8" t="s">
        <v>80</v>
      </c>
      <c r="D294" s="8" t="s">
        <v>837</v>
      </c>
      <c r="E294" s="8" t="s">
        <v>835</v>
      </c>
      <c r="F294" s="3" t="s">
        <v>515</v>
      </c>
    </row>
    <row r="295" spans="1:6" ht="29.4" customHeight="1">
      <c r="A295" s="2">
        <v>16341828</v>
      </c>
      <c r="B295" s="8">
        <v>2006</v>
      </c>
      <c r="C295" s="8" t="s">
        <v>838</v>
      </c>
      <c r="D295" s="8" t="s">
        <v>839</v>
      </c>
      <c r="E295" s="8" t="s">
        <v>835</v>
      </c>
      <c r="F295" s="3" t="s">
        <v>515</v>
      </c>
    </row>
    <row r="296" spans="1:6" ht="29.4" customHeight="1">
      <c r="A296" s="2">
        <v>19214880</v>
      </c>
      <c r="B296" s="8">
        <v>2009</v>
      </c>
      <c r="C296" s="8" t="s">
        <v>90</v>
      </c>
      <c r="D296" s="8" t="s">
        <v>840</v>
      </c>
      <c r="E296" s="8" t="s">
        <v>835</v>
      </c>
      <c r="F296" s="3" t="s">
        <v>515</v>
      </c>
    </row>
    <row r="297" spans="1:6" ht="29.4" customHeight="1">
      <c r="A297" s="2">
        <v>19588800</v>
      </c>
      <c r="B297" s="8">
        <v>2009</v>
      </c>
      <c r="C297" s="8" t="s">
        <v>82</v>
      </c>
      <c r="D297" s="8" t="s">
        <v>841</v>
      </c>
      <c r="E297" s="8" t="s">
        <v>835</v>
      </c>
      <c r="F297" s="3" t="s">
        <v>515</v>
      </c>
    </row>
    <row r="298" spans="1:6" ht="29.4" customHeight="1">
      <c r="A298" s="2">
        <v>19450883</v>
      </c>
      <c r="B298" s="8">
        <v>2010</v>
      </c>
      <c r="C298" s="8" t="s">
        <v>571</v>
      </c>
      <c r="D298" s="8" t="s">
        <v>842</v>
      </c>
      <c r="E298" s="8" t="s">
        <v>835</v>
      </c>
      <c r="F298" s="3" t="s">
        <v>515</v>
      </c>
    </row>
    <row r="299" spans="1:6" ht="29.4" customHeight="1">
      <c r="A299" s="2">
        <v>21060202</v>
      </c>
      <c r="B299" s="8">
        <v>2010</v>
      </c>
      <c r="C299" s="8" t="s">
        <v>76</v>
      </c>
      <c r="D299" s="8" t="s">
        <v>843</v>
      </c>
      <c r="E299" s="8" t="s">
        <v>835</v>
      </c>
      <c r="F299" s="3" t="s">
        <v>515</v>
      </c>
    </row>
    <row r="300" spans="1:6" ht="29.4" customHeight="1">
      <c r="A300" s="2">
        <v>20590362</v>
      </c>
      <c r="B300" s="8">
        <v>2010</v>
      </c>
      <c r="C300" s="8" t="s">
        <v>82</v>
      </c>
      <c r="D300" s="8" t="s">
        <v>844</v>
      </c>
      <c r="E300" s="8" t="s">
        <v>835</v>
      </c>
      <c r="F300" s="3" t="s">
        <v>515</v>
      </c>
    </row>
    <row r="301" spans="1:6" ht="29.4" customHeight="1">
      <c r="A301" s="2">
        <v>22936117</v>
      </c>
      <c r="B301" s="8">
        <v>2013</v>
      </c>
      <c r="C301" s="8" t="s">
        <v>76</v>
      </c>
      <c r="D301" s="8" t="s">
        <v>845</v>
      </c>
      <c r="E301" s="8" t="s">
        <v>835</v>
      </c>
      <c r="F301" s="3" t="s">
        <v>515</v>
      </c>
    </row>
    <row r="302" spans="1:6" ht="29.4" customHeight="1">
      <c r="A302" s="2">
        <v>26548114</v>
      </c>
      <c r="B302" s="8">
        <v>2015</v>
      </c>
      <c r="C302" s="8" t="s">
        <v>539</v>
      </c>
      <c r="D302" s="8" t="s">
        <v>846</v>
      </c>
      <c r="E302" s="8" t="s">
        <v>835</v>
      </c>
      <c r="F302" s="3" t="s">
        <v>515</v>
      </c>
    </row>
    <row r="303" spans="1:6" ht="29.4" customHeight="1">
      <c r="A303" s="2">
        <v>26218444</v>
      </c>
      <c r="B303" s="8">
        <v>2016</v>
      </c>
      <c r="C303" s="8" t="s">
        <v>80</v>
      </c>
      <c r="D303" s="8" t="s">
        <v>847</v>
      </c>
      <c r="E303" s="8" t="s">
        <v>835</v>
      </c>
      <c r="F303" s="3" t="s">
        <v>515</v>
      </c>
    </row>
    <row r="304" spans="1:6" ht="29.4" customHeight="1">
      <c r="A304" s="2">
        <v>28317499</v>
      </c>
      <c r="B304" s="8">
        <v>2017</v>
      </c>
      <c r="C304" s="8" t="s">
        <v>90</v>
      </c>
      <c r="D304" s="8" t="s">
        <v>848</v>
      </c>
      <c r="E304" s="8" t="s">
        <v>835</v>
      </c>
      <c r="F304" s="3" t="s">
        <v>515</v>
      </c>
    </row>
    <row r="305" spans="1:6" ht="29.4" customHeight="1">
      <c r="A305" s="2">
        <v>27888379</v>
      </c>
      <c r="B305" s="8">
        <v>2017</v>
      </c>
      <c r="C305" s="8" t="s">
        <v>659</v>
      </c>
      <c r="D305" s="8" t="s">
        <v>849</v>
      </c>
      <c r="E305" s="8" t="s">
        <v>835</v>
      </c>
      <c r="F305" s="3" t="s">
        <v>515</v>
      </c>
    </row>
    <row r="306" spans="1:6" ht="29.4" customHeight="1">
      <c r="A306" s="2">
        <v>29676338</v>
      </c>
      <c r="B306" s="8">
        <v>2018</v>
      </c>
      <c r="C306" s="8" t="s">
        <v>90</v>
      </c>
      <c r="D306" s="8" t="s">
        <v>850</v>
      </c>
      <c r="E306" s="8" t="s">
        <v>835</v>
      </c>
      <c r="F306" s="3" t="s">
        <v>515</v>
      </c>
    </row>
    <row r="307" spans="1:6" ht="29.4" customHeight="1">
      <c r="A307" s="2">
        <v>33630858</v>
      </c>
      <c r="B307" s="8">
        <v>2021</v>
      </c>
      <c r="C307" s="8" t="s">
        <v>92</v>
      </c>
      <c r="D307" s="8" t="s">
        <v>851</v>
      </c>
      <c r="E307" s="8" t="s">
        <v>835</v>
      </c>
      <c r="F307" s="3" t="s">
        <v>515</v>
      </c>
    </row>
    <row r="308" spans="1:6" ht="29.4" customHeight="1">
      <c r="A308" s="2">
        <v>34795747</v>
      </c>
      <c r="B308" s="8">
        <v>2021</v>
      </c>
      <c r="C308" s="8" t="s">
        <v>90</v>
      </c>
      <c r="D308" s="8" t="s">
        <v>852</v>
      </c>
      <c r="E308" s="8" t="s">
        <v>835</v>
      </c>
      <c r="F308" s="3" t="s">
        <v>515</v>
      </c>
    </row>
    <row r="309" spans="1:6" ht="29.4" customHeight="1">
      <c r="A309" s="2">
        <v>34384401</v>
      </c>
      <c r="B309" s="8">
        <v>2021</v>
      </c>
      <c r="C309" s="8" t="s">
        <v>726</v>
      </c>
      <c r="D309" s="8" t="s">
        <v>853</v>
      </c>
      <c r="E309" s="8" t="s">
        <v>835</v>
      </c>
      <c r="F309" s="3" t="s">
        <v>515</v>
      </c>
    </row>
    <row r="310" spans="1:6" ht="29.4" customHeight="1">
      <c r="A310" s="2">
        <v>32887185</v>
      </c>
      <c r="B310" s="8">
        <v>2022</v>
      </c>
      <c r="C310" s="8" t="s">
        <v>90</v>
      </c>
      <c r="D310" s="8" t="s">
        <v>854</v>
      </c>
      <c r="E310" s="8" t="s">
        <v>835</v>
      </c>
      <c r="F310" s="3" t="s">
        <v>515</v>
      </c>
    </row>
    <row r="311" spans="1:6" ht="29.4" customHeight="1">
      <c r="A311" s="2">
        <v>35854674</v>
      </c>
      <c r="B311" s="8">
        <v>2022</v>
      </c>
      <c r="C311" s="8" t="s">
        <v>82</v>
      </c>
      <c r="D311" s="8" t="s">
        <v>855</v>
      </c>
      <c r="E311" s="8" t="s">
        <v>835</v>
      </c>
      <c r="F311" s="3" t="s">
        <v>515</v>
      </c>
    </row>
    <row r="312" spans="1:6" ht="29.4" customHeight="1">
      <c r="A312" s="2">
        <v>41327073</v>
      </c>
      <c r="B312" s="8">
        <v>2025</v>
      </c>
      <c r="C312" s="8" t="s">
        <v>80</v>
      </c>
      <c r="D312" s="8" t="s">
        <v>856</v>
      </c>
      <c r="E312" s="8" t="s">
        <v>835</v>
      </c>
      <c r="F312" s="3" t="s">
        <v>515</v>
      </c>
    </row>
    <row r="313" spans="1:6" ht="29.4" customHeight="1">
      <c r="A313" s="2">
        <v>41662136</v>
      </c>
      <c r="B313" s="8">
        <v>2025</v>
      </c>
      <c r="C313" s="8" t="s">
        <v>536</v>
      </c>
      <c r="D313" s="8" t="s">
        <v>857</v>
      </c>
      <c r="E313" s="8" t="s">
        <v>835</v>
      </c>
      <c r="F313" s="3" t="s">
        <v>515</v>
      </c>
    </row>
    <row r="314" spans="1:6" ht="29.4" customHeight="1">
      <c r="A314" s="2">
        <v>42085346</v>
      </c>
      <c r="B314" s="8">
        <v>2026</v>
      </c>
      <c r="C314" s="8" t="s">
        <v>536</v>
      </c>
      <c r="D314" s="8" t="s">
        <v>858</v>
      </c>
      <c r="E314" s="8" t="s">
        <v>835</v>
      </c>
      <c r="F314" s="3" t="s">
        <v>515</v>
      </c>
    </row>
    <row r="315" spans="1:6" ht="29.4" customHeight="1">
      <c r="A315" s="2">
        <v>608814</v>
      </c>
      <c r="B315" s="8">
        <v>1977</v>
      </c>
      <c r="C315" s="8" t="s">
        <v>88</v>
      </c>
      <c r="D315" s="8" t="s">
        <v>859</v>
      </c>
      <c r="E315" s="8" t="s">
        <v>860</v>
      </c>
      <c r="F315" s="3" t="s">
        <v>515</v>
      </c>
    </row>
    <row r="316" spans="1:6" ht="29.4" customHeight="1">
      <c r="A316" s="2">
        <v>6912079</v>
      </c>
      <c r="B316" s="8">
        <v>1980</v>
      </c>
      <c r="C316" s="8" t="s">
        <v>90</v>
      </c>
      <c r="D316" s="8" t="s">
        <v>861</v>
      </c>
      <c r="E316" s="8" t="s">
        <v>860</v>
      </c>
      <c r="F316" s="3" t="s">
        <v>515</v>
      </c>
    </row>
    <row r="317" spans="1:6" ht="29.4" customHeight="1">
      <c r="A317" s="2">
        <v>6114935</v>
      </c>
      <c r="B317" s="8">
        <v>1980</v>
      </c>
      <c r="C317" s="8" t="s">
        <v>88</v>
      </c>
      <c r="D317" s="8" t="s">
        <v>862</v>
      </c>
      <c r="E317" s="8" t="s">
        <v>860</v>
      </c>
      <c r="F317" s="3" t="s">
        <v>515</v>
      </c>
    </row>
    <row r="318" spans="1:6" ht="29.4" customHeight="1">
      <c r="A318" s="2">
        <v>7249924</v>
      </c>
      <c r="B318" s="8">
        <v>1981</v>
      </c>
      <c r="C318" s="8" t="s">
        <v>90</v>
      </c>
      <c r="D318" s="8" t="s">
        <v>863</v>
      </c>
      <c r="E318" s="8" t="s">
        <v>860</v>
      </c>
      <c r="F318" s="3" t="s">
        <v>515</v>
      </c>
    </row>
    <row r="319" spans="1:6" ht="29.4" customHeight="1">
      <c r="A319" s="2">
        <v>7315481</v>
      </c>
      <c r="B319" s="8">
        <v>1981</v>
      </c>
      <c r="C319" s="8" t="s">
        <v>88</v>
      </c>
      <c r="D319" s="8" t="s">
        <v>864</v>
      </c>
      <c r="E319" s="8" t="s">
        <v>860</v>
      </c>
      <c r="F319" s="3" t="s">
        <v>515</v>
      </c>
    </row>
    <row r="320" spans="1:6" ht="29.4" customHeight="1">
      <c r="A320" s="2">
        <v>7336990</v>
      </c>
      <c r="B320" s="8">
        <v>1981</v>
      </c>
      <c r="C320" s="8" t="s">
        <v>827</v>
      </c>
      <c r="D320" s="8" t="s">
        <v>865</v>
      </c>
      <c r="E320" s="8" t="s">
        <v>860</v>
      </c>
      <c r="F320" s="3" t="s">
        <v>515</v>
      </c>
    </row>
    <row r="321" spans="1:6" ht="29.4" customHeight="1">
      <c r="A321" s="2">
        <v>6126110</v>
      </c>
      <c r="B321" s="8">
        <v>1981</v>
      </c>
      <c r="C321" s="8" t="s">
        <v>88</v>
      </c>
      <c r="D321" s="8" t="s">
        <v>866</v>
      </c>
      <c r="E321" s="8" t="s">
        <v>860</v>
      </c>
      <c r="F321" s="3" t="s">
        <v>515</v>
      </c>
    </row>
    <row r="322" spans="1:6" ht="29.4" customHeight="1">
      <c r="A322" s="2">
        <v>6605667</v>
      </c>
      <c r="B322" s="8">
        <v>1983</v>
      </c>
      <c r="C322" s="8" t="s">
        <v>82</v>
      </c>
      <c r="D322" s="8" t="s">
        <v>867</v>
      </c>
      <c r="E322" s="8" t="s">
        <v>860</v>
      </c>
      <c r="F322" s="3" t="s">
        <v>515</v>
      </c>
    </row>
    <row r="323" spans="1:6" ht="29.4" customHeight="1">
      <c r="A323" s="2">
        <v>6605668</v>
      </c>
      <c r="B323" s="8">
        <v>1983</v>
      </c>
      <c r="C323" s="8" t="s">
        <v>88</v>
      </c>
      <c r="D323" s="8" t="s">
        <v>868</v>
      </c>
      <c r="E323" s="8" t="s">
        <v>860</v>
      </c>
      <c r="F323" s="3" t="s">
        <v>515</v>
      </c>
    </row>
    <row r="324" spans="1:6" ht="29.4" customHeight="1">
      <c r="A324" s="2">
        <v>6748106</v>
      </c>
      <c r="B324" s="8">
        <v>1984</v>
      </c>
      <c r="C324" s="8" t="s">
        <v>88</v>
      </c>
      <c r="D324" s="8" t="s">
        <v>869</v>
      </c>
      <c r="E324" s="8" t="s">
        <v>860</v>
      </c>
      <c r="F324" s="3" t="s">
        <v>515</v>
      </c>
    </row>
    <row r="325" spans="1:6" ht="29.4" customHeight="1">
      <c r="A325" s="2">
        <v>6743947</v>
      </c>
      <c r="B325" s="8">
        <v>1984</v>
      </c>
      <c r="C325" s="8" t="s">
        <v>92</v>
      </c>
      <c r="D325" s="8" t="s">
        <v>870</v>
      </c>
      <c r="E325" s="8" t="s">
        <v>860</v>
      </c>
      <c r="F325" s="3" t="s">
        <v>515</v>
      </c>
    </row>
    <row r="326" spans="1:6" ht="29.4" customHeight="1">
      <c r="A326" s="2">
        <v>3751654</v>
      </c>
      <c r="B326" s="8">
        <v>1986</v>
      </c>
      <c r="C326" s="8" t="s">
        <v>90</v>
      </c>
      <c r="D326" s="8" t="s">
        <v>871</v>
      </c>
      <c r="E326" s="8" t="s">
        <v>860</v>
      </c>
      <c r="F326" s="3" t="s">
        <v>515</v>
      </c>
    </row>
    <row r="327" spans="1:6" ht="29.4" customHeight="1">
      <c r="A327" s="2">
        <v>3766190</v>
      </c>
      <c r="B327" s="8">
        <v>1986</v>
      </c>
      <c r="C327" s="8" t="s">
        <v>90</v>
      </c>
      <c r="D327" s="8" t="s">
        <v>872</v>
      </c>
      <c r="E327" s="8" t="s">
        <v>860</v>
      </c>
      <c r="F327" s="3" t="s">
        <v>515</v>
      </c>
    </row>
    <row r="328" spans="1:6" ht="29.4" customHeight="1">
      <c r="A328" s="2">
        <v>3486548</v>
      </c>
      <c r="B328" s="8">
        <v>1986</v>
      </c>
      <c r="C328" s="8" t="s">
        <v>827</v>
      </c>
      <c r="D328" s="8" t="s">
        <v>873</v>
      </c>
      <c r="E328" s="8" t="s">
        <v>860</v>
      </c>
      <c r="F328" s="3" t="s">
        <v>515</v>
      </c>
    </row>
    <row r="329" spans="1:6" ht="29.4" customHeight="1">
      <c r="A329" s="2">
        <v>3790871</v>
      </c>
      <c r="B329" s="8">
        <v>1986</v>
      </c>
      <c r="C329" s="8" t="s">
        <v>92</v>
      </c>
      <c r="D329" s="8" t="s">
        <v>874</v>
      </c>
      <c r="E329" s="8" t="s">
        <v>860</v>
      </c>
      <c r="F329" s="3" t="s">
        <v>515</v>
      </c>
    </row>
    <row r="330" spans="1:6" ht="29.4" customHeight="1">
      <c r="A330" s="2">
        <v>3651746</v>
      </c>
      <c r="B330" s="8">
        <v>1987</v>
      </c>
      <c r="C330" s="8" t="s">
        <v>88</v>
      </c>
      <c r="D330" s="8" t="s">
        <v>875</v>
      </c>
      <c r="E330" s="8" t="s">
        <v>860</v>
      </c>
      <c r="F330" s="3" t="s">
        <v>515</v>
      </c>
    </row>
    <row r="331" spans="1:6" ht="29.4" customHeight="1">
      <c r="A331" s="2">
        <v>2893513</v>
      </c>
      <c r="B331" s="8">
        <v>1987</v>
      </c>
      <c r="C331" s="8" t="s">
        <v>88</v>
      </c>
      <c r="D331" s="8" t="s">
        <v>876</v>
      </c>
      <c r="E331" s="8" t="s">
        <v>860</v>
      </c>
      <c r="F331" s="3" t="s">
        <v>515</v>
      </c>
    </row>
    <row r="332" spans="1:6" ht="29.4" customHeight="1">
      <c r="A332" s="2">
        <v>3227971</v>
      </c>
      <c r="B332" s="8">
        <v>1988</v>
      </c>
      <c r="C332" s="8" t="s">
        <v>88</v>
      </c>
      <c r="D332" s="8" t="s">
        <v>877</v>
      </c>
      <c r="E332" s="8" t="s">
        <v>860</v>
      </c>
      <c r="F332" s="3" t="s">
        <v>515</v>
      </c>
    </row>
    <row r="333" spans="1:6" ht="29.4" customHeight="1">
      <c r="A333" s="2">
        <v>2486805</v>
      </c>
      <c r="B333" s="8">
        <v>1989</v>
      </c>
      <c r="C333" s="8" t="s">
        <v>90</v>
      </c>
      <c r="D333" s="8" t="s">
        <v>878</v>
      </c>
      <c r="E333" s="8" t="s">
        <v>860</v>
      </c>
      <c r="F333" s="3" t="s">
        <v>515</v>
      </c>
    </row>
    <row r="334" spans="1:6" ht="29.4" customHeight="1">
      <c r="A334" s="2">
        <v>2618786</v>
      </c>
      <c r="B334" s="8">
        <v>1989</v>
      </c>
      <c r="C334" s="8" t="s">
        <v>88</v>
      </c>
      <c r="D334" s="8" t="s">
        <v>879</v>
      </c>
      <c r="E334" s="8" t="s">
        <v>860</v>
      </c>
      <c r="F334" s="3" t="s">
        <v>515</v>
      </c>
    </row>
    <row r="335" spans="1:6" ht="29.4" customHeight="1">
      <c r="A335" s="2">
        <v>2801280</v>
      </c>
      <c r="B335" s="8">
        <v>1989</v>
      </c>
      <c r="C335" s="8" t="s">
        <v>90</v>
      </c>
      <c r="D335" s="8" t="s">
        <v>880</v>
      </c>
      <c r="E335" s="8" t="s">
        <v>860</v>
      </c>
      <c r="F335" s="3" t="s">
        <v>515</v>
      </c>
    </row>
    <row r="336" spans="1:6" ht="29.4" customHeight="1">
      <c r="A336" s="2">
        <v>2786667</v>
      </c>
      <c r="B336" s="8">
        <v>1989</v>
      </c>
      <c r="C336" s="8" t="s">
        <v>881</v>
      </c>
      <c r="D336" s="8" t="s">
        <v>882</v>
      </c>
      <c r="E336" s="8" t="s">
        <v>860</v>
      </c>
      <c r="F336" s="3" t="s">
        <v>515</v>
      </c>
    </row>
    <row r="337" spans="1:6" ht="29.4" customHeight="1">
      <c r="A337" s="2">
        <v>2790942</v>
      </c>
      <c r="B337" s="8">
        <v>1989</v>
      </c>
      <c r="C337" s="8" t="s">
        <v>76</v>
      </c>
      <c r="D337" s="8" t="s">
        <v>883</v>
      </c>
      <c r="E337" s="8" t="s">
        <v>860</v>
      </c>
      <c r="F337" s="3" t="s">
        <v>515</v>
      </c>
    </row>
    <row r="338" spans="1:6" ht="29.4" customHeight="1">
      <c r="A338" s="2">
        <v>2765717</v>
      </c>
      <c r="B338" s="8">
        <v>1989</v>
      </c>
      <c r="C338" s="8" t="s">
        <v>90</v>
      </c>
      <c r="D338" s="8" t="s">
        <v>884</v>
      </c>
      <c r="E338" s="8" t="s">
        <v>860</v>
      </c>
      <c r="F338" s="3" t="s">
        <v>515</v>
      </c>
    </row>
    <row r="339" spans="1:6" ht="29.4" customHeight="1">
      <c r="A339" s="2">
        <v>2567019</v>
      </c>
      <c r="B339" s="8">
        <v>1989</v>
      </c>
      <c r="C339" s="8" t="s">
        <v>88</v>
      </c>
      <c r="D339" s="8" t="s">
        <v>885</v>
      </c>
      <c r="E339" s="8" t="s">
        <v>860</v>
      </c>
      <c r="F339" s="3" t="s">
        <v>515</v>
      </c>
    </row>
    <row r="340" spans="1:6" ht="29.4" customHeight="1">
      <c r="A340" s="2">
        <v>2122155</v>
      </c>
      <c r="B340" s="8">
        <v>1990</v>
      </c>
      <c r="C340" s="8" t="s">
        <v>90</v>
      </c>
      <c r="D340" s="8" t="s">
        <v>886</v>
      </c>
      <c r="E340" s="8" t="s">
        <v>860</v>
      </c>
      <c r="F340" s="3" t="s">
        <v>515</v>
      </c>
    </row>
    <row r="341" spans="1:6" ht="29.4" customHeight="1">
      <c r="A341" s="2">
        <v>1813301</v>
      </c>
      <c r="B341" s="8">
        <v>1991</v>
      </c>
      <c r="C341" s="8" t="s">
        <v>78</v>
      </c>
      <c r="D341" s="8" t="s">
        <v>887</v>
      </c>
      <c r="E341" s="8" t="s">
        <v>860</v>
      </c>
      <c r="F341" s="3" t="s">
        <v>515</v>
      </c>
    </row>
    <row r="342" spans="1:6" ht="29.4" customHeight="1">
      <c r="A342" s="2">
        <v>2060005</v>
      </c>
      <c r="B342" s="8">
        <v>1991</v>
      </c>
      <c r="C342" s="8" t="s">
        <v>90</v>
      </c>
      <c r="D342" s="8" t="s">
        <v>888</v>
      </c>
      <c r="E342" s="8" t="s">
        <v>860</v>
      </c>
      <c r="F342" s="3" t="s">
        <v>515</v>
      </c>
    </row>
    <row r="343" spans="1:6" ht="29.4" customHeight="1">
      <c r="A343" s="2">
        <v>1812598</v>
      </c>
      <c r="B343" s="8">
        <v>1991</v>
      </c>
      <c r="C343" s="8" t="s">
        <v>80</v>
      </c>
      <c r="D343" s="8" t="s">
        <v>889</v>
      </c>
      <c r="E343" s="8" t="s">
        <v>860</v>
      </c>
      <c r="F343" s="3" t="s">
        <v>515</v>
      </c>
    </row>
    <row r="344" spans="1:6" ht="29.4" customHeight="1">
      <c r="A344" s="2">
        <v>1907212</v>
      </c>
      <c r="B344" s="8">
        <v>1991</v>
      </c>
      <c r="C344" s="8" t="s">
        <v>88</v>
      </c>
      <c r="D344" s="8" t="s">
        <v>890</v>
      </c>
      <c r="E344" s="8" t="s">
        <v>860</v>
      </c>
      <c r="F344" s="3" t="s">
        <v>515</v>
      </c>
    </row>
    <row r="345" spans="1:6" ht="29.4" customHeight="1">
      <c r="A345" s="2">
        <v>2069885</v>
      </c>
      <c r="B345" s="8">
        <v>1991</v>
      </c>
      <c r="C345" s="8" t="s">
        <v>76</v>
      </c>
      <c r="D345" s="8" t="s">
        <v>891</v>
      </c>
      <c r="E345" s="8" t="s">
        <v>860</v>
      </c>
      <c r="F345" s="3" t="s">
        <v>515</v>
      </c>
    </row>
    <row r="346" spans="1:6" ht="29.4" customHeight="1">
      <c r="A346" s="2">
        <v>1648954</v>
      </c>
      <c r="B346" s="8">
        <v>1991</v>
      </c>
      <c r="C346" s="8" t="s">
        <v>90</v>
      </c>
      <c r="D346" s="8" t="s">
        <v>892</v>
      </c>
      <c r="E346" s="8" t="s">
        <v>860</v>
      </c>
      <c r="F346" s="3" t="s">
        <v>515</v>
      </c>
    </row>
    <row r="347" spans="1:6" ht="29.4" customHeight="1">
      <c r="A347" s="2">
        <v>1752224</v>
      </c>
      <c r="B347" s="8">
        <v>1991</v>
      </c>
      <c r="C347" s="8" t="s">
        <v>80</v>
      </c>
      <c r="D347" s="8" t="s">
        <v>893</v>
      </c>
      <c r="E347" s="8" t="s">
        <v>860</v>
      </c>
      <c r="F347" s="3" t="s">
        <v>515</v>
      </c>
    </row>
    <row r="348" spans="1:6" ht="29.4" customHeight="1">
      <c r="A348" s="2">
        <v>1905467</v>
      </c>
      <c r="B348" s="8">
        <v>1991</v>
      </c>
      <c r="C348" s="8" t="s">
        <v>82</v>
      </c>
      <c r="D348" s="8" t="s">
        <v>894</v>
      </c>
      <c r="E348" s="8" t="s">
        <v>860</v>
      </c>
      <c r="F348" s="3" t="s">
        <v>515</v>
      </c>
    </row>
    <row r="349" spans="1:6" ht="29.4" customHeight="1">
      <c r="A349" s="2">
        <v>1559432</v>
      </c>
      <c r="B349" s="8">
        <v>1992</v>
      </c>
      <c r="C349" s="8" t="s">
        <v>90</v>
      </c>
      <c r="D349" s="8" t="s">
        <v>895</v>
      </c>
      <c r="E349" s="8" t="s">
        <v>860</v>
      </c>
      <c r="F349" s="3" t="s">
        <v>515</v>
      </c>
    </row>
    <row r="350" spans="1:6" ht="29.4" customHeight="1">
      <c r="A350" s="2">
        <v>1407140</v>
      </c>
      <c r="B350" s="8">
        <v>1992</v>
      </c>
      <c r="C350" s="8" t="s">
        <v>90</v>
      </c>
      <c r="D350" s="8" t="s">
        <v>896</v>
      </c>
      <c r="E350" s="8" t="s">
        <v>860</v>
      </c>
      <c r="F350" s="3" t="s">
        <v>515</v>
      </c>
    </row>
    <row r="351" spans="1:6" ht="29.4" customHeight="1">
      <c r="A351" s="2">
        <v>8425386</v>
      </c>
      <c r="B351" s="8">
        <v>1993</v>
      </c>
      <c r="C351" s="8" t="s">
        <v>76</v>
      </c>
      <c r="D351" s="8" t="s">
        <v>897</v>
      </c>
      <c r="E351" s="8" t="s">
        <v>860</v>
      </c>
      <c r="F351" s="3" t="s">
        <v>515</v>
      </c>
    </row>
    <row r="352" spans="1:6" ht="29.4" customHeight="1">
      <c r="A352" s="2">
        <v>8382147</v>
      </c>
      <c r="B352" s="8">
        <v>1993</v>
      </c>
      <c r="C352" s="8" t="s">
        <v>90</v>
      </c>
      <c r="D352" s="8" t="s">
        <v>898</v>
      </c>
      <c r="E352" s="8" t="s">
        <v>860</v>
      </c>
      <c r="F352" s="3" t="s">
        <v>515</v>
      </c>
    </row>
    <row r="353" spans="1:6" ht="29.4" customHeight="1">
      <c r="A353" s="2">
        <v>7839914</v>
      </c>
      <c r="B353" s="8">
        <v>1993</v>
      </c>
      <c r="C353" s="8" t="s">
        <v>80</v>
      </c>
      <c r="D353" s="8" t="s">
        <v>899</v>
      </c>
      <c r="E353" s="8" t="s">
        <v>860</v>
      </c>
      <c r="F353" s="3" t="s">
        <v>515</v>
      </c>
    </row>
    <row r="354" spans="1:6" ht="29.4" customHeight="1">
      <c r="A354" s="2">
        <v>8360643</v>
      </c>
      <c r="B354" s="8">
        <v>1993</v>
      </c>
      <c r="C354" s="8" t="s">
        <v>88</v>
      </c>
      <c r="D354" s="8" t="s">
        <v>900</v>
      </c>
      <c r="E354" s="8" t="s">
        <v>860</v>
      </c>
      <c r="F354" s="3" t="s">
        <v>515</v>
      </c>
    </row>
    <row r="355" spans="1:6" ht="29.4" customHeight="1">
      <c r="A355" s="2">
        <v>8003120</v>
      </c>
      <c r="B355" s="8">
        <v>1994</v>
      </c>
      <c r="C355" s="8" t="s">
        <v>745</v>
      </c>
      <c r="D355" s="8" t="s">
        <v>901</v>
      </c>
      <c r="E355" s="8" t="s">
        <v>860</v>
      </c>
      <c r="F355" s="3" t="s">
        <v>515</v>
      </c>
    </row>
    <row r="356" spans="1:6" ht="29.4" customHeight="1">
      <c r="A356" s="2">
        <v>7756181</v>
      </c>
      <c r="B356" s="8">
        <v>1994</v>
      </c>
      <c r="C356" s="8" t="s">
        <v>88</v>
      </c>
      <c r="D356" s="8" t="s">
        <v>902</v>
      </c>
      <c r="E356" s="8" t="s">
        <v>860</v>
      </c>
      <c r="F356" s="3" t="s">
        <v>515</v>
      </c>
    </row>
    <row r="357" spans="1:6" ht="29.4" customHeight="1">
      <c r="A357" s="2">
        <v>7509125</v>
      </c>
      <c r="B357" s="8">
        <v>1994</v>
      </c>
      <c r="C357" s="8" t="s">
        <v>88</v>
      </c>
      <c r="D357" s="8" t="s">
        <v>903</v>
      </c>
      <c r="E357" s="8" t="s">
        <v>860</v>
      </c>
      <c r="F357" s="3" t="s">
        <v>515</v>
      </c>
    </row>
    <row r="358" spans="1:6" ht="29.4" customHeight="1">
      <c r="A358" s="2">
        <v>7495204</v>
      </c>
      <c r="B358" s="8">
        <v>1995</v>
      </c>
      <c r="C358" s="8" t="s">
        <v>80</v>
      </c>
      <c r="D358" s="8" t="s">
        <v>904</v>
      </c>
      <c r="E358" s="8" t="s">
        <v>860</v>
      </c>
      <c r="F358" s="3" t="s">
        <v>515</v>
      </c>
    </row>
    <row r="359" spans="1:6" ht="29.4" customHeight="1">
      <c r="A359" s="2">
        <v>7668835</v>
      </c>
      <c r="B359" s="8">
        <v>1995</v>
      </c>
      <c r="C359" s="8" t="s">
        <v>80</v>
      </c>
      <c r="D359" s="8" t="s">
        <v>905</v>
      </c>
      <c r="E359" s="8" t="s">
        <v>860</v>
      </c>
      <c r="F359" s="3" t="s">
        <v>515</v>
      </c>
    </row>
    <row r="360" spans="1:6" ht="29.4" customHeight="1">
      <c r="A360" s="2">
        <v>7621389</v>
      </c>
      <c r="B360" s="8">
        <v>1995</v>
      </c>
      <c r="C360" s="8" t="s">
        <v>659</v>
      </c>
      <c r="D360" s="8" t="s">
        <v>906</v>
      </c>
      <c r="E360" s="8" t="s">
        <v>860</v>
      </c>
      <c r="F360" s="3" t="s">
        <v>515</v>
      </c>
    </row>
    <row r="361" spans="1:6" ht="29.4" customHeight="1">
      <c r="A361" s="2">
        <v>9032707</v>
      </c>
      <c r="B361" s="8">
        <v>1996</v>
      </c>
      <c r="C361" s="8" t="s">
        <v>796</v>
      </c>
      <c r="D361" s="8" t="s">
        <v>907</v>
      </c>
      <c r="E361" s="8" t="s">
        <v>860</v>
      </c>
      <c r="F361" s="3" t="s">
        <v>515</v>
      </c>
    </row>
    <row r="362" spans="1:6" ht="29.4" customHeight="1">
      <c r="A362" s="2">
        <v>9529753</v>
      </c>
      <c r="B362" s="8">
        <v>1997</v>
      </c>
      <c r="C362" s="8" t="s">
        <v>80</v>
      </c>
      <c r="D362" s="8" t="s">
        <v>908</v>
      </c>
      <c r="E362" s="8" t="s">
        <v>860</v>
      </c>
      <c r="F362" s="3" t="s">
        <v>515</v>
      </c>
    </row>
    <row r="363" spans="1:6" ht="29.4" customHeight="1">
      <c r="A363" s="2">
        <v>9129962</v>
      </c>
      <c r="B363" s="8">
        <v>1997</v>
      </c>
      <c r="C363" s="8" t="s">
        <v>80</v>
      </c>
      <c r="D363" s="8" t="s">
        <v>909</v>
      </c>
      <c r="E363" s="8" t="s">
        <v>860</v>
      </c>
      <c r="F363" s="3" t="s">
        <v>515</v>
      </c>
    </row>
    <row r="364" spans="1:6" ht="29.4" customHeight="1">
      <c r="A364" s="2">
        <v>9195799</v>
      </c>
      <c r="B364" s="8">
        <v>1997</v>
      </c>
      <c r="C364" s="8" t="s">
        <v>539</v>
      </c>
      <c r="D364" s="8" t="s">
        <v>910</v>
      </c>
      <c r="E364" s="8" t="s">
        <v>860</v>
      </c>
      <c r="F364" s="3" t="s">
        <v>515</v>
      </c>
    </row>
    <row r="365" spans="1:6" ht="29.4" customHeight="1">
      <c r="A365" s="2">
        <v>9805594</v>
      </c>
      <c r="B365" s="8">
        <v>1998</v>
      </c>
      <c r="C365" s="8" t="s">
        <v>80</v>
      </c>
      <c r="D365" s="8" t="s">
        <v>911</v>
      </c>
      <c r="E365" s="8" t="s">
        <v>860</v>
      </c>
      <c r="F365" s="3" t="s">
        <v>515</v>
      </c>
    </row>
    <row r="366" spans="1:6" ht="29.4" customHeight="1">
      <c r="A366" s="2">
        <v>10098821</v>
      </c>
      <c r="B366" s="8">
        <v>1999</v>
      </c>
      <c r="C366" s="8" t="s">
        <v>536</v>
      </c>
      <c r="D366" s="8" t="s">
        <v>912</v>
      </c>
      <c r="E366" s="8" t="s">
        <v>860</v>
      </c>
      <c r="F366" s="3" t="s">
        <v>515</v>
      </c>
    </row>
    <row r="367" spans="1:6" ht="29.4" customHeight="1">
      <c r="A367" s="2">
        <v>10327840</v>
      </c>
      <c r="B367" s="8">
        <v>1999</v>
      </c>
      <c r="C367" s="8" t="s">
        <v>88</v>
      </c>
      <c r="D367" s="8" t="s">
        <v>913</v>
      </c>
      <c r="E367" s="8" t="s">
        <v>860</v>
      </c>
      <c r="F367" s="3" t="s">
        <v>515</v>
      </c>
    </row>
    <row r="368" spans="1:6" ht="29.4" customHeight="1">
      <c r="A368" s="2">
        <v>10844725</v>
      </c>
      <c r="B368" s="8">
        <v>2000</v>
      </c>
      <c r="C368" s="8" t="s">
        <v>80</v>
      </c>
      <c r="D368" s="8" t="s">
        <v>914</v>
      </c>
      <c r="E368" s="8" t="s">
        <v>860</v>
      </c>
      <c r="F368" s="3" t="s">
        <v>515</v>
      </c>
    </row>
    <row r="369" spans="1:6" ht="29.4" customHeight="1">
      <c r="A369" s="2">
        <v>11391842</v>
      </c>
      <c r="B369" s="8">
        <v>2000</v>
      </c>
      <c r="C369" s="8" t="s">
        <v>90</v>
      </c>
      <c r="D369" s="8" t="s">
        <v>915</v>
      </c>
      <c r="E369" s="8" t="s">
        <v>860</v>
      </c>
      <c r="F369" s="3" t="s">
        <v>515</v>
      </c>
    </row>
    <row r="370" spans="1:6" ht="29.4" customHeight="1">
      <c r="A370" s="2">
        <v>10637401</v>
      </c>
      <c r="B370" s="8">
        <v>2000</v>
      </c>
      <c r="C370" s="8" t="s">
        <v>80</v>
      </c>
      <c r="D370" s="8" t="s">
        <v>916</v>
      </c>
      <c r="E370" s="8" t="s">
        <v>860</v>
      </c>
      <c r="F370" s="3" t="s">
        <v>515</v>
      </c>
    </row>
    <row r="371" spans="1:6" ht="29.4" customHeight="1">
      <c r="A371" s="2">
        <v>11505892</v>
      </c>
      <c r="B371" s="8">
        <v>2001</v>
      </c>
      <c r="C371" s="8" t="s">
        <v>90</v>
      </c>
      <c r="D371" s="8" t="s">
        <v>917</v>
      </c>
      <c r="E371" s="8" t="s">
        <v>860</v>
      </c>
      <c r="F371" s="3" t="s">
        <v>515</v>
      </c>
    </row>
    <row r="372" spans="1:6" ht="29.4" customHeight="1">
      <c r="A372" s="2">
        <v>11355450</v>
      </c>
      <c r="B372" s="8">
        <v>2001</v>
      </c>
      <c r="C372" s="8" t="s">
        <v>88</v>
      </c>
      <c r="D372" s="8" t="s">
        <v>918</v>
      </c>
      <c r="E372" s="8" t="s">
        <v>860</v>
      </c>
      <c r="F372" s="3" t="s">
        <v>515</v>
      </c>
    </row>
    <row r="373" spans="1:6" ht="29.4" customHeight="1">
      <c r="A373" s="2">
        <v>11427249</v>
      </c>
      <c r="B373" s="8">
        <v>2001</v>
      </c>
      <c r="C373" s="8" t="s">
        <v>919</v>
      </c>
      <c r="D373" s="8" t="s">
        <v>920</v>
      </c>
      <c r="E373" s="8" t="s">
        <v>860</v>
      </c>
      <c r="F373" s="3" t="s">
        <v>515</v>
      </c>
    </row>
    <row r="374" spans="1:6" ht="29.4" customHeight="1">
      <c r="A374" s="2">
        <v>11885877</v>
      </c>
      <c r="B374" s="8">
        <v>2001</v>
      </c>
      <c r="C374" s="8" t="s">
        <v>80</v>
      </c>
      <c r="D374" s="8" t="s">
        <v>921</v>
      </c>
      <c r="E374" s="8" t="s">
        <v>860</v>
      </c>
      <c r="F374" s="3" t="s">
        <v>515</v>
      </c>
    </row>
    <row r="375" spans="1:6" ht="29.4" customHeight="1">
      <c r="A375" s="2">
        <v>11320763</v>
      </c>
      <c r="B375" s="8">
        <v>2001</v>
      </c>
      <c r="C375" s="8" t="s">
        <v>88</v>
      </c>
      <c r="D375" s="8" t="s">
        <v>922</v>
      </c>
      <c r="E375" s="8" t="s">
        <v>860</v>
      </c>
      <c r="F375" s="3" t="s">
        <v>515</v>
      </c>
    </row>
    <row r="376" spans="1:6" ht="29.4" customHeight="1">
      <c r="A376" s="2">
        <v>11369022</v>
      </c>
      <c r="B376" s="8">
        <v>2001</v>
      </c>
      <c r="C376" s="8" t="s">
        <v>76</v>
      </c>
      <c r="D376" s="8" t="s">
        <v>923</v>
      </c>
      <c r="E376" s="8" t="s">
        <v>860</v>
      </c>
      <c r="F376" s="3" t="s">
        <v>515</v>
      </c>
    </row>
    <row r="377" spans="1:6" ht="29.4" customHeight="1">
      <c r="A377" s="2">
        <v>11921586</v>
      </c>
      <c r="B377" s="8">
        <v>2001</v>
      </c>
      <c r="C377" s="8" t="s">
        <v>571</v>
      </c>
      <c r="D377" s="8" t="s">
        <v>924</v>
      </c>
      <c r="E377" s="8" t="s">
        <v>860</v>
      </c>
      <c r="F377" s="3" t="s">
        <v>515</v>
      </c>
    </row>
    <row r="378" spans="1:6" ht="29.4" customHeight="1">
      <c r="A378" s="2">
        <v>12521418</v>
      </c>
      <c r="B378" s="8">
        <v>2002</v>
      </c>
      <c r="C378" s="8" t="s">
        <v>88</v>
      </c>
      <c r="D378" s="8" t="s">
        <v>925</v>
      </c>
      <c r="E378" s="8" t="s">
        <v>860</v>
      </c>
      <c r="F378" s="3" t="s">
        <v>515</v>
      </c>
    </row>
    <row r="379" spans="1:6" ht="29.4" customHeight="1">
      <c r="A379" s="2">
        <v>12751557</v>
      </c>
      <c r="B379" s="8">
        <v>2002</v>
      </c>
      <c r="C379" s="8" t="s">
        <v>82</v>
      </c>
      <c r="D379" s="8" t="s">
        <v>926</v>
      </c>
      <c r="E379" s="8" t="s">
        <v>860</v>
      </c>
      <c r="F379" s="3" t="s">
        <v>515</v>
      </c>
    </row>
    <row r="380" spans="1:6" ht="29.4" customHeight="1">
      <c r="A380" s="2">
        <v>12490347</v>
      </c>
      <c r="B380" s="8">
        <v>2002</v>
      </c>
      <c r="C380" s="8" t="s">
        <v>76</v>
      </c>
      <c r="D380" s="8" t="s">
        <v>927</v>
      </c>
      <c r="E380" s="8" t="s">
        <v>860</v>
      </c>
      <c r="F380" s="3" t="s">
        <v>515</v>
      </c>
    </row>
    <row r="381" spans="1:6" ht="29.4" customHeight="1">
      <c r="A381" s="2">
        <v>15030092</v>
      </c>
      <c r="B381" s="8">
        <v>2003</v>
      </c>
      <c r="C381" s="8" t="s">
        <v>76</v>
      </c>
      <c r="D381" s="8" t="s">
        <v>928</v>
      </c>
      <c r="E381" s="8" t="s">
        <v>860</v>
      </c>
      <c r="F381" s="3" t="s">
        <v>515</v>
      </c>
    </row>
    <row r="382" spans="1:6" ht="29.4" customHeight="1">
      <c r="A382" s="2">
        <v>12748034</v>
      </c>
      <c r="B382" s="8">
        <v>2003</v>
      </c>
      <c r="C382" s="8" t="s">
        <v>564</v>
      </c>
      <c r="D382" s="8" t="s">
        <v>929</v>
      </c>
      <c r="E382" s="8" t="s">
        <v>860</v>
      </c>
      <c r="F382" s="3" t="s">
        <v>515</v>
      </c>
    </row>
    <row r="383" spans="1:6" ht="29.4" customHeight="1">
      <c r="A383" s="2">
        <v>12825103</v>
      </c>
      <c r="B383" s="8">
        <v>2003</v>
      </c>
      <c r="C383" s="8" t="s">
        <v>82</v>
      </c>
      <c r="D383" s="8" t="s">
        <v>930</v>
      </c>
      <c r="E383" s="8" t="s">
        <v>860</v>
      </c>
      <c r="F383" s="3" t="s">
        <v>515</v>
      </c>
    </row>
    <row r="384" spans="1:6" ht="29.4" customHeight="1">
      <c r="A384" s="2">
        <v>12542620</v>
      </c>
      <c r="B384" s="8">
        <v>2003</v>
      </c>
      <c r="C384" s="8" t="s">
        <v>76</v>
      </c>
      <c r="D384" s="8" t="s">
        <v>931</v>
      </c>
      <c r="E384" s="8" t="s">
        <v>860</v>
      </c>
      <c r="F384" s="3" t="s">
        <v>515</v>
      </c>
    </row>
    <row r="385" spans="1:6" ht="29.4" customHeight="1">
      <c r="A385" s="2">
        <v>12617703</v>
      </c>
      <c r="B385" s="8">
        <v>2003</v>
      </c>
      <c r="C385" s="8" t="s">
        <v>82</v>
      </c>
      <c r="D385" s="8" t="s">
        <v>932</v>
      </c>
      <c r="E385" s="8" t="s">
        <v>860</v>
      </c>
      <c r="F385" s="3" t="s">
        <v>515</v>
      </c>
    </row>
    <row r="386" spans="1:6" ht="29.4" customHeight="1">
      <c r="A386" s="2">
        <v>15287285</v>
      </c>
      <c r="B386" s="8">
        <v>2004</v>
      </c>
      <c r="C386" s="8" t="s">
        <v>92</v>
      </c>
      <c r="D386" s="8" t="s">
        <v>933</v>
      </c>
      <c r="E386" s="8" t="s">
        <v>860</v>
      </c>
      <c r="F386" s="3" t="s">
        <v>515</v>
      </c>
    </row>
    <row r="387" spans="1:6" ht="29.4" customHeight="1">
      <c r="A387" s="2">
        <v>15565928</v>
      </c>
      <c r="B387" s="8">
        <v>2004</v>
      </c>
      <c r="C387" s="8" t="s">
        <v>90</v>
      </c>
      <c r="D387" s="8" t="s">
        <v>934</v>
      </c>
      <c r="E387" s="8" t="s">
        <v>860</v>
      </c>
      <c r="F387" s="3" t="s">
        <v>515</v>
      </c>
    </row>
    <row r="388" spans="1:6" ht="29.4" customHeight="1">
      <c r="A388" s="2">
        <v>16276708</v>
      </c>
      <c r="B388" s="8">
        <v>2005</v>
      </c>
      <c r="C388" s="8" t="s">
        <v>80</v>
      </c>
      <c r="D388" s="8" t="s">
        <v>935</v>
      </c>
      <c r="E388" s="8" t="s">
        <v>860</v>
      </c>
      <c r="F388" s="3" t="s">
        <v>515</v>
      </c>
    </row>
    <row r="389" spans="1:6" ht="29.4" customHeight="1">
      <c r="A389" s="2">
        <v>16392452</v>
      </c>
      <c r="B389" s="8">
        <v>2005</v>
      </c>
      <c r="C389" s="8" t="s">
        <v>76</v>
      </c>
      <c r="D389" s="8" t="s">
        <v>936</v>
      </c>
      <c r="E389" s="8" t="s">
        <v>860</v>
      </c>
      <c r="F389" s="3" t="s">
        <v>515</v>
      </c>
    </row>
    <row r="390" spans="1:6" ht="29.4" customHeight="1">
      <c r="A390" s="2">
        <v>16143568</v>
      </c>
      <c r="B390" s="8">
        <v>2005</v>
      </c>
      <c r="C390" s="8" t="s">
        <v>536</v>
      </c>
      <c r="D390" s="8" t="s">
        <v>937</v>
      </c>
      <c r="E390" s="8" t="s">
        <v>860</v>
      </c>
      <c r="F390" s="3" t="s">
        <v>515</v>
      </c>
    </row>
    <row r="391" spans="1:6" ht="29.4" customHeight="1">
      <c r="A391" s="2">
        <v>15820341</v>
      </c>
      <c r="B391" s="8">
        <v>2005</v>
      </c>
      <c r="C391" s="8" t="s">
        <v>536</v>
      </c>
      <c r="D391" s="8" t="s">
        <v>938</v>
      </c>
      <c r="E391" s="8" t="s">
        <v>860</v>
      </c>
      <c r="F391" s="3" t="s">
        <v>515</v>
      </c>
    </row>
    <row r="392" spans="1:6" ht="29.4" customHeight="1">
      <c r="A392" s="2">
        <v>16212687</v>
      </c>
      <c r="B392" s="8">
        <v>2005</v>
      </c>
      <c r="C392" s="8" t="s">
        <v>80</v>
      </c>
      <c r="D392" s="8" t="s">
        <v>939</v>
      </c>
      <c r="E392" s="8" t="s">
        <v>860</v>
      </c>
      <c r="F392" s="3" t="s">
        <v>515</v>
      </c>
    </row>
    <row r="393" spans="1:6" ht="29.4" customHeight="1">
      <c r="A393" s="2">
        <v>16202750</v>
      </c>
      <c r="B393" s="8">
        <v>2005</v>
      </c>
      <c r="C393" s="8" t="s">
        <v>84</v>
      </c>
      <c r="D393" s="8" t="s">
        <v>940</v>
      </c>
      <c r="E393" s="8" t="s">
        <v>860</v>
      </c>
      <c r="F393" s="3" t="s">
        <v>515</v>
      </c>
    </row>
    <row r="394" spans="1:6" ht="29.4" customHeight="1">
      <c r="A394" s="2">
        <v>16805166</v>
      </c>
      <c r="B394" s="8">
        <v>2006</v>
      </c>
      <c r="C394" s="8" t="s">
        <v>536</v>
      </c>
      <c r="D394" s="8" t="s">
        <v>941</v>
      </c>
      <c r="E394" s="8" t="s">
        <v>860</v>
      </c>
      <c r="F394" s="3" t="s">
        <v>515</v>
      </c>
    </row>
    <row r="395" spans="1:6" ht="29.4" customHeight="1">
      <c r="A395" s="2">
        <v>16533971</v>
      </c>
      <c r="B395" s="8">
        <v>2006</v>
      </c>
      <c r="C395" s="8" t="s">
        <v>80</v>
      </c>
      <c r="D395" s="8" t="s">
        <v>942</v>
      </c>
      <c r="E395" s="8" t="s">
        <v>860</v>
      </c>
      <c r="F395" s="3" t="s">
        <v>515</v>
      </c>
    </row>
    <row r="396" spans="1:6" ht="29.4" customHeight="1">
      <c r="A396" s="2">
        <v>18050782</v>
      </c>
      <c r="B396" s="8">
        <v>2006</v>
      </c>
      <c r="C396" s="8" t="s">
        <v>90</v>
      </c>
      <c r="D396" s="8" t="s">
        <v>943</v>
      </c>
      <c r="E396" s="8" t="s">
        <v>860</v>
      </c>
      <c r="F396" s="3" t="s">
        <v>515</v>
      </c>
    </row>
    <row r="397" spans="1:6" ht="29.4" customHeight="1">
      <c r="A397" s="2">
        <v>16434658</v>
      </c>
      <c r="B397" s="8">
        <v>2006</v>
      </c>
      <c r="C397" s="8" t="s">
        <v>80</v>
      </c>
      <c r="D397" s="8" t="s">
        <v>944</v>
      </c>
      <c r="E397" s="8" t="s">
        <v>860</v>
      </c>
      <c r="F397" s="3" t="s">
        <v>515</v>
      </c>
    </row>
    <row r="398" spans="1:6" ht="29.4" customHeight="1">
      <c r="A398" s="2">
        <v>16499791</v>
      </c>
      <c r="B398" s="8">
        <v>2006</v>
      </c>
      <c r="C398" s="8" t="s">
        <v>88</v>
      </c>
      <c r="D398" s="8" t="s">
        <v>945</v>
      </c>
      <c r="E398" s="8" t="s">
        <v>860</v>
      </c>
      <c r="F398" s="3" t="s">
        <v>515</v>
      </c>
    </row>
    <row r="399" spans="1:6" ht="29.4" customHeight="1">
      <c r="A399" s="2">
        <v>16520885</v>
      </c>
      <c r="B399" s="8">
        <v>2006</v>
      </c>
      <c r="C399" s="8" t="s">
        <v>82</v>
      </c>
      <c r="D399" s="8" t="s">
        <v>946</v>
      </c>
      <c r="E399" s="8" t="s">
        <v>860</v>
      </c>
      <c r="F399" s="3" t="s">
        <v>515</v>
      </c>
    </row>
    <row r="400" spans="1:6" ht="29.4" customHeight="1">
      <c r="A400" s="2">
        <v>16866222</v>
      </c>
      <c r="B400" s="8">
        <v>2006</v>
      </c>
      <c r="C400" s="8" t="s">
        <v>536</v>
      </c>
      <c r="D400" s="8" t="s">
        <v>947</v>
      </c>
      <c r="E400" s="8" t="s">
        <v>860</v>
      </c>
      <c r="F400" s="3" t="s">
        <v>515</v>
      </c>
    </row>
    <row r="401" spans="1:6" ht="29.4" customHeight="1">
      <c r="A401" s="2">
        <v>16796099</v>
      </c>
      <c r="B401" s="8">
        <v>2006</v>
      </c>
      <c r="C401" s="8" t="s">
        <v>76</v>
      </c>
      <c r="D401" s="8" t="s">
        <v>948</v>
      </c>
      <c r="E401" s="8" t="s">
        <v>860</v>
      </c>
      <c r="F401" s="3" t="s">
        <v>515</v>
      </c>
    </row>
    <row r="402" spans="1:6" ht="29.4" customHeight="1">
      <c r="A402" s="2">
        <v>17087709</v>
      </c>
      <c r="B402" s="8">
        <v>2006</v>
      </c>
      <c r="C402" s="8" t="s">
        <v>82</v>
      </c>
      <c r="D402" s="8" t="s">
        <v>949</v>
      </c>
      <c r="E402" s="8" t="s">
        <v>860</v>
      </c>
      <c r="F402" s="3" t="s">
        <v>515</v>
      </c>
    </row>
    <row r="403" spans="1:6" ht="29.4" customHeight="1">
      <c r="A403" s="2">
        <v>16793223</v>
      </c>
      <c r="B403" s="8">
        <v>2006</v>
      </c>
      <c r="C403" s="8" t="s">
        <v>838</v>
      </c>
      <c r="D403" s="8" t="s">
        <v>950</v>
      </c>
      <c r="E403" s="8" t="s">
        <v>860</v>
      </c>
      <c r="F403" s="3" t="s">
        <v>515</v>
      </c>
    </row>
    <row r="404" spans="1:6" ht="29.4" customHeight="1">
      <c r="A404" s="2">
        <v>17141668</v>
      </c>
      <c r="B404" s="8">
        <v>2006</v>
      </c>
      <c r="C404" s="8" t="s">
        <v>82</v>
      </c>
      <c r="D404" s="8" t="s">
        <v>951</v>
      </c>
      <c r="E404" s="8" t="s">
        <v>860</v>
      </c>
      <c r="F404" s="3" t="s">
        <v>515</v>
      </c>
    </row>
    <row r="405" spans="1:6" ht="29.4" customHeight="1">
      <c r="A405" s="2">
        <v>16519940</v>
      </c>
      <c r="B405" s="8">
        <v>2006</v>
      </c>
      <c r="C405" s="8" t="s">
        <v>90</v>
      </c>
      <c r="D405" s="8" t="s">
        <v>952</v>
      </c>
      <c r="E405" s="8" t="s">
        <v>860</v>
      </c>
      <c r="F405" s="3" t="s">
        <v>515</v>
      </c>
    </row>
    <row r="406" spans="1:6" ht="29.4" customHeight="1">
      <c r="A406" s="2">
        <v>17727121</v>
      </c>
      <c r="B406" s="8">
        <v>2007</v>
      </c>
      <c r="C406" s="8" t="s">
        <v>76</v>
      </c>
      <c r="D406" s="8" t="s">
        <v>953</v>
      </c>
      <c r="E406" s="8" t="s">
        <v>860</v>
      </c>
      <c r="F406" s="3" t="s">
        <v>515</v>
      </c>
    </row>
    <row r="407" spans="1:6" ht="29.4" customHeight="1">
      <c r="A407" s="2">
        <v>17415072</v>
      </c>
      <c r="B407" s="8">
        <v>2007</v>
      </c>
      <c r="C407" s="8" t="s">
        <v>90</v>
      </c>
      <c r="D407" s="8" t="s">
        <v>954</v>
      </c>
      <c r="E407" s="8" t="s">
        <v>860</v>
      </c>
      <c r="F407" s="3" t="s">
        <v>515</v>
      </c>
    </row>
    <row r="408" spans="1:6" ht="29.4" customHeight="1">
      <c r="A408" s="2">
        <v>17767209</v>
      </c>
      <c r="B408" s="8">
        <v>2007</v>
      </c>
      <c r="C408" s="8" t="s">
        <v>955</v>
      </c>
      <c r="D408" s="8" t="s">
        <v>956</v>
      </c>
      <c r="E408" s="8" t="s">
        <v>860</v>
      </c>
      <c r="F408" s="3" t="s">
        <v>515</v>
      </c>
    </row>
    <row r="409" spans="1:6" ht="29.4" customHeight="1">
      <c r="A409" s="2">
        <v>18053165</v>
      </c>
      <c r="B409" s="8">
        <v>2007</v>
      </c>
      <c r="C409" s="8" t="s">
        <v>536</v>
      </c>
      <c r="D409" s="8" t="s">
        <v>957</v>
      </c>
      <c r="E409" s="8" t="s">
        <v>860</v>
      </c>
      <c r="F409" s="3" t="s">
        <v>515</v>
      </c>
    </row>
    <row r="410" spans="1:6" ht="29.4" customHeight="1">
      <c r="A410" s="2">
        <v>17919200</v>
      </c>
      <c r="B410" s="8">
        <v>2007</v>
      </c>
      <c r="C410" s="8" t="s">
        <v>76</v>
      </c>
      <c r="D410" s="8" t="s">
        <v>958</v>
      </c>
      <c r="E410" s="8" t="s">
        <v>860</v>
      </c>
      <c r="F410" s="3" t="s">
        <v>515</v>
      </c>
    </row>
    <row r="411" spans="1:6" ht="29.4" customHeight="1">
      <c r="A411" s="2">
        <v>18240704</v>
      </c>
      <c r="B411" s="8">
        <v>2007</v>
      </c>
      <c r="C411" s="8" t="s">
        <v>82</v>
      </c>
      <c r="D411" s="8" t="s">
        <v>959</v>
      </c>
      <c r="E411" s="8" t="s">
        <v>860</v>
      </c>
      <c r="F411" s="3" t="s">
        <v>515</v>
      </c>
    </row>
    <row r="412" spans="1:6" ht="29.4" customHeight="1">
      <c r="A412" s="2">
        <v>18379631</v>
      </c>
      <c r="B412" s="8">
        <v>2007</v>
      </c>
      <c r="C412" s="8" t="s">
        <v>76</v>
      </c>
      <c r="D412" s="8" t="s">
        <v>960</v>
      </c>
      <c r="E412" s="8" t="s">
        <v>860</v>
      </c>
      <c r="F412" s="3" t="s">
        <v>515</v>
      </c>
    </row>
    <row r="413" spans="1:6" ht="29.4" customHeight="1">
      <c r="A413" s="2">
        <v>17506912</v>
      </c>
      <c r="B413" s="8">
        <v>2007</v>
      </c>
      <c r="C413" s="8" t="s">
        <v>539</v>
      </c>
      <c r="D413" s="8" t="s">
        <v>961</v>
      </c>
      <c r="E413" s="8" t="s">
        <v>860</v>
      </c>
      <c r="F413" s="3" t="s">
        <v>515</v>
      </c>
    </row>
    <row r="414" spans="1:6" ht="29.4" customHeight="1">
      <c r="A414" s="2">
        <v>18235869</v>
      </c>
      <c r="B414" s="8">
        <v>2007</v>
      </c>
      <c r="C414" s="8" t="s">
        <v>90</v>
      </c>
      <c r="D414" s="8" t="s">
        <v>962</v>
      </c>
      <c r="E414" s="8" t="s">
        <v>860</v>
      </c>
      <c r="F414" s="3" t="s">
        <v>515</v>
      </c>
    </row>
    <row r="415" spans="1:6" ht="29.4" customHeight="1">
      <c r="A415" s="2">
        <v>17953233</v>
      </c>
      <c r="B415" s="8">
        <v>2007</v>
      </c>
      <c r="C415" s="8" t="s">
        <v>536</v>
      </c>
      <c r="D415" s="8" t="s">
        <v>963</v>
      </c>
      <c r="E415" s="8" t="s">
        <v>860</v>
      </c>
      <c r="F415" s="3" t="s">
        <v>515</v>
      </c>
    </row>
    <row r="416" spans="1:6" ht="29.4" customHeight="1">
      <c r="A416" s="2">
        <v>18354948</v>
      </c>
      <c r="B416" s="8">
        <v>2007</v>
      </c>
      <c r="C416" s="8" t="s">
        <v>90</v>
      </c>
      <c r="D416" s="8" t="s">
        <v>964</v>
      </c>
      <c r="E416" s="8" t="s">
        <v>860</v>
      </c>
      <c r="F416" s="3" t="s">
        <v>515</v>
      </c>
    </row>
    <row r="417" spans="1:6" ht="29.4" customHeight="1">
      <c r="A417" s="2">
        <v>18689139</v>
      </c>
      <c r="B417" s="8">
        <v>2008</v>
      </c>
      <c r="C417" s="8" t="s">
        <v>90</v>
      </c>
      <c r="D417" s="8" t="s">
        <v>965</v>
      </c>
      <c r="E417" s="8" t="s">
        <v>860</v>
      </c>
      <c r="F417" s="3" t="s">
        <v>515</v>
      </c>
    </row>
    <row r="418" spans="1:6" ht="29.4" customHeight="1">
      <c r="A418" s="2">
        <v>19157246</v>
      </c>
      <c r="B418" s="8">
        <v>2008</v>
      </c>
      <c r="C418" s="8" t="s">
        <v>80</v>
      </c>
      <c r="D418" s="8" t="s">
        <v>966</v>
      </c>
      <c r="E418" s="8" t="s">
        <v>860</v>
      </c>
      <c r="F418" s="3" t="s">
        <v>515</v>
      </c>
    </row>
    <row r="419" spans="1:6" ht="29.4" customHeight="1">
      <c r="A419" s="2">
        <v>18546341</v>
      </c>
      <c r="B419" s="8">
        <v>2008</v>
      </c>
      <c r="C419" s="8" t="s">
        <v>80</v>
      </c>
      <c r="D419" s="8" t="s">
        <v>967</v>
      </c>
      <c r="E419" s="8" t="s">
        <v>860</v>
      </c>
      <c r="F419" s="3" t="s">
        <v>515</v>
      </c>
    </row>
    <row r="420" spans="1:6" ht="29.4" customHeight="1">
      <c r="A420" s="2">
        <v>18774426</v>
      </c>
      <c r="B420" s="8">
        <v>2008</v>
      </c>
      <c r="C420" s="8" t="s">
        <v>82</v>
      </c>
      <c r="D420" s="8" t="s">
        <v>968</v>
      </c>
      <c r="E420" s="8" t="s">
        <v>860</v>
      </c>
      <c r="F420" s="3" t="s">
        <v>515</v>
      </c>
    </row>
    <row r="421" spans="1:6" ht="29.4" customHeight="1">
      <c r="A421" s="2">
        <v>18811605</v>
      </c>
      <c r="B421" s="8">
        <v>2008</v>
      </c>
      <c r="C421" s="8" t="s">
        <v>82</v>
      </c>
      <c r="D421" s="8" t="s">
        <v>969</v>
      </c>
      <c r="E421" s="8" t="s">
        <v>860</v>
      </c>
      <c r="F421" s="3" t="s">
        <v>515</v>
      </c>
    </row>
    <row r="422" spans="1:6" ht="29.4" customHeight="1">
      <c r="A422" s="2">
        <v>17997163</v>
      </c>
      <c r="B422" s="8">
        <v>2008</v>
      </c>
      <c r="C422" s="8" t="s">
        <v>84</v>
      </c>
      <c r="D422" s="8" t="s">
        <v>970</v>
      </c>
      <c r="E422" s="8" t="s">
        <v>860</v>
      </c>
      <c r="F422" s="3" t="s">
        <v>515</v>
      </c>
    </row>
    <row r="423" spans="1:6" ht="29.4" customHeight="1">
      <c r="A423" s="2">
        <v>18309757</v>
      </c>
      <c r="B423" s="8">
        <v>2008</v>
      </c>
      <c r="C423" s="8" t="s">
        <v>92</v>
      </c>
      <c r="D423" s="8" t="s">
        <v>971</v>
      </c>
      <c r="E423" s="8" t="s">
        <v>860</v>
      </c>
      <c r="F423" s="3" t="s">
        <v>515</v>
      </c>
    </row>
    <row r="424" spans="1:6" ht="29.4" customHeight="1">
      <c r="A424" s="2">
        <v>18628542</v>
      </c>
      <c r="B424" s="8">
        <v>2008</v>
      </c>
      <c r="C424" s="8" t="s">
        <v>82</v>
      </c>
      <c r="D424" s="8" t="s">
        <v>972</v>
      </c>
      <c r="E424" s="8" t="s">
        <v>860</v>
      </c>
      <c r="F424" s="3" t="s">
        <v>515</v>
      </c>
    </row>
    <row r="425" spans="1:6" ht="29.4" customHeight="1">
      <c r="A425" s="2">
        <v>19301714</v>
      </c>
      <c r="B425" s="8">
        <v>2008</v>
      </c>
      <c r="C425" s="8" t="s">
        <v>536</v>
      </c>
      <c r="D425" s="8" t="s">
        <v>973</v>
      </c>
      <c r="E425" s="8" t="s">
        <v>860</v>
      </c>
      <c r="F425" s="3" t="s">
        <v>515</v>
      </c>
    </row>
    <row r="426" spans="1:6" ht="29.4" customHeight="1">
      <c r="A426" s="2">
        <v>19143162</v>
      </c>
      <c r="B426" s="8">
        <v>2008</v>
      </c>
      <c r="C426" s="8" t="s">
        <v>90</v>
      </c>
      <c r="D426" s="8" t="s">
        <v>974</v>
      </c>
      <c r="E426" s="8" t="s">
        <v>860</v>
      </c>
      <c r="F426" s="3" t="s">
        <v>515</v>
      </c>
    </row>
    <row r="427" spans="1:6" ht="29.4" customHeight="1">
      <c r="A427" s="2">
        <v>18923590</v>
      </c>
      <c r="B427" s="8">
        <v>2008</v>
      </c>
      <c r="C427" s="8" t="s">
        <v>92</v>
      </c>
      <c r="D427" s="8" t="s">
        <v>975</v>
      </c>
      <c r="E427" s="8" t="s">
        <v>860</v>
      </c>
      <c r="F427" s="3" t="s">
        <v>515</v>
      </c>
    </row>
    <row r="428" spans="1:6" ht="29.4" customHeight="1">
      <c r="A428" s="2">
        <v>19486535</v>
      </c>
      <c r="B428" s="8">
        <v>2009</v>
      </c>
      <c r="C428" s="8" t="s">
        <v>976</v>
      </c>
      <c r="D428" s="8" t="s">
        <v>977</v>
      </c>
      <c r="E428" s="8" t="s">
        <v>860</v>
      </c>
      <c r="F428" s="3" t="s">
        <v>515</v>
      </c>
    </row>
    <row r="429" spans="1:6" ht="29.4" customHeight="1">
      <c r="A429" s="2">
        <v>19185614</v>
      </c>
      <c r="B429" s="8">
        <v>2009</v>
      </c>
      <c r="C429" s="8" t="s">
        <v>80</v>
      </c>
      <c r="D429" s="8" t="s">
        <v>978</v>
      </c>
      <c r="E429" s="8" t="s">
        <v>860</v>
      </c>
      <c r="F429" s="3" t="s">
        <v>515</v>
      </c>
    </row>
    <row r="430" spans="1:6" ht="29.4" customHeight="1">
      <c r="A430" s="2">
        <v>19606190</v>
      </c>
      <c r="B430" s="8">
        <v>2009</v>
      </c>
      <c r="C430" s="8" t="s">
        <v>90</v>
      </c>
      <c r="D430" s="8" t="s">
        <v>979</v>
      </c>
      <c r="E430" s="8" t="s">
        <v>860</v>
      </c>
      <c r="F430" s="3" t="s">
        <v>515</v>
      </c>
    </row>
    <row r="431" spans="1:6" ht="29.4" customHeight="1">
      <c r="A431" s="2">
        <v>19761174</v>
      </c>
      <c r="B431" s="8">
        <v>2009</v>
      </c>
      <c r="C431" s="8" t="s">
        <v>82</v>
      </c>
      <c r="D431" s="8" t="s">
        <v>980</v>
      </c>
      <c r="E431" s="8" t="s">
        <v>860</v>
      </c>
      <c r="F431" s="3" t="s">
        <v>515</v>
      </c>
    </row>
    <row r="432" spans="1:6" ht="29.4" customHeight="1">
      <c r="A432" s="2">
        <v>20734697</v>
      </c>
      <c r="B432" s="8">
        <v>2009</v>
      </c>
      <c r="C432" s="8" t="s">
        <v>82</v>
      </c>
      <c r="D432" s="8" t="s">
        <v>981</v>
      </c>
      <c r="E432" s="8" t="s">
        <v>860</v>
      </c>
      <c r="F432" s="3" t="s">
        <v>515</v>
      </c>
    </row>
    <row r="433" spans="1:6" ht="29.4" customHeight="1">
      <c r="A433" s="2">
        <v>19805943</v>
      </c>
      <c r="B433" s="8">
        <v>2009</v>
      </c>
      <c r="C433" s="8" t="s">
        <v>90</v>
      </c>
      <c r="D433" s="8" t="s">
        <v>982</v>
      </c>
      <c r="E433" s="8" t="s">
        <v>860</v>
      </c>
      <c r="F433" s="3" t="s">
        <v>515</v>
      </c>
    </row>
    <row r="434" spans="1:6" ht="29.4" customHeight="1">
      <c r="A434" s="2">
        <v>20120648</v>
      </c>
      <c r="B434" s="8">
        <v>2009</v>
      </c>
      <c r="C434" s="8" t="s">
        <v>90</v>
      </c>
      <c r="D434" s="8" t="s">
        <v>983</v>
      </c>
      <c r="E434" s="8" t="s">
        <v>860</v>
      </c>
      <c r="F434" s="3" t="s">
        <v>515</v>
      </c>
    </row>
    <row r="435" spans="1:6" ht="29.4" customHeight="1">
      <c r="A435" s="2">
        <v>19134505</v>
      </c>
      <c r="B435" s="8">
        <v>2009</v>
      </c>
      <c r="C435" s="8" t="s">
        <v>536</v>
      </c>
      <c r="D435" s="8" t="s">
        <v>984</v>
      </c>
      <c r="E435" s="8" t="s">
        <v>860</v>
      </c>
      <c r="F435" s="3" t="s">
        <v>515</v>
      </c>
    </row>
    <row r="436" spans="1:6" ht="29.4" customHeight="1">
      <c r="A436" s="2">
        <v>20121955</v>
      </c>
      <c r="B436" s="8">
        <v>2009</v>
      </c>
      <c r="C436" s="8" t="s">
        <v>539</v>
      </c>
      <c r="D436" s="8" t="s">
        <v>985</v>
      </c>
      <c r="E436" s="8" t="s">
        <v>860</v>
      </c>
      <c r="F436" s="3" t="s">
        <v>515</v>
      </c>
    </row>
    <row r="437" spans="1:6" ht="29.4" customHeight="1">
      <c r="A437" s="2">
        <v>19416124</v>
      </c>
      <c r="B437" s="8">
        <v>2009</v>
      </c>
      <c r="C437" s="8" t="s">
        <v>556</v>
      </c>
      <c r="D437" s="8" t="s">
        <v>986</v>
      </c>
      <c r="E437" s="8" t="s">
        <v>860</v>
      </c>
      <c r="F437" s="3" t="s">
        <v>515</v>
      </c>
    </row>
    <row r="438" spans="1:6" ht="29.4" customHeight="1">
      <c r="A438" s="2">
        <v>19852799</v>
      </c>
      <c r="B438" s="8">
        <v>2009</v>
      </c>
      <c r="C438" s="8" t="s">
        <v>82</v>
      </c>
      <c r="D438" s="8" t="s">
        <v>987</v>
      </c>
      <c r="E438" s="8" t="s">
        <v>860</v>
      </c>
      <c r="F438" s="3" t="s">
        <v>515</v>
      </c>
    </row>
    <row r="439" spans="1:6" ht="29.4" customHeight="1">
      <c r="A439" s="2">
        <v>19682135</v>
      </c>
      <c r="B439" s="8">
        <v>2009</v>
      </c>
      <c r="C439" s="8" t="s">
        <v>539</v>
      </c>
      <c r="D439" s="8" t="s">
        <v>988</v>
      </c>
      <c r="E439" s="8" t="s">
        <v>860</v>
      </c>
      <c r="F439" s="3" t="s">
        <v>515</v>
      </c>
    </row>
    <row r="440" spans="1:6" ht="29.4" customHeight="1">
      <c r="A440" s="2">
        <v>18703255</v>
      </c>
      <c r="B440" s="8">
        <v>2010</v>
      </c>
      <c r="C440" s="8" t="s">
        <v>80</v>
      </c>
      <c r="D440" s="8" t="s">
        <v>989</v>
      </c>
      <c r="E440" s="8" t="s">
        <v>860</v>
      </c>
      <c r="F440" s="3" t="s">
        <v>515</v>
      </c>
    </row>
    <row r="441" spans="1:6" ht="29.4" customHeight="1">
      <c r="A441" s="2">
        <v>23675199</v>
      </c>
      <c r="B441" s="8">
        <v>2010</v>
      </c>
      <c r="C441" s="8" t="s">
        <v>536</v>
      </c>
      <c r="D441" s="8" t="s">
        <v>990</v>
      </c>
      <c r="E441" s="8" t="s">
        <v>860</v>
      </c>
      <c r="F441" s="3" t="s">
        <v>515</v>
      </c>
    </row>
    <row r="442" spans="1:6" ht="29.4" customHeight="1">
      <c r="A442" s="2">
        <v>20539332</v>
      </c>
      <c r="B442" s="8">
        <v>2010</v>
      </c>
      <c r="C442" s="8" t="s">
        <v>90</v>
      </c>
      <c r="D442" s="8" t="s">
        <v>991</v>
      </c>
      <c r="E442" s="8" t="s">
        <v>860</v>
      </c>
      <c r="F442" s="3" t="s">
        <v>515</v>
      </c>
    </row>
    <row r="443" spans="1:6" ht="29.4" customHeight="1">
      <c r="A443" s="2">
        <v>20147000</v>
      </c>
      <c r="B443" s="8">
        <v>2010</v>
      </c>
      <c r="C443" s="8" t="s">
        <v>82</v>
      </c>
      <c r="D443" s="8" t="s">
        <v>992</v>
      </c>
      <c r="E443" s="8" t="s">
        <v>860</v>
      </c>
      <c r="F443" s="3" t="s">
        <v>515</v>
      </c>
    </row>
    <row r="444" spans="1:6" ht="29.4" customHeight="1">
      <c r="A444" s="2">
        <v>21526639</v>
      </c>
      <c r="B444" s="8">
        <v>2010</v>
      </c>
      <c r="C444" s="8" t="s">
        <v>827</v>
      </c>
      <c r="D444" s="8" t="s">
        <v>993</v>
      </c>
      <c r="E444" s="8" t="s">
        <v>860</v>
      </c>
      <c r="F444" s="3" t="s">
        <v>515</v>
      </c>
    </row>
    <row r="445" spans="1:6" ht="29.4" customHeight="1">
      <c r="A445" s="2">
        <v>20698990</v>
      </c>
      <c r="B445" s="8">
        <v>2010</v>
      </c>
      <c r="C445" s="8" t="s">
        <v>564</v>
      </c>
      <c r="D445" s="8" t="s">
        <v>994</v>
      </c>
      <c r="E445" s="8" t="s">
        <v>860</v>
      </c>
      <c r="F445" s="3" t="s">
        <v>515</v>
      </c>
    </row>
    <row r="446" spans="1:6" ht="29.4" customHeight="1">
      <c r="A446" s="2">
        <v>21413579</v>
      </c>
      <c r="B446" s="8">
        <v>2010</v>
      </c>
      <c r="C446" s="8" t="s">
        <v>76</v>
      </c>
      <c r="D446" s="8" t="s">
        <v>995</v>
      </c>
      <c r="E446" s="8" t="s">
        <v>860</v>
      </c>
      <c r="F446" s="3" t="s">
        <v>515</v>
      </c>
    </row>
    <row r="447" spans="1:6" ht="29.4" customHeight="1">
      <c r="A447" s="2">
        <v>21526631</v>
      </c>
      <c r="B447" s="8">
        <v>2010</v>
      </c>
      <c r="C447" s="8" t="s">
        <v>80</v>
      </c>
      <c r="D447" s="8" t="s">
        <v>996</v>
      </c>
      <c r="E447" s="8" t="s">
        <v>860</v>
      </c>
      <c r="F447" s="3" t="s">
        <v>515</v>
      </c>
    </row>
    <row r="448" spans="1:6" ht="29.4" customHeight="1">
      <c r="A448" s="2">
        <v>21117409</v>
      </c>
      <c r="B448" s="8">
        <v>2010</v>
      </c>
      <c r="C448" s="8" t="s">
        <v>76</v>
      </c>
      <c r="D448" s="8" t="s">
        <v>997</v>
      </c>
      <c r="E448" s="8" t="s">
        <v>860</v>
      </c>
      <c r="F448" s="3" t="s">
        <v>515</v>
      </c>
    </row>
    <row r="449" spans="1:6" ht="29.4" customHeight="1">
      <c r="A449" s="2">
        <v>21735994</v>
      </c>
      <c r="B449" s="8">
        <v>2010</v>
      </c>
      <c r="C449" s="8" t="s">
        <v>90</v>
      </c>
      <c r="D449" s="8" t="s">
        <v>998</v>
      </c>
      <c r="E449" s="8" t="s">
        <v>860</v>
      </c>
      <c r="F449" s="3" t="s">
        <v>515</v>
      </c>
    </row>
    <row r="450" spans="1:6" ht="29.4" customHeight="1">
      <c r="A450" s="2">
        <v>20496332</v>
      </c>
      <c r="B450" s="8">
        <v>2010</v>
      </c>
      <c r="C450" s="8" t="s">
        <v>90</v>
      </c>
      <c r="D450" s="8" t="s">
        <v>999</v>
      </c>
      <c r="E450" s="8" t="s">
        <v>860</v>
      </c>
      <c r="F450" s="3" t="s">
        <v>515</v>
      </c>
    </row>
    <row r="451" spans="1:6" ht="29.4" customHeight="1">
      <c r="A451" s="2">
        <v>21923946</v>
      </c>
      <c r="B451" s="8">
        <v>2011</v>
      </c>
      <c r="C451" s="8" t="s">
        <v>90</v>
      </c>
      <c r="D451" s="8" t="s">
        <v>1000</v>
      </c>
      <c r="E451" s="8" t="s">
        <v>860</v>
      </c>
      <c r="F451" s="3" t="s">
        <v>515</v>
      </c>
    </row>
    <row r="452" spans="1:6" ht="29.4" customHeight="1">
      <c r="A452" s="2">
        <v>21271394</v>
      </c>
      <c r="B452" s="8">
        <v>2011</v>
      </c>
      <c r="C452" s="8" t="s">
        <v>536</v>
      </c>
      <c r="D452" s="8" t="s">
        <v>1001</v>
      </c>
      <c r="E452" s="8" t="s">
        <v>860</v>
      </c>
      <c r="F452" s="3" t="s">
        <v>515</v>
      </c>
    </row>
    <row r="453" spans="1:6" ht="29.4" customHeight="1">
      <c r="A453" s="2">
        <v>21445104</v>
      </c>
      <c r="B453" s="8">
        <v>2011</v>
      </c>
      <c r="C453" s="8" t="s">
        <v>90</v>
      </c>
      <c r="D453" s="8" t="s">
        <v>1002</v>
      </c>
      <c r="E453" s="8" t="s">
        <v>860</v>
      </c>
      <c r="F453" s="3" t="s">
        <v>515</v>
      </c>
    </row>
    <row r="454" spans="1:6" ht="29.4" customHeight="1">
      <c r="A454" s="2">
        <v>21497227</v>
      </c>
      <c r="B454" s="8">
        <v>2011</v>
      </c>
      <c r="C454" s="8" t="s">
        <v>88</v>
      </c>
      <c r="D454" s="8" t="s">
        <v>1003</v>
      </c>
      <c r="E454" s="8" t="s">
        <v>860</v>
      </c>
      <c r="F454" s="3" t="s">
        <v>515</v>
      </c>
    </row>
    <row r="455" spans="1:6" ht="29.4" customHeight="1">
      <c r="A455" s="2">
        <v>21569581</v>
      </c>
      <c r="B455" s="8">
        <v>2011</v>
      </c>
      <c r="C455" s="8" t="s">
        <v>82</v>
      </c>
      <c r="D455" s="8" t="s">
        <v>1004</v>
      </c>
      <c r="E455" s="8" t="s">
        <v>860</v>
      </c>
      <c r="F455" s="3" t="s">
        <v>515</v>
      </c>
    </row>
    <row r="456" spans="1:6" ht="29.4" customHeight="1">
      <c r="A456" s="2">
        <v>19907909</v>
      </c>
      <c r="B456" s="8">
        <v>2011</v>
      </c>
      <c r="C456" s="8" t="s">
        <v>82</v>
      </c>
      <c r="D456" s="8" t="s">
        <v>1005</v>
      </c>
      <c r="E456" s="8" t="s">
        <v>860</v>
      </c>
      <c r="F456" s="3" t="s">
        <v>515</v>
      </c>
    </row>
    <row r="457" spans="1:6" ht="29.4" customHeight="1">
      <c r="A457" s="2">
        <v>21303353</v>
      </c>
      <c r="B457" s="8">
        <v>2011</v>
      </c>
      <c r="C457" s="8" t="s">
        <v>80</v>
      </c>
      <c r="D457" s="8" t="s">
        <v>1006</v>
      </c>
      <c r="E457" s="8" t="s">
        <v>860</v>
      </c>
      <c r="F457" s="3" t="s">
        <v>515</v>
      </c>
    </row>
    <row r="458" spans="1:6" ht="29.4" customHeight="1">
      <c r="A458" s="2">
        <v>21568957</v>
      </c>
      <c r="B458" s="8">
        <v>2011</v>
      </c>
      <c r="C458" s="8" t="s">
        <v>80</v>
      </c>
      <c r="D458" s="8" t="s">
        <v>1007</v>
      </c>
      <c r="E458" s="8" t="s">
        <v>860</v>
      </c>
      <c r="F458" s="3" t="s">
        <v>515</v>
      </c>
    </row>
    <row r="459" spans="1:6" ht="29.4" customHeight="1">
      <c r="A459" s="2">
        <v>23205064</v>
      </c>
      <c r="B459" s="8">
        <v>2011</v>
      </c>
      <c r="C459" s="8" t="s">
        <v>82</v>
      </c>
      <c r="D459" s="8" t="s">
        <v>1008</v>
      </c>
      <c r="E459" s="8" t="s">
        <v>860</v>
      </c>
      <c r="F459" s="3" t="s">
        <v>515</v>
      </c>
    </row>
    <row r="460" spans="1:6" ht="29.4" customHeight="1">
      <c r="A460" s="2">
        <v>22037085</v>
      </c>
      <c r="B460" s="8">
        <v>2011</v>
      </c>
      <c r="C460" s="8" t="s">
        <v>90</v>
      </c>
      <c r="D460" s="8" t="s">
        <v>1009</v>
      </c>
      <c r="E460" s="8" t="s">
        <v>860</v>
      </c>
      <c r="F460" s="3" t="s">
        <v>515</v>
      </c>
    </row>
    <row r="461" spans="1:6" ht="29.4" customHeight="1">
      <c r="A461" s="2">
        <v>21958444</v>
      </c>
      <c r="B461" s="8">
        <v>2011</v>
      </c>
      <c r="C461" s="8" t="s">
        <v>88</v>
      </c>
      <c r="D461" s="8" t="s">
        <v>1010</v>
      </c>
      <c r="E461" s="8" t="s">
        <v>860</v>
      </c>
      <c r="F461" s="3" t="s">
        <v>515</v>
      </c>
    </row>
    <row r="462" spans="1:6" ht="29.4" customHeight="1">
      <c r="A462" s="2">
        <v>21659355</v>
      </c>
      <c r="B462" s="8">
        <v>2011</v>
      </c>
      <c r="C462" s="8" t="s">
        <v>82</v>
      </c>
      <c r="D462" s="8" t="s">
        <v>1011</v>
      </c>
      <c r="E462" s="8" t="s">
        <v>860</v>
      </c>
      <c r="F462" s="3" t="s">
        <v>515</v>
      </c>
    </row>
    <row r="463" spans="1:6" ht="29.4" customHeight="1">
      <c r="A463" s="2">
        <v>23103918</v>
      </c>
      <c r="B463" s="8">
        <v>2012</v>
      </c>
      <c r="C463" s="8" t="s">
        <v>88</v>
      </c>
      <c r="D463" s="8" t="s">
        <v>1012</v>
      </c>
      <c r="E463" s="8" t="s">
        <v>860</v>
      </c>
      <c r="F463" s="3" t="s">
        <v>515</v>
      </c>
    </row>
    <row r="464" spans="1:6" ht="29.4" customHeight="1">
      <c r="A464" s="2">
        <v>23115089</v>
      </c>
      <c r="B464" s="8">
        <v>2012</v>
      </c>
      <c r="C464" s="8" t="s">
        <v>80</v>
      </c>
      <c r="D464" s="8" t="s">
        <v>1013</v>
      </c>
      <c r="E464" s="8" t="s">
        <v>860</v>
      </c>
      <c r="F464" s="3" t="s">
        <v>515</v>
      </c>
    </row>
    <row r="465" spans="1:6" ht="29.4" customHeight="1">
      <c r="A465" s="2">
        <v>21088034</v>
      </c>
      <c r="B465" s="8">
        <v>2012</v>
      </c>
      <c r="C465" s="8" t="s">
        <v>88</v>
      </c>
      <c r="D465" s="8" t="s">
        <v>1014</v>
      </c>
      <c r="E465" s="8" t="s">
        <v>860</v>
      </c>
      <c r="F465" s="3" t="s">
        <v>515</v>
      </c>
    </row>
    <row r="466" spans="1:6" ht="29.4" customHeight="1">
      <c r="A466" s="2">
        <v>22528480</v>
      </c>
      <c r="B466" s="8">
        <v>2012</v>
      </c>
      <c r="C466" s="8" t="s">
        <v>80</v>
      </c>
      <c r="D466" s="8" t="s">
        <v>1015</v>
      </c>
      <c r="E466" s="8" t="s">
        <v>860</v>
      </c>
      <c r="F466" s="3" t="s">
        <v>515</v>
      </c>
    </row>
    <row r="467" spans="1:6" ht="29.4" customHeight="1">
      <c r="A467" s="2">
        <v>23209983</v>
      </c>
      <c r="B467" s="8">
        <v>2012</v>
      </c>
      <c r="C467" s="8" t="s">
        <v>82</v>
      </c>
      <c r="D467" s="8" t="s">
        <v>1016</v>
      </c>
      <c r="E467" s="8" t="s">
        <v>860</v>
      </c>
      <c r="F467" s="3" t="s">
        <v>515</v>
      </c>
    </row>
    <row r="468" spans="1:6" ht="29.4" customHeight="1">
      <c r="A468" s="2">
        <v>22835146</v>
      </c>
      <c r="B468" s="8">
        <v>2012</v>
      </c>
      <c r="C468" s="8" t="s">
        <v>86</v>
      </c>
      <c r="D468" s="8" t="s">
        <v>1017</v>
      </c>
      <c r="E468" s="8" t="s">
        <v>860</v>
      </c>
      <c r="F468" s="3" t="s">
        <v>515</v>
      </c>
    </row>
    <row r="469" spans="1:6" ht="29.4" customHeight="1">
      <c r="A469" s="2">
        <v>23064166</v>
      </c>
      <c r="B469" s="8">
        <v>2012</v>
      </c>
      <c r="C469" s="8" t="s">
        <v>90</v>
      </c>
      <c r="D469" s="8" t="s">
        <v>1018</v>
      </c>
      <c r="E469" s="8" t="s">
        <v>860</v>
      </c>
      <c r="F469" s="3" t="s">
        <v>515</v>
      </c>
    </row>
    <row r="470" spans="1:6" ht="29.4" customHeight="1">
      <c r="A470" s="2">
        <v>23304950</v>
      </c>
      <c r="B470" s="8">
        <v>2012</v>
      </c>
      <c r="C470" s="8" t="s">
        <v>1019</v>
      </c>
      <c r="D470" s="8" t="s">
        <v>1020</v>
      </c>
      <c r="E470" s="8" t="s">
        <v>860</v>
      </c>
      <c r="F470" s="3" t="s">
        <v>515</v>
      </c>
    </row>
    <row r="471" spans="1:6" ht="29.4" customHeight="1">
      <c r="A471" s="2">
        <v>23308320</v>
      </c>
      <c r="B471" s="8">
        <v>2012</v>
      </c>
      <c r="C471" s="8" t="s">
        <v>90</v>
      </c>
      <c r="D471" s="8" t="s">
        <v>1021</v>
      </c>
      <c r="E471" s="8" t="s">
        <v>860</v>
      </c>
      <c r="F471" s="3" t="s">
        <v>515</v>
      </c>
    </row>
    <row r="472" spans="1:6" ht="29.4" customHeight="1">
      <c r="A472" s="2">
        <v>25452983</v>
      </c>
      <c r="B472" s="8">
        <v>2012</v>
      </c>
      <c r="C472" s="8" t="s">
        <v>90</v>
      </c>
      <c r="D472" s="8" t="s">
        <v>1022</v>
      </c>
      <c r="E472" s="8" t="s">
        <v>860</v>
      </c>
      <c r="F472" s="3" t="s">
        <v>515</v>
      </c>
    </row>
    <row r="473" spans="1:6" ht="29.4" customHeight="1">
      <c r="A473" s="2">
        <v>22374630</v>
      </c>
      <c r="B473" s="8">
        <v>2012</v>
      </c>
      <c r="C473" s="8" t="s">
        <v>88</v>
      </c>
      <c r="D473" s="8" t="s">
        <v>1023</v>
      </c>
      <c r="E473" s="8" t="s">
        <v>860</v>
      </c>
      <c r="F473" s="3" t="s">
        <v>515</v>
      </c>
    </row>
    <row r="474" spans="1:6" ht="29.4" customHeight="1">
      <c r="A474" s="2">
        <v>22776443</v>
      </c>
      <c r="B474" s="8">
        <v>2013</v>
      </c>
      <c r="C474" s="8" t="s">
        <v>90</v>
      </c>
      <c r="D474" s="8" t="s">
        <v>1024</v>
      </c>
      <c r="E474" s="8" t="s">
        <v>860</v>
      </c>
      <c r="F474" s="3" t="s">
        <v>515</v>
      </c>
    </row>
    <row r="475" spans="1:6" ht="29.4" customHeight="1">
      <c r="A475" s="2">
        <v>22386976</v>
      </c>
      <c r="B475" s="8">
        <v>2013</v>
      </c>
      <c r="C475" s="8" t="s">
        <v>82</v>
      </c>
      <c r="D475" s="8" t="s">
        <v>1025</v>
      </c>
      <c r="E475" s="8" t="s">
        <v>860</v>
      </c>
      <c r="F475" s="3" t="s">
        <v>515</v>
      </c>
    </row>
    <row r="476" spans="1:6" ht="29.4" customHeight="1">
      <c r="A476" s="2">
        <v>24222848</v>
      </c>
      <c r="B476" s="8">
        <v>2013</v>
      </c>
      <c r="C476" s="8" t="s">
        <v>88</v>
      </c>
      <c r="D476" s="8" t="s">
        <v>1026</v>
      </c>
      <c r="E476" s="8" t="s">
        <v>860</v>
      </c>
      <c r="F476" s="3" t="s">
        <v>515</v>
      </c>
    </row>
    <row r="477" spans="1:6" ht="29.4" customHeight="1">
      <c r="A477" s="2">
        <v>23898360</v>
      </c>
      <c r="B477" s="8">
        <v>2013</v>
      </c>
      <c r="C477" s="8" t="s">
        <v>92</v>
      </c>
      <c r="D477" s="8" t="s">
        <v>1027</v>
      </c>
      <c r="E477" s="8" t="s">
        <v>860</v>
      </c>
      <c r="F477" s="3" t="s">
        <v>515</v>
      </c>
    </row>
    <row r="478" spans="1:6" ht="29.4" customHeight="1">
      <c r="A478" s="2">
        <v>24633276</v>
      </c>
      <c r="B478" s="8">
        <v>2013</v>
      </c>
      <c r="C478" s="8" t="s">
        <v>76</v>
      </c>
      <c r="D478" s="8" t="s">
        <v>1028</v>
      </c>
      <c r="E478" s="8" t="s">
        <v>860</v>
      </c>
      <c r="F478" s="3" t="s">
        <v>515</v>
      </c>
    </row>
    <row r="479" spans="1:6" ht="29.4" customHeight="1">
      <c r="A479" s="2">
        <v>26859007</v>
      </c>
      <c r="B479" s="8">
        <v>2013</v>
      </c>
      <c r="C479" s="8" t="s">
        <v>90</v>
      </c>
      <c r="D479" s="8" t="s">
        <v>1029</v>
      </c>
      <c r="E479" s="8" t="s">
        <v>860</v>
      </c>
      <c r="F479" s="3" t="s">
        <v>515</v>
      </c>
    </row>
    <row r="480" spans="1:6" ht="29.4" customHeight="1">
      <c r="A480" s="2">
        <v>24019599</v>
      </c>
      <c r="B480" s="8">
        <v>2013</v>
      </c>
      <c r="C480" s="8" t="s">
        <v>90</v>
      </c>
      <c r="D480" s="8" t="s">
        <v>1030</v>
      </c>
      <c r="E480" s="8" t="s">
        <v>860</v>
      </c>
      <c r="F480" s="3" t="s">
        <v>515</v>
      </c>
    </row>
    <row r="481" spans="1:6" ht="29.4" customHeight="1">
      <c r="A481" s="2">
        <v>23970571</v>
      </c>
      <c r="B481" s="8">
        <v>2013</v>
      </c>
      <c r="C481" s="8" t="s">
        <v>90</v>
      </c>
      <c r="D481" s="8" t="s">
        <v>1031</v>
      </c>
      <c r="E481" s="8" t="s">
        <v>860</v>
      </c>
      <c r="F481" s="3" t="s">
        <v>515</v>
      </c>
    </row>
    <row r="482" spans="1:6" ht="29.4" customHeight="1">
      <c r="A482" s="2">
        <v>23680683</v>
      </c>
      <c r="B482" s="8">
        <v>2013</v>
      </c>
      <c r="C482" s="8" t="s">
        <v>82</v>
      </c>
      <c r="D482" s="8" t="s">
        <v>1032</v>
      </c>
      <c r="E482" s="8" t="s">
        <v>860</v>
      </c>
      <c r="F482" s="3" t="s">
        <v>515</v>
      </c>
    </row>
    <row r="483" spans="1:6" ht="29.4" customHeight="1">
      <c r="A483" s="2">
        <v>23864958</v>
      </c>
      <c r="B483" s="8">
        <v>2013</v>
      </c>
      <c r="C483" s="8" t="s">
        <v>80</v>
      </c>
      <c r="D483" s="8" t="s">
        <v>1033</v>
      </c>
      <c r="E483" s="8" t="s">
        <v>860</v>
      </c>
      <c r="F483" s="3" t="s">
        <v>515</v>
      </c>
    </row>
    <row r="484" spans="1:6" ht="29.4" customHeight="1">
      <c r="A484" s="2">
        <v>23816510</v>
      </c>
      <c r="B484" s="8">
        <v>2013</v>
      </c>
      <c r="C484" s="8" t="s">
        <v>88</v>
      </c>
      <c r="D484" s="8" t="s">
        <v>1034</v>
      </c>
      <c r="E484" s="8" t="s">
        <v>860</v>
      </c>
      <c r="F484" s="3" t="s">
        <v>515</v>
      </c>
    </row>
    <row r="485" spans="1:6" ht="29.4" customHeight="1">
      <c r="A485" s="2">
        <v>24689330</v>
      </c>
      <c r="B485" s="8">
        <v>2013</v>
      </c>
      <c r="C485" s="8" t="s">
        <v>76</v>
      </c>
      <c r="D485" s="8" t="s">
        <v>1035</v>
      </c>
      <c r="E485" s="8" t="s">
        <v>860</v>
      </c>
      <c r="F485" s="3" t="s">
        <v>515</v>
      </c>
    </row>
    <row r="486" spans="1:6" ht="29.4" customHeight="1">
      <c r="A486" s="2">
        <v>24741835</v>
      </c>
      <c r="B486" s="8">
        <v>2013</v>
      </c>
      <c r="C486" s="8" t="s">
        <v>536</v>
      </c>
      <c r="D486" s="8" t="s">
        <v>1036</v>
      </c>
      <c r="E486" s="8" t="s">
        <v>860</v>
      </c>
      <c r="F486" s="3" t="s">
        <v>515</v>
      </c>
    </row>
    <row r="487" spans="1:6" ht="29.4" customHeight="1">
      <c r="A487" s="2">
        <v>24416134</v>
      </c>
      <c r="B487" s="8">
        <v>2014</v>
      </c>
      <c r="C487" s="8" t="s">
        <v>90</v>
      </c>
      <c r="D487" s="8" t="s">
        <v>1037</v>
      </c>
      <c r="E487" s="8" t="s">
        <v>860</v>
      </c>
      <c r="F487" s="3" t="s">
        <v>515</v>
      </c>
    </row>
    <row r="488" spans="1:6" ht="29.4" customHeight="1">
      <c r="A488" s="2">
        <v>24102150</v>
      </c>
      <c r="B488" s="8">
        <v>2014</v>
      </c>
      <c r="C488" s="8" t="s">
        <v>82</v>
      </c>
      <c r="D488" s="8" t="s">
        <v>1038</v>
      </c>
      <c r="E488" s="8" t="s">
        <v>860</v>
      </c>
      <c r="F488" s="3" t="s">
        <v>515</v>
      </c>
    </row>
    <row r="489" spans="1:6" ht="29.4" customHeight="1">
      <c r="A489" s="2">
        <v>25177512</v>
      </c>
      <c r="B489" s="8">
        <v>2014</v>
      </c>
      <c r="C489" s="8" t="s">
        <v>80</v>
      </c>
      <c r="D489" s="8" t="s">
        <v>1039</v>
      </c>
      <c r="E489" s="8" t="s">
        <v>860</v>
      </c>
      <c r="F489" s="3" t="s">
        <v>515</v>
      </c>
    </row>
    <row r="490" spans="1:6" ht="29.4" customHeight="1">
      <c r="A490" s="2">
        <v>24134053</v>
      </c>
      <c r="B490" s="8">
        <v>2014</v>
      </c>
      <c r="C490" s="8" t="s">
        <v>82</v>
      </c>
      <c r="D490" s="8" t="s">
        <v>1040</v>
      </c>
      <c r="E490" s="8" t="s">
        <v>860</v>
      </c>
      <c r="F490" s="3" t="s">
        <v>515</v>
      </c>
    </row>
    <row r="491" spans="1:6" ht="29.4" customHeight="1">
      <c r="A491" s="2">
        <v>25374852</v>
      </c>
      <c r="B491" s="8">
        <v>2014</v>
      </c>
      <c r="C491" s="8" t="s">
        <v>90</v>
      </c>
      <c r="D491" s="8" t="s">
        <v>1041</v>
      </c>
      <c r="E491" s="8" t="s">
        <v>860</v>
      </c>
      <c r="F491" s="3" t="s">
        <v>515</v>
      </c>
    </row>
    <row r="492" spans="1:6" ht="29.4" customHeight="1">
      <c r="A492" s="2">
        <v>23851703</v>
      </c>
      <c r="B492" s="8">
        <v>2014</v>
      </c>
      <c r="C492" s="8" t="s">
        <v>82</v>
      </c>
      <c r="D492" s="8" t="s">
        <v>1042</v>
      </c>
      <c r="E492" s="8" t="s">
        <v>860</v>
      </c>
      <c r="F492" s="3" t="s">
        <v>515</v>
      </c>
    </row>
    <row r="493" spans="1:6" ht="29.4" customHeight="1">
      <c r="A493" s="2">
        <v>25264339</v>
      </c>
      <c r="B493" s="8">
        <v>2014</v>
      </c>
      <c r="C493" s="8" t="s">
        <v>1043</v>
      </c>
      <c r="D493" s="8" t="s">
        <v>1044</v>
      </c>
      <c r="E493" s="8" t="s">
        <v>860</v>
      </c>
      <c r="F493" s="3" t="s">
        <v>515</v>
      </c>
    </row>
    <row r="494" spans="1:6" ht="29.4" customHeight="1">
      <c r="A494" s="2">
        <v>24131513</v>
      </c>
      <c r="B494" s="8">
        <v>2014</v>
      </c>
      <c r="C494" s="8" t="s">
        <v>90</v>
      </c>
      <c r="D494" s="8" t="s">
        <v>1045</v>
      </c>
      <c r="E494" s="8" t="s">
        <v>860</v>
      </c>
      <c r="F494" s="3" t="s">
        <v>515</v>
      </c>
    </row>
    <row r="495" spans="1:6" ht="29.4" customHeight="1">
      <c r="A495" s="2">
        <v>24501153</v>
      </c>
      <c r="B495" s="8">
        <v>2014</v>
      </c>
      <c r="C495" s="8" t="s">
        <v>76</v>
      </c>
      <c r="D495" s="8" t="s">
        <v>1046</v>
      </c>
      <c r="E495" s="8" t="s">
        <v>860</v>
      </c>
      <c r="F495" s="3" t="s">
        <v>515</v>
      </c>
    </row>
    <row r="496" spans="1:6" ht="29.4" customHeight="1">
      <c r="A496" s="2">
        <v>28299127</v>
      </c>
      <c r="B496" s="8">
        <v>2014</v>
      </c>
      <c r="C496" s="8" t="s">
        <v>82</v>
      </c>
      <c r="D496" s="8" t="s">
        <v>1047</v>
      </c>
      <c r="E496" s="8" t="s">
        <v>860</v>
      </c>
      <c r="F496" s="3" t="s">
        <v>515</v>
      </c>
    </row>
    <row r="497" spans="1:6" ht="29.4" customHeight="1">
      <c r="A497" s="2">
        <v>24549838</v>
      </c>
      <c r="B497" s="8">
        <v>2014</v>
      </c>
      <c r="C497" s="8" t="s">
        <v>82</v>
      </c>
      <c r="D497" s="8" t="s">
        <v>1048</v>
      </c>
      <c r="E497" s="8" t="s">
        <v>860</v>
      </c>
      <c r="F497" s="3" t="s">
        <v>515</v>
      </c>
    </row>
    <row r="498" spans="1:6" ht="29.4" customHeight="1">
      <c r="A498" s="2">
        <v>25854096</v>
      </c>
      <c r="B498" s="8">
        <v>2014</v>
      </c>
      <c r="C498" s="8" t="s">
        <v>82</v>
      </c>
      <c r="D498" s="8" t="s">
        <v>1049</v>
      </c>
      <c r="E498" s="8" t="s">
        <v>860</v>
      </c>
      <c r="F498" s="3" t="s">
        <v>515</v>
      </c>
    </row>
    <row r="499" spans="1:6" ht="29.4" customHeight="1">
      <c r="A499" s="2">
        <v>25729532</v>
      </c>
      <c r="B499" s="8">
        <v>2014</v>
      </c>
      <c r="C499" s="8" t="s">
        <v>90</v>
      </c>
      <c r="D499" s="8" t="s">
        <v>1050</v>
      </c>
      <c r="E499" s="8" t="s">
        <v>860</v>
      </c>
      <c r="F499" s="3" t="s">
        <v>515</v>
      </c>
    </row>
    <row r="500" spans="1:6" ht="29.4" customHeight="1">
      <c r="A500" s="2">
        <v>25513032</v>
      </c>
      <c r="B500" s="8">
        <v>2014</v>
      </c>
      <c r="C500" s="8" t="s">
        <v>82</v>
      </c>
      <c r="D500" s="8" t="s">
        <v>1051</v>
      </c>
      <c r="E500" s="8" t="s">
        <v>860</v>
      </c>
      <c r="F500" s="3" t="s">
        <v>515</v>
      </c>
    </row>
    <row r="501" spans="1:6" ht="29.4" customHeight="1">
      <c r="A501" s="2">
        <v>24509019</v>
      </c>
      <c r="B501" s="8">
        <v>2014</v>
      </c>
      <c r="C501" s="8" t="s">
        <v>88</v>
      </c>
      <c r="D501" s="8" t="s">
        <v>1052</v>
      </c>
      <c r="E501" s="8" t="s">
        <v>860</v>
      </c>
      <c r="F501" s="3" t="s">
        <v>515</v>
      </c>
    </row>
    <row r="502" spans="1:6" ht="29.4" customHeight="1">
      <c r="A502" s="2">
        <v>23912148</v>
      </c>
      <c r="B502" s="8">
        <v>2014</v>
      </c>
      <c r="C502" s="8" t="s">
        <v>82</v>
      </c>
      <c r="D502" s="8" t="s">
        <v>1053</v>
      </c>
      <c r="E502" s="8" t="s">
        <v>860</v>
      </c>
      <c r="F502" s="3" t="s">
        <v>515</v>
      </c>
    </row>
    <row r="503" spans="1:6" ht="29.4" customHeight="1">
      <c r="A503" s="2">
        <v>26234119</v>
      </c>
      <c r="B503" s="8">
        <v>2014</v>
      </c>
      <c r="C503" s="8" t="s">
        <v>88</v>
      </c>
      <c r="D503" s="8" t="s">
        <v>1054</v>
      </c>
      <c r="E503" s="8" t="s">
        <v>860</v>
      </c>
      <c r="F503" s="3" t="s">
        <v>515</v>
      </c>
    </row>
    <row r="504" spans="1:6" ht="29.4" customHeight="1">
      <c r="A504" s="2">
        <v>26442401</v>
      </c>
      <c r="B504" s="8">
        <v>2015</v>
      </c>
      <c r="C504" s="8" t="s">
        <v>76</v>
      </c>
      <c r="D504" s="8" t="s">
        <v>1055</v>
      </c>
      <c r="E504" s="8" t="s">
        <v>860</v>
      </c>
      <c r="F504" s="3" t="s">
        <v>515</v>
      </c>
    </row>
    <row r="505" spans="1:6" ht="29.4" customHeight="1">
      <c r="A505" s="2">
        <v>26902815</v>
      </c>
      <c r="B505" s="8">
        <v>2015</v>
      </c>
      <c r="C505" s="8" t="s">
        <v>90</v>
      </c>
      <c r="D505" s="8" t="s">
        <v>1056</v>
      </c>
      <c r="E505" s="8" t="s">
        <v>860</v>
      </c>
      <c r="F505" s="3" t="s">
        <v>515</v>
      </c>
    </row>
    <row r="506" spans="1:6" ht="29.4" customHeight="1">
      <c r="A506" s="2">
        <v>25899129</v>
      </c>
      <c r="B506" s="8">
        <v>2015</v>
      </c>
      <c r="C506" s="8" t="s">
        <v>536</v>
      </c>
      <c r="D506" s="8" t="s">
        <v>1057</v>
      </c>
      <c r="E506" s="8" t="s">
        <v>860</v>
      </c>
      <c r="F506" s="3" t="s">
        <v>515</v>
      </c>
    </row>
    <row r="507" spans="1:6" ht="29.4" customHeight="1">
      <c r="A507" s="2">
        <v>26298400</v>
      </c>
      <c r="B507" s="8">
        <v>2015</v>
      </c>
      <c r="C507" s="8" t="s">
        <v>90</v>
      </c>
      <c r="D507" s="8" t="s">
        <v>1058</v>
      </c>
      <c r="E507" s="8" t="s">
        <v>860</v>
      </c>
      <c r="F507" s="3" t="s">
        <v>515</v>
      </c>
    </row>
    <row r="508" spans="1:6" ht="29.4" customHeight="1">
      <c r="A508" s="2">
        <v>25848320</v>
      </c>
      <c r="B508" s="8">
        <v>2015</v>
      </c>
      <c r="C508" s="8" t="s">
        <v>86</v>
      </c>
      <c r="D508" s="8" t="s">
        <v>1059</v>
      </c>
      <c r="E508" s="8" t="s">
        <v>860</v>
      </c>
      <c r="F508" s="3" t="s">
        <v>515</v>
      </c>
    </row>
    <row r="509" spans="1:6" ht="29.4" customHeight="1">
      <c r="A509" s="2">
        <v>25567695</v>
      </c>
      <c r="B509" s="8">
        <v>2015</v>
      </c>
      <c r="C509" s="8" t="s">
        <v>82</v>
      </c>
      <c r="D509" s="8" t="s">
        <v>1060</v>
      </c>
      <c r="E509" s="8" t="s">
        <v>860</v>
      </c>
      <c r="F509" s="3" t="s">
        <v>515</v>
      </c>
    </row>
    <row r="510" spans="1:6" ht="29.4" customHeight="1">
      <c r="A510" s="2">
        <v>29879338</v>
      </c>
      <c r="B510" s="8">
        <v>2015</v>
      </c>
      <c r="C510" s="8" t="s">
        <v>80</v>
      </c>
      <c r="D510" s="8" t="s">
        <v>1061</v>
      </c>
      <c r="E510" s="8" t="s">
        <v>860</v>
      </c>
      <c r="F510" s="3" t="s">
        <v>515</v>
      </c>
    </row>
    <row r="511" spans="1:6" ht="29.4" customHeight="1">
      <c r="A511" s="2">
        <v>25698351</v>
      </c>
      <c r="B511" s="8">
        <v>2015</v>
      </c>
      <c r="C511" s="8" t="s">
        <v>80</v>
      </c>
      <c r="D511" s="8" t="s">
        <v>1062</v>
      </c>
      <c r="E511" s="8" t="s">
        <v>860</v>
      </c>
      <c r="F511" s="3" t="s">
        <v>515</v>
      </c>
    </row>
    <row r="512" spans="1:6" ht="29.4" customHeight="1">
      <c r="A512" s="2">
        <v>25772921</v>
      </c>
      <c r="B512" s="8">
        <v>2015</v>
      </c>
      <c r="C512" s="8" t="s">
        <v>90</v>
      </c>
      <c r="D512" s="8" t="s">
        <v>1063</v>
      </c>
      <c r="E512" s="8" t="s">
        <v>860</v>
      </c>
      <c r="F512" s="3" t="s">
        <v>515</v>
      </c>
    </row>
    <row r="513" spans="1:6" ht="29.4" customHeight="1">
      <c r="A513" s="2">
        <v>26347017</v>
      </c>
      <c r="B513" s="8">
        <v>2015</v>
      </c>
      <c r="C513" s="8" t="s">
        <v>80</v>
      </c>
      <c r="D513" s="8" t="s">
        <v>1064</v>
      </c>
      <c r="E513" s="8" t="s">
        <v>860</v>
      </c>
      <c r="F513" s="3" t="s">
        <v>515</v>
      </c>
    </row>
    <row r="514" spans="1:6" ht="29.4" customHeight="1">
      <c r="A514" s="2">
        <v>25209175</v>
      </c>
      <c r="B514" s="8">
        <v>2015</v>
      </c>
      <c r="C514" s="8" t="s">
        <v>88</v>
      </c>
      <c r="D514" s="8" t="s">
        <v>1065</v>
      </c>
      <c r="E514" s="8" t="s">
        <v>860</v>
      </c>
      <c r="F514" s="3" t="s">
        <v>515</v>
      </c>
    </row>
    <row r="515" spans="1:6" ht="29.4" customHeight="1">
      <c r="A515" s="2">
        <v>25693814</v>
      </c>
      <c r="B515" s="8">
        <v>2015</v>
      </c>
      <c r="C515" s="8" t="s">
        <v>80</v>
      </c>
      <c r="D515" s="8" t="s">
        <v>1066</v>
      </c>
      <c r="E515" s="8" t="s">
        <v>860</v>
      </c>
      <c r="F515" s="3" t="s">
        <v>515</v>
      </c>
    </row>
    <row r="516" spans="1:6" ht="29.4" customHeight="1">
      <c r="A516" s="2">
        <v>26405475</v>
      </c>
      <c r="B516" s="8">
        <v>2015</v>
      </c>
      <c r="C516" s="8" t="s">
        <v>544</v>
      </c>
      <c r="D516" s="8" t="s">
        <v>1067</v>
      </c>
      <c r="E516" s="8" t="s">
        <v>860</v>
      </c>
      <c r="F516" s="3" t="s">
        <v>515</v>
      </c>
    </row>
    <row r="517" spans="1:6" ht="29.4" customHeight="1">
      <c r="A517" s="2">
        <v>25772916</v>
      </c>
      <c r="B517" s="8">
        <v>2015</v>
      </c>
      <c r="C517" s="8" t="s">
        <v>82</v>
      </c>
      <c r="D517" s="8" t="s">
        <v>1068</v>
      </c>
      <c r="E517" s="8" t="s">
        <v>860</v>
      </c>
      <c r="F517" s="3" t="s">
        <v>515</v>
      </c>
    </row>
    <row r="518" spans="1:6" ht="29.4" customHeight="1">
      <c r="A518" s="2">
        <v>28276043</v>
      </c>
      <c r="B518" s="8">
        <v>2015</v>
      </c>
      <c r="C518" s="8" t="s">
        <v>80</v>
      </c>
      <c r="D518" s="8" t="s">
        <v>1069</v>
      </c>
      <c r="E518" s="8" t="s">
        <v>860</v>
      </c>
      <c r="F518" s="3" t="s">
        <v>515</v>
      </c>
    </row>
    <row r="519" spans="1:6" ht="29.4" customHeight="1">
      <c r="A519" s="2">
        <v>25701078</v>
      </c>
      <c r="B519" s="8">
        <v>2015</v>
      </c>
      <c r="C519" s="8" t="s">
        <v>88</v>
      </c>
      <c r="D519" s="8" t="s">
        <v>1070</v>
      </c>
      <c r="E519" s="8" t="s">
        <v>860</v>
      </c>
      <c r="F519" s="3" t="s">
        <v>515</v>
      </c>
    </row>
    <row r="520" spans="1:6" ht="29.4" customHeight="1">
      <c r="A520" s="2">
        <v>26977224</v>
      </c>
      <c r="B520" s="8">
        <v>2015</v>
      </c>
      <c r="C520" s="8" t="s">
        <v>76</v>
      </c>
      <c r="D520" s="8" t="s">
        <v>1071</v>
      </c>
      <c r="E520" s="8" t="s">
        <v>860</v>
      </c>
      <c r="F520" s="3" t="s">
        <v>515</v>
      </c>
    </row>
    <row r="521" spans="1:6" ht="29.4" customHeight="1">
      <c r="A521" s="2">
        <v>27365959</v>
      </c>
      <c r="B521" s="8">
        <v>2016</v>
      </c>
      <c r="C521" s="8" t="s">
        <v>80</v>
      </c>
      <c r="D521" s="8" t="s">
        <v>1072</v>
      </c>
      <c r="E521" s="8" t="s">
        <v>860</v>
      </c>
      <c r="F521" s="3" t="s">
        <v>515</v>
      </c>
    </row>
    <row r="522" spans="1:6" ht="29.4" customHeight="1">
      <c r="A522" s="2">
        <v>27037153</v>
      </c>
      <c r="B522" s="8">
        <v>2016</v>
      </c>
      <c r="C522" s="8" t="s">
        <v>80</v>
      </c>
      <c r="D522" s="8" t="s">
        <v>1073</v>
      </c>
      <c r="E522" s="8" t="s">
        <v>860</v>
      </c>
      <c r="F522" s="3" t="s">
        <v>515</v>
      </c>
    </row>
    <row r="523" spans="1:6" ht="29.4" customHeight="1">
      <c r="A523" s="2">
        <v>27282877</v>
      </c>
      <c r="B523" s="8">
        <v>2016</v>
      </c>
      <c r="C523" s="8" t="s">
        <v>90</v>
      </c>
      <c r="D523" s="8" t="s">
        <v>1074</v>
      </c>
      <c r="E523" s="8" t="s">
        <v>860</v>
      </c>
      <c r="F523" s="3" t="s">
        <v>515</v>
      </c>
    </row>
    <row r="524" spans="1:6" ht="29.4" customHeight="1">
      <c r="A524" s="2">
        <v>26551624</v>
      </c>
      <c r="B524" s="8">
        <v>2016</v>
      </c>
      <c r="C524" s="8" t="s">
        <v>80</v>
      </c>
      <c r="D524" s="8" t="s">
        <v>1075</v>
      </c>
      <c r="E524" s="8" t="s">
        <v>860</v>
      </c>
      <c r="F524" s="3" t="s">
        <v>515</v>
      </c>
    </row>
    <row r="525" spans="1:6" ht="29.4" customHeight="1">
      <c r="A525" s="2">
        <v>27287452</v>
      </c>
      <c r="B525" s="8">
        <v>2016</v>
      </c>
      <c r="C525" s="8" t="s">
        <v>88</v>
      </c>
      <c r="D525" s="8" t="s">
        <v>1076</v>
      </c>
      <c r="E525" s="8" t="s">
        <v>860</v>
      </c>
      <c r="F525" s="3" t="s">
        <v>515</v>
      </c>
    </row>
    <row r="526" spans="1:6" ht="29.4" customHeight="1">
      <c r="A526" s="2">
        <v>27990294</v>
      </c>
      <c r="B526" s="8">
        <v>2016</v>
      </c>
      <c r="C526" s="8" t="s">
        <v>815</v>
      </c>
      <c r="D526" s="8" t="s">
        <v>1077</v>
      </c>
      <c r="E526" s="8" t="s">
        <v>860</v>
      </c>
      <c r="F526" s="3" t="s">
        <v>515</v>
      </c>
    </row>
    <row r="527" spans="1:6" ht="29.4" customHeight="1">
      <c r="A527" s="2">
        <v>27832817</v>
      </c>
      <c r="B527" s="8">
        <v>2016</v>
      </c>
      <c r="C527" s="8" t="s">
        <v>536</v>
      </c>
      <c r="D527" s="8" t="s">
        <v>1078</v>
      </c>
      <c r="E527" s="8" t="s">
        <v>860</v>
      </c>
      <c r="F527" s="3" t="s">
        <v>515</v>
      </c>
    </row>
    <row r="528" spans="1:6" ht="29.4" customHeight="1">
      <c r="A528" s="2">
        <v>26384949</v>
      </c>
      <c r="B528" s="8">
        <v>2016</v>
      </c>
      <c r="C528" s="8" t="s">
        <v>82</v>
      </c>
      <c r="D528" s="8" t="s">
        <v>1079</v>
      </c>
      <c r="E528" s="8" t="s">
        <v>860</v>
      </c>
      <c r="F528" s="3" t="s">
        <v>515</v>
      </c>
    </row>
    <row r="529" spans="1:6" ht="29.4" customHeight="1">
      <c r="A529" s="2">
        <v>28163506</v>
      </c>
      <c r="B529" s="8">
        <v>2016</v>
      </c>
      <c r="C529" s="8" t="s">
        <v>80</v>
      </c>
      <c r="D529" s="8" t="s">
        <v>1080</v>
      </c>
      <c r="E529" s="8" t="s">
        <v>860</v>
      </c>
      <c r="F529" s="3" t="s">
        <v>515</v>
      </c>
    </row>
    <row r="530" spans="1:6" ht="29.4" customHeight="1">
      <c r="A530" s="2">
        <v>27605965</v>
      </c>
      <c r="B530" s="8">
        <v>2016</v>
      </c>
      <c r="C530" s="8" t="s">
        <v>82</v>
      </c>
      <c r="D530" s="8" t="s">
        <v>1081</v>
      </c>
      <c r="E530" s="8" t="s">
        <v>860</v>
      </c>
      <c r="F530" s="3" t="s">
        <v>515</v>
      </c>
    </row>
    <row r="531" spans="1:6" ht="29.4" customHeight="1">
      <c r="A531" s="2">
        <v>27811454</v>
      </c>
      <c r="B531" s="8">
        <v>2016</v>
      </c>
      <c r="C531" s="8" t="s">
        <v>1082</v>
      </c>
      <c r="D531" s="8" t="s">
        <v>1083</v>
      </c>
      <c r="E531" s="8" t="s">
        <v>860</v>
      </c>
      <c r="F531" s="3" t="s">
        <v>515</v>
      </c>
    </row>
    <row r="532" spans="1:6" ht="29.4" customHeight="1">
      <c r="A532" s="2">
        <v>27623725</v>
      </c>
      <c r="B532" s="8">
        <v>2016</v>
      </c>
      <c r="C532" s="8" t="s">
        <v>76</v>
      </c>
      <c r="D532" s="8" t="s">
        <v>1084</v>
      </c>
      <c r="E532" s="8" t="s">
        <v>860</v>
      </c>
      <c r="F532" s="3" t="s">
        <v>515</v>
      </c>
    </row>
    <row r="533" spans="1:6" ht="29.4" customHeight="1">
      <c r="A533" s="2">
        <v>26040696</v>
      </c>
      <c r="B533" s="8">
        <v>2016</v>
      </c>
      <c r="C533" s="8" t="s">
        <v>90</v>
      </c>
      <c r="D533" s="8" t="s">
        <v>1085</v>
      </c>
      <c r="E533" s="8" t="s">
        <v>860</v>
      </c>
      <c r="F533" s="3" t="s">
        <v>515</v>
      </c>
    </row>
    <row r="534" spans="1:6" ht="29.4" customHeight="1">
      <c r="A534" s="2">
        <v>26913752</v>
      </c>
      <c r="B534" s="8">
        <v>2016</v>
      </c>
      <c r="C534" s="8" t="s">
        <v>80</v>
      </c>
      <c r="D534" s="8" t="s">
        <v>1086</v>
      </c>
      <c r="E534" s="8" t="s">
        <v>860</v>
      </c>
      <c r="F534" s="3" t="s">
        <v>515</v>
      </c>
    </row>
    <row r="535" spans="1:6" ht="29.4" customHeight="1">
      <c r="A535" s="2">
        <v>27019301</v>
      </c>
      <c r="B535" s="8">
        <v>2016</v>
      </c>
      <c r="C535" s="8" t="s">
        <v>88</v>
      </c>
      <c r="D535" s="8" t="s">
        <v>1087</v>
      </c>
      <c r="E535" s="8" t="s">
        <v>860</v>
      </c>
      <c r="F535" s="3" t="s">
        <v>515</v>
      </c>
    </row>
    <row r="536" spans="1:6" ht="29.4" customHeight="1">
      <c r="A536" s="2">
        <v>27454859</v>
      </c>
      <c r="B536" s="8">
        <v>2016</v>
      </c>
      <c r="C536" s="8" t="s">
        <v>80</v>
      </c>
      <c r="D536" s="8" t="s">
        <v>1088</v>
      </c>
      <c r="E536" s="8" t="s">
        <v>860</v>
      </c>
      <c r="F536" s="3" t="s">
        <v>515</v>
      </c>
    </row>
    <row r="537" spans="1:6" ht="29.4" customHeight="1">
      <c r="A537" s="2">
        <v>29225944</v>
      </c>
      <c r="B537" s="8">
        <v>2017</v>
      </c>
      <c r="C537" s="8" t="s">
        <v>536</v>
      </c>
      <c r="D537" s="8" t="s">
        <v>1089</v>
      </c>
      <c r="E537" s="8" t="s">
        <v>860</v>
      </c>
      <c r="F537" s="3" t="s">
        <v>515</v>
      </c>
    </row>
    <row r="538" spans="1:6" ht="29.4" customHeight="1">
      <c r="A538" s="2">
        <v>29085414</v>
      </c>
      <c r="B538" s="8">
        <v>2017</v>
      </c>
      <c r="C538" s="8" t="s">
        <v>82</v>
      </c>
      <c r="D538" s="8" t="s">
        <v>1090</v>
      </c>
      <c r="E538" s="8" t="s">
        <v>860</v>
      </c>
      <c r="F538" s="3" t="s">
        <v>515</v>
      </c>
    </row>
    <row r="539" spans="1:6" ht="29.4" customHeight="1">
      <c r="A539" s="2">
        <v>28529220</v>
      </c>
      <c r="B539" s="8">
        <v>2017</v>
      </c>
      <c r="C539" s="8" t="s">
        <v>88</v>
      </c>
      <c r="D539" s="8" t="s">
        <v>1091</v>
      </c>
      <c r="E539" s="8" t="s">
        <v>860</v>
      </c>
      <c r="F539" s="3" t="s">
        <v>515</v>
      </c>
    </row>
    <row r="540" spans="1:6" ht="29.4" customHeight="1">
      <c r="A540" s="2">
        <v>28577548</v>
      </c>
      <c r="B540" s="8">
        <v>2017</v>
      </c>
      <c r="C540" s="8" t="s">
        <v>1092</v>
      </c>
      <c r="D540" s="8" t="s">
        <v>1093</v>
      </c>
      <c r="E540" s="8" t="s">
        <v>860</v>
      </c>
      <c r="F540" s="3" t="s">
        <v>515</v>
      </c>
    </row>
    <row r="541" spans="1:6" ht="29.4" customHeight="1">
      <c r="A541" s="2">
        <v>29026379</v>
      </c>
      <c r="B541" s="8">
        <v>2017</v>
      </c>
      <c r="C541" s="8" t="s">
        <v>82</v>
      </c>
      <c r="D541" s="8" t="s">
        <v>1094</v>
      </c>
      <c r="E541" s="8" t="s">
        <v>860</v>
      </c>
      <c r="F541" s="3" t="s">
        <v>515</v>
      </c>
    </row>
    <row r="542" spans="1:6" ht="29.4" customHeight="1">
      <c r="A542" s="2">
        <v>28331540</v>
      </c>
      <c r="B542" s="8">
        <v>2017</v>
      </c>
      <c r="C542" s="8" t="s">
        <v>59</v>
      </c>
      <c r="D542" s="8" t="s">
        <v>1095</v>
      </c>
      <c r="E542" s="8" t="s">
        <v>860</v>
      </c>
      <c r="F542" s="3" t="s">
        <v>515</v>
      </c>
    </row>
    <row r="543" spans="1:6" ht="29.4" customHeight="1">
      <c r="A543" s="2">
        <v>28345730</v>
      </c>
      <c r="B543" s="8">
        <v>2017</v>
      </c>
      <c r="C543" s="8" t="s">
        <v>82</v>
      </c>
      <c r="D543" s="8" t="s">
        <v>1096</v>
      </c>
      <c r="E543" s="8" t="s">
        <v>860</v>
      </c>
      <c r="F543" s="3" t="s">
        <v>515</v>
      </c>
    </row>
    <row r="544" spans="1:6" ht="29.4" customHeight="1">
      <c r="A544" s="2">
        <v>28769564</v>
      </c>
      <c r="B544" s="8">
        <v>2017</v>
      </c>
      <c r="C544" s="8" t="s">
        <v>678</v>
      </c>
      <c r="D544" s="8" t="s">
        <v>1097</v>
      </c>
      <c r="E544" s="8" t="s">
        <v>860</v>
      </c>
      <c r="F544" s="3" t="s">
        <v>515</v>
      </c>
    </row>
    <row r="545" spans="1:6" ht="29.4" customHeight="1">
      <c r="A545" s="2">
        <v>30479990</v>
      </c>
      <c r="B545" s="8">
        <v>2017</v>
      </c>
      <c r="C545" s="8" t="s">
        <v>82</v>
      </c>
      <c r="D545" s="8" t="s">
        <v>1098</v>
      </c>
      <c r="E545" s="8" t="s">
        <v>860</v>
      </c>
      <c r="F545" s="3" t="s">
        <v>515</v>
      </c>
    </row>
    <row r="546" spans="1:6" ht="29.4" customHeight="1">
      <c r="A546" s="2">
        <v>29148637</v>
      </c>
      <c r="B546" s="8">
        <v>2017</v>
      </c>
      <c r="C546" s="8" t="s">
        <v>90</v>
      </c>
      <c r="D546" s="8" t="s">
        <v>1099</v>
      </c>
      <c r="E546" s="8" t="s">
        <v>860</v>
      </c>
      <c r="F546" s="3" t="s">
        <v>515</v>
      </c>
    </row>
    <row r="547" spans="1:6" ht="29.4" customHeight="1">
      <c r="A547" s="2">
        <v>28926403</v>
      </c>
      <c r="B547" s="8">
        <v>2017</v>
      </c>
      <c r="C547" s="8" t="s">
        <v>92</v>
      </c>
      <c r="D547" s="8" t="s">
        <v>1100</v>
      </c>
      <c r="E547" s="8" t="s">
        <v>860</v>
      </c>
      <c r="F547" s="3" t="s">
        <v>515</v>
      </c>
    </row>
    <row r="548" spans="1:6" ht="29.4" customHeight="1">
      <c r="A548" s="2">
        <v>28101318</v>
      </c>
      <c r="B548" s="8">
        <v>2017</v>
      </c>
      <c r="C548" s="8" t="s">
        <v>88</v>
      </c>
      <c r="D548" s="8" t="s">
        <v>1101</v>
      </c>
      <c r="E548" s="8" t="s">
        <v>860</v>
      </c>
      <c r="F548" s="3" t="s">
        <v>515</v>
      </c>
    </row>
    <row r="549" spans="1:6" ht="29.4" customHeight="1">
      <c r="A549" s="2">
        <v>28409538</v>
      </c>
      <c r="B549" s="8">
        <v>2017</v>
      </c>
      <c r="C549" s="8" t="s">
        <v>76</v>
      </c>
      <c r="D549" s="8" t="s">
        <v>1102</v>
      </c>
      <c r="E549" s="8" t="s">
        <v>860</v>
      </c>
      <c r="F549" s="3" t="s">
        <v>515</v>
      </c>
    </row>
    <row r="550" spans="1:6" ht="29.4" customHeight="1">
      <c r="A550" s="2">
        <v>25331222</v>
      </c>
      <c r="B550" s="8">
        <v>2017</v>
      </c>
      <c r="C550" s="8" t="s">
        <v>1103</v>
      </c>
      <c r="D550" s="8" t="s">
        <v>1104</v>
      </c>
      <c r="E550" s="8" t="s">
        <v>860</v>
      </c>
      <c r="F550" s="3" t="s">
        <v>515</v>
      </c>
    </row>
    <row r="551" spans="1:6" ht="29.4" customHeight="1">
      <c r="A551" s="2">
        <v>29083991</v>
      </c>
      <c r="B551" s="8">
        <v>2017</v>
      </c>
      <c r="C551" s="8" t="s">
        <v>636</v>
      </c>
      <c r="D551" s="8" t="s">
        <v>1105</v>
      </c>
      <c r="E551" s="8" t="s">
        <v>860</v>
      </c>
      <c r="F551" s="3" t="s">
        <v>515</v>
      </c>
    </row>
    <row r="552" spans="1:6" ht="29.4" customHeight="1">
      <c r="A552" s="2">
        <v>28656919</v>
      </c>
      <c r="B552" s="8">
        <v>2017</v>
      </c>
      <c r="C552" s="8" t="s">
        <v>90</v>
      </c>
      <c r="D552" s="8" t="s">
        <v>1106</v>
      </c>
      <c r="E552" s="8" t="s">
        <v>860</v>
      </c>
      <c r="F552" s="3" t="s">
        <v>515</v>
      </c>
    </row>
    <row r="553" spans="1:6" ht="29.4" customHeight="1">
      <c r="A553" s="2">
        <v>28695761</v>
      </c>
      <c r="B553" s="8">
        <v>2017</v>
      </c>
      <c r="C553" s="8" t="s">
        <v>76</v>
      </c>
      <c r="D553" s="8" t="s">
        <v>1107</v>
      </c>
      <c r="E553" s="8" t="s">
        <v>860</v>
      </c>
      <c r="F553" s="3" t="s">
        <v>515</v>
      </c>
    </row>
    <row r="554" spans="1:6" ht="29.4" customHeight="1">
      <c r="A554" s="2">
        <v>30455966</v>
      </c>
      <c r="B554" s="8">
        <v>2018</v>
      </c>
      <c r="C554" s="8" t="s">
        <v>90</v>
      </c>
      <c r="D554" s="8" t="s">
        <v>1108</v>
      </c>
      <c r="E554" s="8" t="s">
        <v>860</v>
      </c>
      <c r="F554" s="3" t="s">
        <v>515</v>
      </c>
    </row>
    <row r="555" spans="1:6" ht="29.4" customHeight="1">
      <c r="A555" s="2">
        <v>29993220</v>
      </c>
      <c r="B555" s="8">
        <v>2018</v>
      </c>
      <c r="C555" s="8" t="s">
        <v>536</v>
      </c>
      <c r="D555" s="8" t="s">
        <v>1109</v>
      </c>
      <c r="E555" s="8" t="s">
        <v>860</v>
      </c>
      <c r="F555" s="3" t="s">
        <v>515</v>
      </c>
    </row>
    <row r="556" spans="1:6" ht="29.4" customHeight="1">
      <c r="A556" s="2">
        <v>30588940</v>
      </c>
      <c r="B556" s="8">
        <v>2018</v>
      </c>
      <c r="C556" s="8" t="s">
        <v>82</v>
      </c>
      <c r="D556" s="8" t="s">
        <v>1110</v>
      </c>
      <c r="E556" s="8" t="s">
        <v>860</v>
      </c>
      <c r="F556" s="3" t="s">
        <v>515</v>
      </c>
    </row>
    <row r="557" spans="1:6" ht="29.4" customHeight="1">
      <c r="A557" s="2">
        <v>28466230</v>
      </c>
      <c r="B557" s="8">
        <v>2018</v>
      </c>
      <c r="C557" s="8" t="s">
        <v>82</v>
      </c>
      <c r="D557" s="8" t="s">
        <v>1111</v>
      </c>
      <c r="E557" s="8" t="s">
        <v>860</v>
      </c>
      <c r="F557" s="3" t="s">
        <v>515</v>
      </c>
    </row>
    <row r="558" spans="1:6" ht="29.4" customHeight="1">
      <c r="A558" s="2">
        <v>28954240</v>
      </c>
      <c r="B558" s="8">
        <v>2018</v>
      </c>
      <c r="C558" s="8" t="s">
        <v>82</v>
      </c>
      <c r="D558" s="8" t="s">
        <v>1112</v>
      </c>
      <c r="E558" s="8" t="s">
        <v>860</v>
      </c>
      <c r="F558" s="3" t="s">
        <v>515</v>
      </c>
    </row>
    <row r="559" spans="1:6" ht="29.4" customHeight="1">
      <c r="A559" s="2">
        <v>29594370</v>
      </c>
      <c r="B559" s="8">
        <v>2018</v>
      </c>
      <c r="C559" s="8" t="s">
        <v>584</v>
      </c>
      <c r="D559" s="8" t="s">
        <v>1113</v>
      </c>
      <c r="E559" s="8" t="s">
        <v>860</v>
      </c>
      <c r="F559" s="3" t="s">
        <v>515</v>
      </c>
    </row>
    <row r="560" spans="1:6" ht="29.4" customHeight="1">
      <c r="A560" s="2">
        <v>29468523</v>
      </c>
      <c r="B560" s="8">
        <v>2018</v>
      </c>
      <c r="C560" s="8" t="s">
        <v>539</v>
      </c>
      <c r="D560" s="8" t="s">
        <v>1114</v>
      </c>
      <c r="E560" s="8" t="s">
        <v>860</v>
      </c>
      <c r="F560" s="3" t="s">
        <v>515</v>
      </c>
    </row>
    <row r="561" spans="1:6" ht="29.4" customHeight="1">
      <c r="A561" s="2">
        <v>29678182</v>
      </c>
      <c r="B561" s="8">
        <v>2018</v>
      </c>
      <c r="C561" s="8" t="s">
        <v>76</v>
      </c>
      <c r="D561" s="8" t="s">
        <v>1115</v>
      </c>
      <c r="E561" s="8" t="s">
        <v>860</v>
      </c>
      <c r="F561" s="3" t="s">
        <v>515</v>
      </c>
    </row>
    <row r="562" spans="1:6" ht="29.4" customHeight="1">
      <c r="A562" s="2">
        <v>30263209</v>
      </c>
      <c r="B562" s="8">
        <v>2018</v>
      </c>
      <c r="C562" s="8" t="s">
        <v>536</v>
      </c>
      <c r="D562" s="8" t="s">
        <v>1116</v>
      </c>
      <c r="E562" s="8" t="s">
        <v>860</v>
      </c>
      <c r="F562" s="3" t="s">
        <v>515</v>
      </c>
    </row>
    <row r="563" spans="1:6" ht="29.4" customHeight="1">
      <c r="A563" s="2">
        <v>29509076</v>
      </c>
      <c r="B563" s="8">
        <v>2018</v>
      </c>
      <c r="C563" s="8" t="s">
        <v>88</v>
      </c>
      <c r="D563" s="8" t="s">
        <v>1117</v>
      </c>
      <c r="E563" s="8" t="s">
        <v>860</v>
      </c>
      <c r="F563" s="3" t="s">
        <v>515</v>
      </c>
    </row>
    <row r="564" spans="1:6" ht="29.4" customHeight="1">
      <c r="A564" s="2">
        <v>30603011</v>
      </c>
      <c r="B564" s="8">
        <v>2018</v>
      </c>
      <c r="C564" s="8" t="s">
        <v>90</v>
      </c>
      <c r="D564" s="8" t="s">
        <v>1118</v>
      </c>
      <c r="E564" s="8" t="s">
        <v>860</v>
      </c>
      <c r="F564" s="3" t="s">
        <v>515</v>
      </c>
    </row>
    <row r="565" spans="1:6" ht="29.4" customHeight="1">
      <c r="A565" s="2">
        <v>30445337</v>
      </c>
      <c r="B565" s="8">
        <v>2018</v>
      </c>
      <c r="C565" s="8" t="s">
        <v>88</v>
      </c>
      <c r="D565" s="8" t="s">
        <v>1119</v>
      </c>
      <c r="E565" s="8" t="s">
        <v>860</v>
      </c>
      <c r="F565" s="3" t="s">
        <v>515</v>
      </c>
    </row>
    <row r="566" spans="1:6" ht="29.4" customHeight="1">
      <c r="A566" s="2">
        <v>31196039</v>
      </c>
      <c r="B566" s="8">
        <v>2019</v>
      </c>
      <c r="C566" s="8" t="s">
        <v>90</v>
      </c>
      <c r="D566" s="8" t="s">
        <v>1120</v>
      </c>
      <c r="E566" s="8" t="s">
        <v>860</v>
      </c>
      <c r="F566" s="3" t="s">
        <v>515</v>
      </c>
    </row>
    <row r="567" spans="1:6" ht="29.4" customHeight="1">
      <c r="A567" s="2">
        <v>31621663</v>
      </c>
      <c r="B567" s="8">
        <v>2019</v>
      </c>
      <c r="C567" s="8" t="s">
        <v>90</v>
      </c>
      <c r="D567" s="8" t="s">
        <v>1121</v>
      </c>
      <c r="E567" s="8" t="s">
        <v>860</v>
      </c>
      <c r="F567" s="3" t="s">
        <v>515</v>
      </c>
    </row>
    <row r="568" spans="1:6" ht="29.4" customHeight="1">
      <c r="A568" s="2">
        <v>31644614</v>
      </c>
      <c r="B568" s="8">
        <v>2019</v>
      </c>
      <c r="C568" s="8" t="s">
        <v>536</v>
      </c>
      <c r="D568" s="8" t="s">
        <v>1122</v>
      </c>
      <c r="E568" s="8" t="s">
        <v>860</v>
      </c>
      <c r="F568" s="3" t="s">
        <v>515</v>
      </c>
    </row>
    <row r="569" spans="1:6" ht="29.4" customHeight="1">
      <c r="A569" s="2">
        <v>30422905</v>
      </c>
      <c r="B569" s="8">
        <v>2019</v>
      </c>
      <c r="C569" s="8" t="s">
        <v>80</v>
      </c>
      <c r="D569" s="8" t="s">
        <v>1123</v>
      </c>
      <c r="E569" s="8" t="s">
        <v>860</v>
      </c>
      <c r="F569" s="3" t="s">
        <v>515</v>
      </c>
    </row>
    <row r="570" spans="1:6" ht="29.4" customHeight="1">
      <c r="A570" s="2">
        <v>31387566</v>
      </c>
      <c r="B570" s="8">
        <v>2019</v>
      </c>
      <c r="C570" s="8" t="s">
        <v>88</v>
      </c>
      <c r="D570" s="8" t="s">
        <v>1124</v>
      </c>
      <c r="E570" s="8" t="s">
        <v>860</v>
      </c>
      <c r="F570" s="3" t="s">
        <v>515</v>
      </c>
    </row>
    <row r="571" spans="1:6" ht="29.4" customHeight="1">
      <c r="A571" s="2">
        <v>29144190</v>
      </c>
      <c r="B571" s="8">
        <v>2019</v>
      </c>
      <c r="C571" s="8" t="s">
        <v>84</v>
      </c>
      <c r="D571" s="8" t="s">
        <v>1125</v>
      </c>
      <c r="E571" s="8" t="s">
        <v>860</v>
      </c>
      <c r="F571" s="3" t="s">
        <v>515</v>
      </c>
    </row>
    <row r="572" spans="1:6" ht="29.4" customHeight="1">
      <c r="A572" s="2">
        <v>30479180</v>
      </c>
      <c r="B572" s="8">
        <v>2019</v>
      </c>
      <c r="C572" s="8" t="s">
        <v>92</v>
      </c>
      <c r="D572" s="8" t="s">
        <v>1126</v>
      </c>
      <c r="E572" s="8" t="s">
        <v>860</v>
      </c>
      <c r="F572" s="3" t="s">
        <v>515</v>
      </c>
    </row>
    <row r="573" spans="1:6" ht="29.4" customHeight="1">
      <c r="A573" s="2">
        <v>30762377</v>
      </c>
      <c r="B573" s="8">
        <v>2019</v>
      </c>
      <c r="C573" s="8" t="s">
        <v>88</v>
      </c>
      <c r="D573" s="8" t="s">
        <v>1127</v>
      </c>
      <c r="E573" s="8" t="s">
        <v>860</v>
      </c>
      <c r="F573" s="3" t="s">
        <v>515</v>
      </c>
    </row>
    <row r="574" spans="1:6" ht="29.4" customHeight="1">
      <c r="A574" s="2">
        <v>30255569</v>
      </c>
      <c r="B574" s="8">
        <v>2019</v>
      </c>
      <c r="C574" s="8" t="s">
        <v>539</v>
      </c>
      <c r="D574" s="8" t="s">
        <v>1128</v>
      </c>
      <c r="E574" s="8" t="s">
        <v>860</v>
      </c>
      <c r="F574" s="3" t="s">
        <v>515</v>
      </c>
    </row>
    <row r="575" spans="1:6" ht="29.4" customHeight="1">
      <c r="A575" s="2">
        <v>30476001</v>
      </c>
      <c r="B575" s="8">
        <v>2019</v>
      </c>
      <c r="C575" s="8" t="s">
        <v>80</v>
      </c>
      <c r="D575" s="8" t="s">
        <v>1129</v>
      </c>
      <c r="E575" s="8" t="s">
        <v>860</v>
      </c>
      <c r="F575" s="3" t="s">
        <v>515</v>
      </c>
    </row>
    <row r="576" spans="1:6" ht="29.4" customHeight="1">
      <c r="A576" s="2">
        <v>29980958</v>
      </c>
      <c r="B576" s="8">
        <v>2019</v>
      </c>
      <c r="C576" s="8" t="s">
        <v>80</v>
      </c>
      <c r="D576" s="8" t="s">
        <v>1130</v>
      </c>
      <c r="E576" s="8" t="s">
        <v>860</v>
      </c>
      <c r="F576" s="3" t="s">
        <v>515</v>
      </c>
    </row>
    <row r="577" spans="1:6" ht="29.4" customHeight="1">
      <c r="A577" s="2">
        <v>29912465</v>
      </c>
      <c r="B577" s="8">
        <v>2019</v>
      </c>
      <c r="C577" s="8" t="s">
        <v>536</v>
      </c>
      <c r="D577" s="8" t="s">
        <v>1131</v>
      </c>
      <c r="E577" s="8" t="s">
        <v>860</v>
      </c>
      <c r="F577" s="3" t="s">
        <v>515</v>
      </c>
    </row>
    <row r="578" spans="1:6" ht="29.4" customHeight="1">
      <c r="A578" s="2">
        <v>32116342</v>
      </c>
      <c r="B578" s="8">
        <v>2019</v>
      </c>
      <c r="C578" s="8" t="s">
        <v>80</v>
      </c>
      <c r="D578" s="8" t="s">
        <v>1132</v>
      </c>
      <c r="E578" s="8" t="s">
        <v>860</v>
      </c>
      <c r="F578" s="3" t="s">
        <v>515</v>
      </c>
    </row>
    <row r="579" spans="1:6" ht="29.4" customHeight="1">
      <c r="A579" s="2">
        <v>31237252</v>
      </c>
      <c r="B579" s="8">
        <v>2019</v>
      </c>
      <c r="C579" s="8" t="s">
        <v>86</v>
      </c>
      <c r="D579" s="8" t="s">
        <v>1133</v>
      </c>
      <c r="E579" s="8" t="s">
        <v>860</v>
      </c>
      <c r="F579" s="3" t="s">
        <v>515</v>
      </c>
    </row>
    <row r="580" spans="1:6" ht="29.4" customHeight="1">
      <c r="A580" s="2">
        <v>30446372</v>
      </c>
      <c r="B580" s="8">
        <v>2019</v>
      </c>
      <c r="C580" s="8" t="s">
        <v>80</v>
      </c>
      <c r="D580" s="8" t="s">
        <v>1134</v>
      </c>
      <c r="E580" s="8" t="s">
        <v>860</v>
      </c>
      <c r="F580" s="3" t="s">
        <v>515</v>
      </c>
    </row>
    <row r="581" spans="1:6" ht="29.4" customHeight="1">
      <c r="A581" s="2">
        <v>31656477</v>
      </c>
      <c r="B581" s="8">
        <v>2019</v>
      </c>
      <c r="C581" s="8" t="s">
        <v>90</v>
      </c>
      <c r="D581" s="8" t="s">
        <v>1135</v>
      </c>
      <c r="E581" s="8" t="s">
        <v>860</v>
      </c>
      <c r="F581" s="3" t="s">
        <v>515</v>
      </c>
    </row>
    <row r="582" spans="1:6" ht="29.4" customHeight="1">
      <c r="A582" s="2">
        <v>31477063</v>
      </c>
      <c r="B582" s="8">
        <v>2019</v>
      </c>
      <c r="C582" s="8" t="s">
        <v>90</v>
      </c>
      <c r="D582" s="8" t="s">
        <v>1136</v>
      </c>
      <c r="E582" s="8" t="s">
        <v>860</v>
      </c>
      <c r="F582" s="3" t="s">
        <v>515</v>
      </c>
    </row>
    <row r="583" spans="1:6" ht="29.4" customHeight="1">
      <c r="A583" s="2">
        <v>32127824</v>
      </c>
      <c r="B583" s="8">
        <v>2019</v>
      </c>
      <c r="C583" s="8" t="s">
        <v>76</v>
      </c>
      <c r="D583" s="8" t="s">
        <v>1137</v>
      </c>
      <c r="E583" s="8" t="s">
        <v>860</v>
      </c>
      <c r="F583" s="3" t="s">
        <v>515</v>
      </c>
    </row>
    <row r="584" spans="1:6" ht="29.4" customHeight="1">
      <c r="A584" s="2">
        <v>31548747</v>
      </c>
      <c r="B584" s="8">
        <v>2019</v>
      </c>
      <c r="C584" s="8" t="s">
        <v>82</v>
      </c>
      <c r="D584" s="8" t="s">
        <v>1138</v>
      </c>
      <c r="E584" s="8" t="s">
        <v>860</v>
      </c>
      <c r="F584" s="3" t="s">
        <v>515</v>
      </c>
    </row>
    <row r="585" spans="1:6" ht="29.4" customHeight="1">
      <c r="A585" s="2">
        <v>33058130</v>
      </c>
      <c r="B585" s="8">
        <v>2020</v>
      </c>
      <c r="C585" s="8" t="s">
        <v>76</v>
      </c>
      <c r="D585" s="8" t="s">
        <v>1139</v>
      </c>
      <c r="E585" s="8" t="s">
        <v>860</v>
      </c>
      <c r="F585" s="3" t="s">
        <v>515</v>
      </c>
    </row>
    <row r="586" spans="1:6" ht="29.4" customHeight="1">
      <c r="A586" s="2">
        <v>32983563</v>
      </c>
      <c r="B586" s="8">
        <v>2020</v>
      </c>
      <c r="C586" s="8" t="s">
        <v>82</v>
      </c>
      <c r="D586" s="8" t="s">
        <v>1140</v>
      </c>
      <c r="E586" s="8" t="s">
        <v>860</v>
      </c>
      <c r="F586" s="3" t="s">
        <v>515</v>
      </c>
    </row>
    <row r="587" spans="1:6" ht="29.4" customHeight="1">
      <c r="A587" s="2">
        <v>33888931</v>
      </c>
      <c r="B587" s="8">
        <v>2020</v>
      </c>
      <c r="C587" s="8" t="s">
        <v>1141</v>
      </c>
      <c r="D587" s="8" t="s">
        <v>1142</v>
      </c>
      <c r="E587" s="8" t="s">
        <v>860</v>
      </c>
      <c r="F587" s="3" t="s">
        <v>515</v>
      </c>
    </row>
    <row r="588" spans="1:6" ht="29.4" customHeight="1">
      <c r="A588" s="2">
        <v>32361406</v>
      </c>
      <c r="B588" s="8">
        <v>2020</v>
      </c>
      <c r="C588" s="8" t="s">
        <v>82</v>
      </c>
      <c r="D588" s="8" t="s">
        <v>1143</v>
      </c>
      <c r="E588" s="8" t="s">
        <v>860</v>
      </c>
      <c r="F588" s="3" t="s">
        <v>515</v>
      </c>
    </row>
    <row r="589" spans="1:6" ht="29.4" customHeight="1">
      <c r="A589" s="2">
        <v>32095141</v>
      </c>
      <c r="B589" s="8">
        <v>2020</v>
      </c>
      <c r="C589" s="8" t="s">
        <v>90</v>
      </c>
      <c r="D589" s="8" t="s">
        <v>1144</v>
      </c>
      <c r="E589" s="8" t="s">
        <v>860</v>
      </c>
      <c r="F589" s="3" t="s">
        <v>515</v>
      </c>
    </row>
    <row r="590" spans="1:6" ht="29.4" customHeight="1">
      <c r="A590" s="2">
        <v>32952808</v>
      </c>
      <c r="B590" s="8">
        <v>2020</v>
      </c>
      <c r="C590" s="8" t="s">
        <v>59</v>
      </c>
      <c r="D590" s="8" t="s">
        <v>1145</v>
      </c>
      <c r="E590" s="8" t="s">
        <v>860</v>
      </c>
      <c r="F590" s="3" t="s">
        <v>515</v>
      </c>
    </row>
    <row r="591" spans="1:6" ht="29.4" customHeight="1">
      <c r="A591" s="2">
        <v>33240554</v>
      </c>
      <c r="B591" s="8">
        <v>2020</v>
      </c>
      <c r="C591" s="8" t="s">
        <v>88</v>
      </c>
      <c r="D591" s="8" t="s">
        <v>1146</v>
      </c>
      <c r="E591" s="8" t="s">
        <v>860</v>
      </c>
      <c r="F591" s="3" t="s">
        <v>515</v>
      </c>
    </row>
    <row r="592" spans="1:6" ht="29.4" customHeight="1">
      <c r="A592" s="2">
        <v>32084055</v>
      </c>
      <c r="B592" s="8">
        <v>2020</v>
      </c>
      <c r="C592" s="8" t="s">
        <v>80</v>
      </c>
      <c r="D592" s="8" t="s">
        <v>1147</v>
      </c>
      <c r="E592" s="8" t="s">
        <v>860</v>
      </c>
      <c r="F592" s="3" t="s">
        <v>515</v>
      </c>
    </row>
    <row r="593" spans="1:6" ht="29.4" customHeight="1">
      <c r="A593" s="2">
        <v>32447142</v>
      </c>
      <c r="B593" s="8">
        <v>2020</v>
      </c>
      <c r="C593" s="8" t="s">
        <v>92</v>
      </c>
      <c r="D593" s="8" t="s">
        <v>1148</v>
      </c>
      <c r="E593" s="8" t="s">
        <v>860</v>
      </c>
      <c r="F593" s="3" t="s">
        <v>515</v>
      </c>
    </row>
    <row r="594" spans="1:6" ht="29.4" customHeight="1">
      <c r="A594" s="2">
        <v>31698526</v>
      </c>
      <c r="B594" s="8">
        <v>2020</v>
      </c>
      <c r="C594" s="8" t="s">
        <v>571</v>
      </c>
      <c r="D594" s="8" t="s">
        <v>1149</v>
      </c>
      <c r="E594" s="8" t="s">
        <v>860</v>
      </c>
      <c r="F594" s="3" t="s">
        <v>515</v>
      </c>
    </row>
    <row r="595" spans="1:6" ht="29.4" customHeight="1">
      <c r="A595" s="2">
        <v>32835616</v>
      </c>
      <c r="B595" s="8">
        <v>2020</v>
      </c>
      <c r="C595" s="8" t="s">
        <v>90</v>
      </c>
      <c r="D595" s="8" t="s">
        <v>1150</v>
      </c>
      <c r="E595" s="8" t="s">
        <v>860</v>
      </c>
      <c r="F595" s="3" t="s">
        <v>515</v>
      </c>
    </row>
    <row r="596" spans="1:6" ht="29.4" customHeight="1">
      <c r="A596" s="2">
        <v>30354901</v>
      </c>
      <c r="B596" s="8">
        <v>2020</v>
      </c>
      <c r="C596" s="8" t="s">
        <v>76</v>
      </c>
      <c r="D596" s="8" t="s">
        <v>1151</v>
      </c>
      <c r="E596" s="8" t="s">
        <v>860</v>
      </c>
      <c r="F596" s="3" t="s">
        <v>515</v>
      </c>
    </row>
    <row r="597" spans="1:6" ht="29.4" customHeight="1">
      <c r="A597" s="2">
        <v>32983323</v>
      </c>
      <c r="B597" s="8">
        <v>2020</v>
      </c>
      <c r="C597" s="8" t="s">
        <v>536</v>
      </c>
      <c r="D597" s="8" t="s">
        <v>1152</v>
      </c>
      <c r="E597" s="8" t="s">
        <v>860</v>
      </c>
      <c r="F597" s="3" t="s">
        <v>515</v>
      </c>
    </row>
    <row r="598" spans="1:6" ht="29.4" customHeight="1">
      <c r="A598" s="2">
        <v>32110245</v>
      </c>
      <c r="B598" s="8">
        <v>2020</v>
      </c>
      <c r="C598" s="8" t="s">
        <v>88</v>
      </c>
      <c r="D598" s="8" t="s">
        <v>1153</v>
      </c>
      <c r="E598" s="8" t="s">
        <v>860</v>
      </c>
      <c r="F598" s="3" t="s">
        <v>515</v>
      </c>
    </row>
    <row r="599" spans="1:6" ht="29.4" customHeight="1">
      <c r="A599" s="2">
        <v>32807479</v>
      </c>
      <c r="B599" s="8">
        <v>2020</v>
      </c>
      <c r="C599" s="8" t="s">
        <v>76</v>
      </c>
      <c r="D599" s="8" t="s">
        <v>1154</v>
      </c>
      <c r="E599" s="8" t="s">
        <v>860</v>
      </c>
      <c r="F599" s="3" t="s">
        <v>515</v>
      </c>
    </row>
    <row r="600" spans="1:6" ht="29.4" customHeight="1">
      <c r="A600" s="2">
        <v>31858265</v>
      </c>
      <c r="B600" s="8">
        <v>2020</v>
      </c>
      <c r="C600" s="8" t="s">
        <v>584</v>
      </c>
      <c r="D600" s="8" t="s">
        <v>1155</v>
      </c>
      <c r="E600" s="8" t="s">
        <v>860</v>
      </c>
      <c r="F600" s="3" t="s">
        <v>515</v>
      </c>
    </row>
    <row r="601" spans="1:6" ht="29.4" customHeight="1">
      <c r="A601" s="2">
        <v>33209180</v>
      </c>
      <c r="B601" s="8">
        <v>2020</v>
      </c>
      <c r="C601" s="8" t="s">
        <v>536</v>
      </c>
      <c r="D601" s="8" t="s">
        <v>1156</v>
      </c>
      <c r="E601" s="8" t="s">
        <v>860</v>
      </c>
      <c r="F601" s="3" t="s">
        <v>515</v>
      </c>
    </row>
    <row r="602" spans="1:6" ht="29.4" customHeight="1">
      <c r="A602" s="2">
        <v>32832125</v>
      </c>
      <c r="B602" s="8">
        <v>2020</v>
      </c>
      <c r="C602" s="8" t="s">
        <v>90</v>
      </c>
      <c r="D602" s="8" t="s">
        <v>1157</v>
      </c>
      <c r="E602" s="8" t="s">
        <v>860</v>
      </c>
      <c r="F602" s="3" t="s">
        <v>515</v>
      </c>
    </row>
    <row r="603" spans="1:6" ht="29.4" customHeight="1">
      <c r="A603" s="2">
        <v>32035592</v>
      </c>
      <c r="B603" s="8">
        <v>2020</v>
      </c>
      <c r="C603" s="8" t="s">
        <v>88</v>
      </c>
      <c r="D603" s="8" t="s">
        <v>1158</v>
      </c>
      <c r="E603" s="8" t="s">
        <v>860</v>
      </c>
      <c r="F603" s="3" t="s">
        <v>515</v>
      </c>
    </row>
    <row r="604" spans="1:6" ht="29.4" customHeight="1">
      <c r="A604" s="2">
        <v>32375771</v>
      </c>
      <c r="B604" s="8">
        <v>2020</v>
      </c>
      <c r="C604" s="8" t="s">
        <v>536</v>
      </c>
      <c r="D604" s="8" t="s">
        <v>1159</v>
      </c>
      <c r="E604" s="8" t="s">
        <v>860</v>
      </c>
      <c r="F604" s="3" t="s">
        <v>515</v>
      </c>
    </row>
    <row r="605" spans="1:6" ht="29.4" customHeight="1">
      <c r="A605" s="2">
        <v>32024521</v>
      </c>
      <c r="B605" s="8">
        <v>2020</v>
      </c>
      <c r="C605" s="8" t="s">
        <v>76</v>
      </c>
      <c r="D605" s="8" t="s">
        <v>1160</v>
      </c>
      <c r="E605" s="8" t="s">
        <v>860</v>
      </c>
      <c r="F605" s="3" t="s">
        <v>515</v>
      </c>
    </row>
    <row r="606" spans="1:6" ht="29.4" customHeight="1">
      <c r="A606" s="2">
        <v>32191103</v>
      </c>
      <c r="B606" s="8">
        <v>2020</v>
      </c>
      <c r="C606" s="8" t="s">
        <v>88</v>
      </c>
      <c r="D606" s="8" t="s">
        <v>1161</v>
      </c>
      <c r="E606" s="8" t="s">
        <v>860</v>
      </c>
      <c r="F606" s="3" t="s">
        <v>515</v>
      </c>
    </row>
    <row r="607" spans="1:6" ht="29.4" customHeight="1">
      <c r="A607" s="2">
        <v>33681493</v>
      </c>
      <c r="B607" s="8">
        <v>2021</v>
      </c>
      <c r="C607" s="8" t="s">
        <v>90</v>
      </c>
      <c r="D607" s="8" t="s">
        <v>1162</v>
      </c>
      <c r="E607" s="8" t="s">
        <v>860</v>
      </c>
      <c r="F607" s="3" t="s">
        <v>515</v>
      </c>
    </row>
    <row r="608" spans="1:6" ht="29.4" customHeight="1">
      <c r="A608" s="2">
        <v>33931069</v>
      </c>
      <c r="B608" s="8">
        <v>2021</v>
      </c>
      <c r="C608" s="8" t="s">
        <v>76</v>
      </c>
      <c r="D608" s="8" t="s">
        <v>1163</v>
      </c>
      <c r="E608" s="8" t="s">
        <v>860</v>
      </c>
      <c r="F608" s="3" t="s">
        <v>515</v>
      </c>
    </row>
    <row r="609" spans="1:6" ht="29.4" customHeight="1">
      <c r="A609" s="2">
        <v>33874918</v>
      </c>
      <c r="B609" s="8">
        <v>2021</v>
      </c>
      <c r="C609" s="8" t="s">
        <v>838</v>
      </c>
      <c r="D609" s="8" t="s">
        <v>1164</v>
      </c>
      <c r="E609" s="8" t="s">
        <v>860</v>
      </c>
      <c r="F609" s="3" t="s">
        <v>515</v>
      </c>
    </row>
    <row r="610" spans="1:6" ht="29.4" customHeight="1">
      <c r="A610" s="2">
        <v>33557820</v>
      </c>
      <c r="B610" s="8">
        <v>2021</v>
      </c>
      <c r="C610" s="8" t="s">
        <v>82</v>
      </c>
      <c r="D610" s="8" t="s">
        <v>1165</v>
      </c>
      <c r="E610" s="8" t="s">
        <v>860</v>
      </c>
      <c r="F610" s="3" t="s">
        <v>515</v>
      </c>
    </row>
    <row r="611" spans="1:6" ht="29.4" customHeight="1">
      <c r="A611" s="2">
        <v>34399740</v>
      </c>
      <c r="B611" s="8">
        <v>2021</v>
      </c>
      <c r="C611" s="8" t="s">
        <v>796</v>
      </c>
      <c r="D611" s="8" t="s">
        <v>1166</v>
      </c>
      <c r="E611" s="8" t="s">
        <v>860</v>
      </c>
      <c r="F611" s="3" t="s">
        <v>515</v>
      </c>
    </row>
    <row r="612" spans="1:6" ht="29.4" customHeight="1">
      <c r="A612" s="2">
        <v>34645423</v>
      </c>
      <c r="B612" s="8">
        <v>2021</v>
      </c>
      <c r="C612" s="8" t="s">
        <v>536</v>
      </c>
      <c r="D612" s="8" t="s">
        <v>1167</v>
      </c>
      <c r="E612" s="8" t="s">
        <v>860</v>
      </c>
      <c r="F612" s="3" t="s">
        <v>515</v>
      </c>
    </row>
    <row r="613" spans="1:6" ht="29.4" customHeight="1">
      <c r="A613" s="2">
        <v>33021552</v>
      </c>
      <c r="B613" s="8">
        <v>2021</v>
      </c>
      <c r="C613" s="8" t="s">
        <v>82</v>
      </c>
      <c r="D613" s="8" t="s">
        <v>1168</v>
      </c>
      <c r="E613" s="8" t="s">
        <v>860</v>
      </c>
      <c r="F613" s="3" t="s">
        <v>515</v>
      </c>
    </row>
    <row r="614" spans="1:6" ht="29.4" customHeight="1">
      <c r="A614" s="2">
        <v>35032384</v>
      </c>
      <c r="B614" s="8">
        <v>2021</v>
      </c>
      <c r="C614" s="8" t="s">
        <v>88</v>
      </c>
      <c r="D614" s="8" t="s">
        <v>1169</v>
      </c>
      <c r="E614" s="8" t="s">
        <v>860</v>
      </c>
      <c r="F614" s="3" t="s">
        <v>515</v>
      </c>
    </row>
    <row r="615" spans="1:6" ht="29.4" customHeight="1">
      <c r="A615" s="2">
        <v>34161297</v>
      </c>
      <c r="B615" s="8">
        <v>2021</v>
      </c>
      <c r="C615" s="8" t="s">
        <v>536</v>
      </c>
      <c r="D615" s="8" t="s">
        <v>1170</v>
      </c>
      <c r="E615" s="8" t="s">
        <v>860</v>
      </c>
      <c r="F615" s="3" t="s">
        <v>515</v>
      </c>
    </row>
    <row r="616" spans="1:6" ht="29.4" customHeight="1">
      <c r="A616" s="2">
        <v>34895496</v>
      </c>
      <c r="B616" s="8">
        <v>2021</v>
      </c>
      <c r="C616" s="8" t="s">
        <v>76</v>
      </c>
      <c r="D616" s="8" t="s">
        <v>1171</v>
      </c>
      <c r="E616" s="8" t="s">
        <v>860</v>
      </c>
      <c r="F616" s="3" t="s">
        <v>515</v>
      </c>
    </row>
    <row r="617" spans="1:6" ht="29.4" customHeight="1">
      <c r="A617" s="2">
        <v>33522350</v>
      </c>
      <c r="B617" s="8">
        <v>2021</v>
      </c>
      <c r="C617" s="8" t="s">
        <v>536</v>
      </c>
      <c r="D617" s="8" t="s">
        <v>1172</v>
      </c>
      <c r="E617" s="8" t="s">
        <v>860</v>
      </c>
      <c r="F617" s="3" t="s">
        <v>515</v>
      </c>
    </row>
    <row r="618" spans="1:6" ht="29.4" customHeight="1">
      <c r="A618" s="2">
        <v>34437601</v>
      </c>
      <c r="B618" s="8">
        <v>2021</v>
      </c>
      <c r="C618" s="8" t="s">
        <v>536</v>
      </c>
      <c r="D618" s="8" t="s">
        <v>1173</v>
      </c>
      <c r="E618" s="8" t="s">
        <v>860</v>
      </c>
      <c r="F618" s="3" t="s">
        <v>515</v>
      </c>
    </row>
    <row r="619" spans="1:6" ht="29.4" customHeight="1">
      <c r="A619" s="2">
        <v>33639915</v>
      </c>
      <c r="B619" s="8">
        <v>2021</v>
      </c>
      <c r="C619" s="8" t="s">
        <v>536</v>
      </c>
      <c r="D619" s="8" t="s">
        <v>1174</v>
      </c>
      <c r="E619" s="8" t="s">
        <v>860</v>
      </c>
      <c r="F619" s="3" t="s">
        <v>515</v>
      </c>
    </row>
    <row r="620" spans="1:6" ht="29.4" customHeight="1">
      <c r="A620" s="2">
        <v>32546068</v>
      </c>
      <c r="B620" s="8">
        <v>2021</v>
      </c>
      <c r="C620" s="8" t="s">
        <v>536</v>
      </c>
      <c r="D620" s="8" t="s">
        <v>1175</v>
      </c>
      <c r="E620" s="8" t="s">
        <v>860</v>
      </c>
      <c r="F620" s="3" t="s">
        <v>515</v>
      </c>
    </row>
    <row r="621" spans="1:6" ht="29.4" customHeight="1">
      <c r="A621" s="2">
        <v>34360217</v>
      </c>
      <c r="B621" s="8">
        <v>2021</v>
      </c>
      <c r="C621" s="8" t="s">
        <v>536</v>
      </c>
      <c r="D621" s="8" t="s">
        <v>1176</v>
      </c>
      <c r="E621" s="8" t="s">
        <v>860</v>
      </c>
      <c r="F621" s="3" t="s">
        <v>515</v>
      </c>
    </row>
    <row r="622" spans="1:6" ht="29.4" customHeight="1">
      <c r="A622" s="2">
        <v>33521387</v>
      </c>
      <c r="B622" s="8">
        <v>2021</v>
      </c>
      <c r="C622" s="8" t="s">
        <v>76</v>
      </c>
      <c r="D622" s="8" t="s">
        <v>1177</v>
      </c>
      <c r="E622" s="8" t="s">
        <v>860</v>
      </c>
      <c r="F622" s="3" t="s">
        <v>515</v>
      </c>
    </row>
    <row r="623" spans="1:6" ht="29.4" customHeight="1">
      <c r="A623" s="2">
        <v>33863295</v>
      </c>
      <c r="B623" s="8">
        <v>2021</v>
      </c>
      <c r="C623" s="8" t="s">
        <v>82</v>
      </c>
      <c r="D623" s="8" t="s">
        <v>1178</v>
      </c>
      <c r="E623" s="8" t="s">
        <v>860</v>
      </c>
      <c r="F623" s="3" t="s">
        <v>515</v>
      </c>
    </row>
    <row r="624" spans="1:6" ht="29.4" customHeight="1">
      <c r="A624" s="2">
        <v>32928040</v>
      </c>
      <c r="B624" s="8">
        <v>2021</v>
      </c>
      <c r="C624" s="8" t="s">
        <v>82</v>
      </c>
      <c r="D624" s="8" t="s">
        <v>1179</v>
      </c>
      <c r="E624" s="8" t="s">
        <v>860</v>
      </c>
      <c r="F624" s="3" t="s">
        <v>515</v>
      </c>
    </row>
    <row r="625" spans="1:6" ht="29.4" customHeight="1">
      <c r="A625" s="2">
        <v>34059031</v>
      </c>
      <c r="B625" s="8">
        <v>2021</v>
      </c>
      <c r="C625" s="8" t="s">
        <v>76</v>
      </c>
      <c r="D625" s="8" t="s">
        <v>1180</v>
      </c>
      <c r="E625" s="8" t="s">
        <v>860</v>
      </c>
      <c r="F625" s="3" t="s">
        <v>515</v>
      </c>
    </row>
    <row r="626" spans="1:6" ht="29.4" customHeight="1">
      <c r="A626" s="2">
        <v>32216497</v>
      </c>
      <c r="B626" s="8">
        <v>2021</v>
      </c>
      <c r="C626" s="8" t="s">
        <v>86</v>
      </c>
      <c r="D626" s="8" t="s">
        <v>1181</v>
      </c>
      <c r="E626" s="8" t="s">
        <v>860</v>
      </c>
      <c r="F626" s="3" t="s">
        <v>515</v>
      </c>
    </row>
    <row r="627" spans="1:6" ht="29.4" customHeight="1">
      <c r="A627" s="2">
        <v>34192076</v>
      </c>
      <c r="B627" s="8">
        <v>2021</v>
      </c>
      <c r="C627" s="8" t="s">
        <v>88</v>
      </c>
      <c r="D627" s="8" t="s">
        <v>1182</v>
      </c>
      <c r="E627" s="8" t="s">
        <v>860</v>
      </c>
      <c r="F627" s="3" t="s">
        <v>515</v>
      </c>
    </row>
    <row r="628" spans="1:6" ht="29.4" customHeight="1">
      <c r="A628" s="2">
        <v>34425399</v>
      </c>
      <c r="B628" s="8">
        <v>2021</v>
      </c>
      <c r="C628" s="8" t="s">
        <v>80</v>
      </c>
      <c r="D628" s="8" t="s">
        <v>1183</v>
      </c>
      <c r="E628" s="8" t="s">
        <v>860</v>
      </c>
      <c r="F628" s="3" t="s">
        <v>515</v>
      </c>
    </row>
    <row r="629" spans="1:6" ht="29.4" customHeight="1">
      <c r="A629" s="2">
        <v>33765747</v>
      </c>
      <c r="B629" s="8">
        <v>2021</v>
      </c>
      <c r="C629" s="8" t="s">
        <v>82</v>
      </c>
      <c r="D629" s="8" t="s">
        <v>1184</v>
      </c>
      <c r="E629" s="8" t="s">
        <v>860</v>
      </c>
      <c r="F629" s="3" t="s">
        <v>515</v>
      </c>
    </row>
    <row r="630" spans="1:6" ht="29.4" customHeight="1">
      <c r="A630" s="2">
        <v>34677041</v>
      </c>
      <c r="B630" s="8">
        <v>2021</v>
      </c>
      <c r="C630" s="8" t="s">
        <v>82</v>
      </c>
      <c r="D630" s="8" t="s">
        <v>1185</v>
      </c>
      <c r="E630" s="8" t="s">
        <v>860</v>
      </c>
      <c r="F630" s="3" t="s">
        <v>515</v>
      </c>
    </row>
    <row r="631" spans="1:6" ht="29.4" customHeight="1">
      <c r="A631" s="2">
        <v>34192077</v>
      </c>
      <c r="B631" s="8">
        <v>2021</v>
      </c>
      <c r="C631" s="8" t="s">
        <v>82</v>
      </c>
      <c r="D631" s="8" t="s">
        <v>1186</v>
      </c>
      <c r="E631" s="8" t="s">
        <v>860</v>
      </c>
      <c r="F631" s="3" t="s">
        <v>515</v>
      </c>
    </row>
    <row r="632" spans="1:6" ht="29.4" customHeight="1">
      <c r="A632" s="2">
        <v>40666407</v>
      </c>
      <c r="B632" s="8">
        <v>2021</v>
      </c>
      <c r="C632" s="8" t="s">
        <v>76</v>
      </c>
      <c r="D632" s="8" t="s">
        <v>1187</v>
      </c>
      <c r="E632" s="8" t="s">
        <v>860</v>
      </c>
      <c r="F632" s="3" t="s">
        <v>515</v>
      </c>
    </row>
    <row r="633" spans="1:6" ht="29.4" customHeight="1">
      <c r="A633" s="2">
        <v>33956799</v>
      </c>
      <c r="B633" s="8">
        <v>2021</v>
      </c>
      <c r="C633" s="8" t="s">
        <v>1082</v>
      </c>
      <c r="D633" s="8" t="s">
        <v>1188</v>
      </c>
      <c r="E633" s="8" t="s">
        <v>860</v>
      </c>
      <c r="F633" s="3" t="s">
        <v>515</v>
      </c>
    </row>
    <row r="634" spans="1:6" ht="29.4" customHeight="1">
      <c r="A634" s="2">
        <v>34604567</v>
      </c>
      <c r="B634" s="8">
        <v>2021</v>
      </c>
      <c r="C634" s="8" t="s">
        <v>536</v>
      </c>
      <c r="D634" s="8" t="s">
        <v>1189</v>
      </c>
      <c r="E634" s="8" t="s">
        <v>860</v>
      </c>
      <c r="F634" s="3" t="s">
        <v>515</v>
      </c>
    </row>
    <row r="635" spans="1:6" ht="29.4" customHeight="1">
      <c r="A635" s="2">
        <v>32666197</v>
      </c>
      <c r="B635" s="8">
        <v>2021</v>
      </c>
      <c r="C635" s="8" t="s">
        <v>536</v>
      </c>
      <c r="D635" s="8" t="s">
        <v>1190</v>
      </c>
      <c r="E635" s="8" t="s">
        <v>860</v>
      </c>
      <c r="F635" s="3" t="s">
        <v>515</v>
      </c>
    </row>
    <row r="636" spans="1:6" ht="29.4" customHeight="1">
      <c r="A636" s="2">
        <v>32959121</v>
      </c>
      <c r="B636" s="8">
        <v>2021</v>
      </c>
      <c r="C636" s="8" t="s">
        <v>82</v>
      </c>
      <c r="D636" s="8" t="s">
        <v>1191</v>
      </c>
      <c r="E636" s="8" t="s">
        <v>860</v>
      </c>
      <c r="F636" s="3" t="s">
        <v>515</v>
      </c>
    </row>
    <row r="637" spans="1:6" ht="29.4" customHeight="1">
      <c r="A637" s="2">
        <v>33832716</v>
      </c>
      <c r="B637" s="8">
        <v>2021</v>
      </c>
      <c r="C637" s="8" t="s">
        <v>88</v>
      </c>
      <c r="D637" s="8" t="s">
        <v>1192</v>
      </c>
      <c r="E637" s="8" t="s">
        <v>860</v>
      </c>
      <c r="F637" s="3" t="s">
        <v>515</v>
      </c>
    </row>
    <row r="638" spans="1:6" ht="29.4" customHeight="1">
      <c r="A638" s="2">
        <v>34657006</v>
      </c>
      <c r="B638" s="8">
        <v>2021</v>
      </c>
      <c r="C638" s="8" t="s">
        <v>76</v>
      </c>
      <c r="D638" s="8" t="s">
        <v>1193</v>
      </c>
      <c r="E638" s="8" t="s">
        <v>860</v>
      </c>
      <c r="F638" s="3" t="s">
        <v>515</v>
      </c>
    </row>
    <row r="639" spans="1:6" ht="29.4" customHeight="1">
      <c r="A639" s="2">
        <v>33091186</v>
      </c>
      <c r="B639" s="8">
        <v>2021</v>
      </c>
      <c r="C639" s="8" t="s">
        <v>82</v>
      </c>
      <c r="D639" s="8" t="s">
        <v>1194</v>
      </c>
      <c r="E639" s="8" t="s">
        <v>860</v>
      </c>
      <c r="F639" s="3" t="s">
        <v>515</v>
      </c>
    </row>
    <row r="640" spans="1:6" ht="29.4" customHeight="1">
      <c r="A640" s="2">
        <v>36371506</v>
      </c>
      <c r="B640" s="8">
        <v>2022</v>
      </c>
      <c r="C640" s="8" t="s">
        <v>80</v>
      </c>
      <c r="D640" s="8" t="s">
        <v>1195</v>
      </c>
      <c r="E640" s="8" t="s">
        <v>860</v>
      </c>
      <c r="F640" s="3" t="s">
        <v>515</v>
      </c>
    </row>
    <row r="641" spans="1:6" ht="29.4" customHeight="1">
      <c r="A641" s="2">
        <v>35962365</v>
      </c>
      <c r="B641" s="8">
        <v>2022</v>
      </c>
      <c r="C641" s="8" t="s">
        <v>92</v>
      </c>
      <c r="D641" s="8" t="s">
        <v>1196</v>
      </c>
      <c r="E641" s="8" t="s">
        <v>860</v>
      </c>
      <c r="F641" s="3" t="s">
        <v>515</v>
      </c>
    </row>
    <row r="642" spans="1:6" ht="29.4" customHeight="1">
      <c r="A642" s="2">
        <v>34581195</v>
      </c>
      <c r="B642" s="8">
        <v>2022</v>
      </c>
      <c r="C642" s="8" t="s">
        <v>1197</v>
      </c>
      <c r="D642" s="8" t="s">
        <v>1198</v>
      </c>
      <c r="E642" s="8" t="s">
        <v>860</v>
      </c>
      <c r="F642" s="3" t="s">
        <v>515</v>
      </c>
    </row>
    <row r="643" spans="1:6" ht="29.4" customHeight="1">
      <c r="A643" s="2">
        <v>36284451</v>
      </c>
      <c r="B643" s="8">
        <v>2022</v>
      </c>
      <c r="C643" s="8" t="s">
        <v>90</v>
      </c>
      <c r="D643" s="8" t="s">
        <v>1199</v>
      </c>
      <c r="E643" s="8" t="s">
        <v>860</v>
      </c>
      <c r="F643" s="3" t="s">
        <v>515</v>
      </c>
    </row>
    <row r="644" spans="1:6" ht="29.4" customHeight="1">
      <c r="A644" s="2">
        <v>35803168</v>
      </c>
      <c r="B644" s="8">
        <v>2022</v>
      </c>
      <c r="C644" s="8" t="s">
        <v>536</v>
      </c>
      <c r="D644" s="8" t="s">
        <v>1200</v>
      </c>
      <c r="E644" s="8" t="s">
        <v>860</v>
      </c>
      <c r="F644" s="3" t="s">
        <v>515</v>
      </c>
    </row>
    <row r="645" spans="1:6" ht="29.4" customHeight="1">
      <c r="A645" s="2">
        <v>36189759</v>
      </c>
      <c r="B645" s="8">
        <v>2022</v>
      </c>
      <c r="C645" s="8" t="s">
        <v>536</v>
      </c>
      <c r="D645" s="8" t="s">
        <v>1201</v>
      </c>
      <c r="E645" s="8" t="s">
        <v>860</v>
      </c>
      <c r="F645" s="3" t="s">
        <v>515</v>
      </c>
    </row>
    <row r="646" spans="1:6" ht="29.4" customHeight="1">
      <c r="A646" s="2">
        <v>36564086</v>
      </c>
      <c r="B646" s="8">
        <v>2022</v>
      </c>
      <c r="C646" s="8" t="s">
        <v>796</v>
      </c>
      <c r="D646" s="8" t="s">
        <v>1202</v>
      </c>
      <c r="E646" s="8" t="s">
        <v>860</v>
      </c>
      <c r="F646" s="3" t="s">
        <v>515</v>
      </c>
    </row>
    <row r="647" spans="1:6" ht="29.4" customHeight="1">
      <c r="A647" s="2">
        <v>34010092</v>
      </c>
      <c r="B647" s="8">
        <v>2022</v>
      </c>
      <c r="C647" s="8" t="s">
        <v>827</v>
      </c>
      <c r="D647" s="8" t="s">
        <v>1203</v>
      </c>
      <c r="E647" s="8" t="s">
        <v>860</v>
      </c>
      <c r="F647" s="3" t="s">
        <v>515</v>
      </c>
    </row>
    <row r="648" spans="1:6" ht="29.4" customHeight="1">
      <c r="A648" s="2">
        <v>35419344</v>
      </c>
      <c r="B648" s="8">
        <v>2022</v>
      </c>
      <c r="C648" s="8" t="s">
        <v>536</v>
      </c>
      <c r="D648" s="8" t="s">
        <v>1204</v>
      </c>
      <c r="E648" s="8" t="s">
        <v>860</v>
      </c>
      <c r="F648" s="3" t="s">
        <v>515</v>
      </c>
    </row>
    <row r="649" spans="1:6" ht="29.4" customHeight="1">
      <c r="A649" s="2">
        <v>35717716</v>
      </c>
      <c r="B649" s="8">
        <v>2022</v>
      </c>
      <c r="C649" s="8" t="s">
        <v>90</v>
      </c>
      <c r="D649" s="8" t="s">
        <v>1205</v>
      </c>
      <c r="E649" s="8" t="s">
        <v>860</v>
      </c>
      <c r="F649" s="3" t="s">
        <v>515</v>
      </c>
    </row>
    <row r="650" spans="1:6" ht="29.4" customHeight="1">
      <c r="A650" s="2">
        <v>36370415</v>
      </c>
      <c r="B650" s="8">
        <v>2022</v>
      </c>
      <c r="C650" s="8" t="s">
        <v>76</v>
      </c>
      <c r="D650" s="8" t="s">
        <v>1206</v>
      </c>
      <c r="E650" s="8" t="s">
        <v>860</v>
      </c>
      <c r="F650" s="3" t="s">
        <v>515</v>
      </c>
    </row>
    <row r="651" spans="1:6" ht="29.4" customHeight="1">
      <c r="A651" s="2">
        <v>35633630</v>
      </c>
      <c r="B651" s="8">
        <v>2022</v>
      </c>
      <c r="C651" s="8" t="s">
        <v>82</v>
      </c>
      <c r="D651" s="8" t="s">
        <v>1207</v>
      </c>
      <c r="E651" s="8" t="s">
        <v>860</v>
      </c>
      <c r="F651" s="3" t="s">
        <v>515</v>
      </c>
    </row>
    <row r="652" spans="1:6" ht="29.4" customHeight="1">
      <c r="A652" s="2">
        <v>34214414</v>
      </c>
      <c r="B652" s="8">
        <v>2022</v>
      </c>
      <c r="C652" s="8" t="s">
        <v>90</v>
      </c>
      <c r="D652" s="8" t="s">
        <v>1208</v>
      </c>
      <c r="E652" s="8" t="s">
        <v>860</v>
      </c>
      <c r="F652" s="3" t="s">
        <v>515</v>
      </c>
    </row>
    <row r="653" spans="1:6" ht="29.4" customHeight="1">
      <c r="A653" s="2">
        <v>34784865</v>
      </c>
      <c r="B653" s="8">
        <v>2022</v>
      </c>
      <c r="C653" s="8" t="s">
        <v>80</v>
      </c>
      <c r="D653" s="8" t="s">
        <v>1209</v>
      </c>
      <c r="E653" s="8" t="s">
        <v>860</v>
      </c>
      <c r="F653" s="3" t="s">
        <v>515</v>
      </c>
    </row>
    <row r="654" spans="1:6" ht="29.4" customHeight="1">
      <c r="A654" s="2">
        <v>36109086</v>
      </c>
      <c r="B654" s="8">
        <v>2022</v>
      </c>
      <c r="C654" s="8" t="s">
        <v>76</v>
      </c>
      <c r="D654" s="8" t="s">
        <v>1210</v>
      </c>
      <c r="E654" s="8" t="s">
        <v>860</v>
      </c>
      <c r="F654" s="3" t="s">
        <v>515</v>
      </c>
    </row>
    <row r="655" spans="1:6" ht="29.4" customHeight="1">
      <c r="A655" s="2">
        <v>33118468</v>
      </c>
      <c r="B655" s="8">
        <v>2022</v>
      </c>
      <c r="C655" s="8" t="s">
        <v>796</v>
      </c>
      <c r="D655" s="8" t="s">
        <v>1211</v>
      </c>
      <c r="E655" s="8" t="s">
        <v>860</v>
      </c>
      <c r="F655" s="3" t="s">
        <v>515</v>
      </c>
    </row>
    <row r="656" spans="1:6" ht="29.4" customHeight="1">
      <c r="A656" s="2">
        <v>35309187</v>
      </c>
      <c r="B656" s="8">
        <v>2022</v>
      </c>
      <c r="C656" s="8" t="s">
        <v>536</v>
      </c>
      <c r="D656" s="8" t="s">
        <v>1212</v>
      </c>
      <c r="E656" s="8" t="s">
        <v>860</v>
      </c>
      <c r="F656" s="3" t="s">
        <v>515</v>
      </c>
    </row>
    <row r="657" spans="1:6" ht="29.4" customHeight="1">
      <c r="A657" s="2">
        <v>35062920</v>
      </c>
      <c r="B657" s="8">
        <v>2022</v>
      </c>
      <c r="C657" s="8" t="s">
        <v>86</v>
      </c>
      <c r="D657" s="8" t="s">
        <v>1213</v>
      </c>
      <c r="E657" s="8" t="s">
        <v>860</v>
      </c>
      <c r="F657" s="3" t="s">
        <v>515</v>
      </c>
    </row>
    <row r="658" spans="1:6" ht="29.4" customHeight="1">
      <c r="A658" s="2">
        <v>36111619</v>
      </c>
      <c r="B658" s="8">
        <v>2022</v>
      </c>
      <c r="C658" s="8" t="s">
        <v>1019</v>
      </c>
      <c r="D658" s="8" t="s">
        <v>1214</v>
      </c>
      <c r="E658" s="8" t="s">
        <v>860</v>
      </c>
      <c r="F658" s="3" t="s">
        <v>515</v>
      </c>
    </row>
    <row r="659" spans="1:6" ht="29.4" customHeight="1">
      <c r="A659" s="2">
        <v>35290927</v>
      </c>
      <c r="B659" s="8">
        <v>2022</v>
      </c>
      <c r="C659" s="8" t="s">
        <v>90</v>
      </c>
      <c r="D659" s="8" t="s">
        <v>1215</v>
      </c>
      <c r="E659" s="8" t="s">
        <v>860</v>
      </c>
      <c r="F659" s="3" t="s">
        <v>515</v>
      </c>
    </row>
    <row r="660" spans="1:6" ht="29.4" customHeight="1">
      <c r="A660" s="2">
        <v>36340640</v>
      </c>
      <c r="B660" s="8">
        <v>2022</v>
      </c>
      <c r="C660" s="8" t="s">
        <v>536</v>
      </c>
      <c r="D660" s="8" t="s">
        <v>1216</v>
      </c>
      <c r="E660" s="8" t="s">
        <v>860</v>
      </c>
      <c r="F660" s="3" t="s">
        <v>515</v>
      </c>
    </row>
    <row r="661" spans="1:6" ht="29.4" customHeight="1">
      <c r="A661" s="2">
        <v>35102945</v>
      </c>
      <c r="B661" s="8">
        <v>2022</v>
      </c>
      <c r="C661" s="8" t="s">
        <v>536</v>
      </c>
      <c r="D661" s="8" t="s">
        <v>1217</v>
      </c>
      <c r="E661" s="8" t="s">
        <v>860</v>
      </c>
      <c r="F661" s="3" t="s">
        <v>515</v>
      </c>
    </row>
    <row r="662" spans="1:6" ht="29.4" customHeight="1">
      <c r="A662" s="2">
        <v>34864933</v>
      </c>
      <c r="B662" s="8">
        <v>2022</v>
      </c>
      <c r="C662" s="8" t="s">
        <v>82</v>
      </c>
      <c r="D662" s="8" t="s">
        <v>1218</v>
      </c>
      <c r="E662" s="8" t="s">
        <v>860</v>
      </c>
      <c r="F662" s="3" t="s">
        <v>515</v>
      </c>
    </row>
    <row r="663" spans="1:6" ht="29.4" customHeight="1">
      <c r="A663" s="2">
        <v>34923948</v>
      </c>
      <c r="B663" s="8">
        <v>2022</v>
      </c>
      <c r="C663" s="8" t="s">
        <v>76</v>
      </c>
      <c r="D663" s="8" t="s">
        <v>1219</v>
      </c>
      <c r="E663" s="8" t="s">
        <v>860</v>
      </c>
      <c r="F663" s="3" t="s">
        <v>515</v>
      </c>
    </row>
    <row r="664" spans="1:6" ht="29.4" customHeight="1">
      <c r="A664" s="2">
        <v>34894872</v>
      </c>
      <c r="B664" s="8">
        <v>2022</v>
      </c>
      <c r="C664" s="8" t="s">
        <v>631</v>
      </c>
      <c r="D664" s="8" t="s">
        <v>1220</v>
      </c>
      <c r="E664" s="8" t="s">
        <v>860</v>
      </c>
      <c r="F664" s="3" t="s">
        <v>515</v>
      </c>
    </row>
    <row r="665" spans="1:6" ht="29.4" customHeight="1">
      <c r="A665" s="2">
        <v>32857645</v>
      </c>
      <c r="B665" s="8">
        <v>2022</v>
      </c>
      <c r="C665" s="8" t="s">
        <v>536</v>
      </c>
      <c r="D665" s="8" t="s">
        <v>1221</v>
      </c>
      <c r="E665" s="8" t="s">
        <v>860</v>
      </c>
      <c r="F665" s="3" t="s">
        <v>515</v>
      </c>
    </row>
    <row r="666" spans="1:6" ht="29.4" customHeight="1">
      <c r="A666" s="2">
        <v>35809901</v>
      </c>
      <c r="B666" s="8">
        <v>2022</v>
      </c>
      <c r="C666" s="8" t="s">
        <v>536</v>
      </c>
      <c r="D666" s="8" t="s">
        <v>1222</v>
      </c>
      <c r="E666" s="8" t="s">
        <v>860</v>
      </c>
      <c r="F666" s="3" t="s">
        <v>515</v>
      </c>
    </row>
    <row r="667" spans="1:6" ht="29.4" customHeight="1">
      <c r="A667" s="2">
        <v>35523500</v>
      </c>
      <c r="B667" s="8">
        <v>2022</v>
      </c>
      <c r="C667" s="8" t="s">
        <v>536</v>
      </c>
      <c r="D667" s="8" t="s">
        <v>1223</v>
      </c>
      <c r="E667" s="8" t="s">
        <v>860</v>
      </c>
      <c r="F667" s="3" t="s">
        <v>515</v>
      </c>
    </row>
    <row r="668" spans="1:6" ht="29.4" customHeight="1">
      <c r="A668" s="2">
        <v>35489040</v>
      </c>
      <c r="B668" s="8">
        <v>2022</v>
      </c>
      <c r="C668" s="8" t="s">
        <v>536</v>
      </c>
      <c r="D668" s="8" t="s">
        <v>1224</v>
      </c>
      <c r="E668" s="8" t="s">
        <v>860</v>
      </c>
      <c r="F668" s="3" t="s">
        <v>515</v>
      </c>
    </row>
    <row r="669" spans="1:6" ht="29.4" customHeight="1">
      <c r="A669" s="2">
        <v>36466008</v>
      </c>
      <c r="B669" s="8">
        <v>2022</v>
      </c>
      <c r="C669" s="8" t="s">
        <v>536</v>
      </c>
      <c r="D669" s="8" t="s">
        <v>1225</v>
      </c>
      <c r="E669" s="8" t="s">
        <v>860</v>
      </c>
      <c r="F669" s="3" t="s">
        <v>515</v>
      </c>
    </row>
    <row r="670" spans="1:6" ht="29.4" customHeight="1">
      <c r="A670" s="2">
        <v>35800492</v>
      </c>
      <c r="B670" s="8">
        <v>2022</v>
      </c>
      <c r="C670" s="8" t="s">
        <v>536</v>
      </c>
      <c r="D670" s="8" t="s">
        <v>1226</v>
      </c>
      <c r="E670" s="8" t="s">
        <v>860</v>
      </c>
      <c r="F670" s="3" t="s">
        <v>515</v>
      </c>
    </row>
    <row r="671" spans="1:6" ht="29.4" customHeight="1">
      <c r="A671" s="2">
        <v>35838439</v>
      </c>
      <c r="B671" s="8">
        <v>2022</v>
      </c>
      <c r="C671" s="8" t="s">
        <v>90</v>
      </c>
      <c r="D671" s="8" t="s">
        <v>1227</v>
      </c>
      <c r="E671" s="8" t="s">
        <v>860</v>
      </c>
      <c r="F671" s="3" t="s">
        <v>515</v>
      </c>
    </row>
    <row r="672" spans="1:6" ht="29.4" customHeight="1">
      <c r="A672" s="2">
        <v>34996470</v>
      </c>
      <c r="B672" s="8">
        <v>2022</v>
      </c>
      <c r="C672" s="8" t="s">
        <v>82</v>
      </c>
      <c r="D672" s="8" t="s">
        <v>1228</v>
      </c>
      <c r="E672" s="8" t="s">
        <v>860</v>
      </c>
      <c r="F672" s="3" t="s">
        <v>515</v>
      </c>
    </row>
    <row r="673" spans="1:6" ht="29.4" customHeight="1">
      <c r="A673" s="2">
        <v>36333918</v>
      </c>
      <c r="B673" s="8">
        <v>2022</v>
      </c>
      <c r="C673" s="8" t="s">
        <v>90</v>
      </c>
      <c r="D673" s="8" t="s">
        <v>1229</v>
      </c>
      <c r="E673" s="8" t="s">
        <v>860</v>
      </c>
      <c r="F673" s="3" t="s">
        <v>515</v>
      </c>
    </row>
    <row r="674" spans="1:6" ht="29.4" customHeight="1">
      <c r="A674" s="2">
        <v>35572773</v>
      </c>
      <c r="B674" s="8">
        <v>2022</v>
      </c>
      <c r="C674" s="8" t="s">
        <v>536</v>
      </c>
      <c r="D674" s="8" t="s">
        <v>1230</v>
      </c>
      <c r="E674" s="8" t="s">
        <v>860</v>
      </c>
      <c r="F674" s="3" t="s">
        <v>515</v>
      </c>
    </row>
    <row r="675" spans="1:6" ht="29.4" customHeight="1">
      <c r="A675" s="2">
        <v>35859468</v>
      </c>
      <c r="B675" s="8">
        <v>2022</v>
      </c>
      <c r="C675" s="8" t="s">
        <v>76</v>
      </c>
      <c r="D675" s="8" t="s">
        <v>1231</v>
      </c>
      <c r="E675" s="8" t="s">
        <v>860</v>
      </c>
      <c r="F675" s="3" t="s">
        <v>515</v>
      </c>
    </row>
    <row r="676" spans="1:6" ht="29.4" customHeight="1">
      <c r="A676" s="2">
        <v>36189374</v>
      </c>
      <c r="B676" s="8">
        <v>2022</v>
      </c>
      <c r="C676" s="8" t="s">
        <v>80</v>
      </c>
      <c r="D676" s="8" t="s">
        <v>1232</v>
      </c>
      <c r="E676" s="8" t="s">
        <v>860</v>
      </c>
      <c r="F676" s="3" t="s">
        <v>515</v>
      </c>
    </row>
    <row r="677" spans="1:6" ht="29.4" customHeight="1">
      <c r="A677" s="2">
        <v>35281961</v>
      </c>
      <c r="B677" s="8">
        <v>2022</v>
      </c>
      <c r="C677" s="8" t="s">
        <v>536</v>
      </c>
      <c r="D677" s="8" t="s">
        <v>1233</v>
      </c>
      <c r="E677" s="8" t="s">
        <v>860</v>
      </c>
      <c r="F677" s="3" t="s">
        <v>515</v>
      </c>
    </row>
    <row r="678" spans="1:6" ht="29.4" customHeight="1">
      <c r="A678" s="2">
        <v>35385870</v>
      </c>
      <c r="B678" s="8">
        <v>2022</v>
      </c>
      <c r="C678" s="8" t="s">
        <v>536</v>
      </c>
      <c r="D678" s="8" t="s">
        <v>1234</v>
      </c>
      <c r="E678" s="8" t="s">
        <v>860</v>
      </c>
      <c r="F678" s="3" t="s">
        <v>515</v>
      </c>
    </row>
    <row r="679" spans="1:6" ht="29.4" customHeight="1">
      <c r="A679" s="2">
        <v>37975717</v>
      </c>
      <c r="B679" s="8">
        <v>2023</v>
      </c>
      <c r="C679" s="8" t="s">
        <v>82</v>
      </c>
      <c r="D679" s="8" t="s">
        <v>1235</v>
      </c>
      <c r="E679" s="8" t="s">
        <v>860</v>
      </c>
      <c r="F679" s="3" t="s">
        <v>515</v>
      </c>
    </row>
    <row r="680" spans="1:6" ht="29.4" customHeight="1">
      <c r="A680" s="2">
        <v>40785815</v>
      </c>
      <c r="B680" s="8">
        <v>2023</v>
      </c>
      <c r="C680" s="8" t="s">
        <v>536</v>
      </c>
      <c r="D680" s="8" t="s">
        <v>1236</v>
      </c>
      <c r="E680" s="8" t="s">
        <v>860</v>
      </c>
      <c r="F680" s="3" t="s">
        <v>515</v>
      </c>
    </row>
    <row r="681" spans="1:6" ht="29.4" customHeight="1">
      <c r="A681" s="2">
        <v>38110447</v>
      </c>
      <c r="B681" s="8">
        <v>2023</v>
      </c>
      <c r="C681" s="8" t="s">
        <v>536</v>
      </c>
      <c r="D681" s="8" t="s">
        <v>1237</v>
      </c>
      <c r="E681" s="8" t="s">
        <v>860</v>
      </c>
      <c r="F681" s="3" t="s">
        <v>515</v>
      </c>
    </row>
    <row r="682" spans="1:6" ht="29.4" customHeight="1">
      <c r="A682" s="2">
        <v>37820250</v>
      </c>
      <c r="B682" s="8">
        <v>2023</v>
      </c>
      <c r="C682" s="8" t="s">
        <v>536</v>
      </c>
      <c r="D682" s="8" t="s">
        <v>1238</v>
      </c>
      <c r="E682" s="8" t="s">
        <v>860</v>
      </c>
      <c r="F682" s="3" t="s">
        <v>515</v>
      </c>
    </row>
    <row r="683" spans="1:6" ht="29.4" customHeight="1">
      <c r="A683" s="2">
        <v>36367680</v>
      </c>
      <c r="B683" s="8">
        <v>2023</v>
      </c>
      <c r="C683" s="8" t="s">
        <v>536</v>
      </c>
      <c r="D683" s="8" t="s">
        <v>1239</v>
      </c>
      <c r="E683" s="8" t="s">
        <v>860</v>
      </c>
      <c r="F683" s="3" t="s">
        <v>515</v>
      </c>
    </row>
    <row r="684" spans="1:6" ht="29.4" customHeight="1">
      <c r="A684" s="2">
        <v>38957667</v>
      </c>
      <c r="B684" s="8">
        <v>2023</v>
      </c>
      <c r="C684" s="8" t="s">
        <v>82</v>
      </c>
      <c r="D684" s="8" t="s">
        <v>1240</v>
      </c>
      <c r="E684" s="8" t="s">
        <v>860</v>
      </c>
      <c r="F684" s="3" t="s">
        <v>515</v>
      </c>
    </row>
    <row r="685" spans="1:6" ht="29.4" customHeight="1">
      <c r="A685" s="2">
        <v>38035155</v>
      </c>
      <c r="B685" s="8">
        <v>2023</v>
      </c>
      <c r="C685" s="8" t="s">
        <v>80</v>
      </c>
      <c r="D685" s="8" t="s">
        <v>1241</v>
      </c>
      <c r="E685" s="8" t="s">
        <v>860</v>
      </c>
      <c r="F685" s="3" t="s">
        <v>515</v>
      </c>
    </row>
    <row r="686" spans="1:6" ht="29.4" customHeight="1">
      <c r="A686" s="2">
        <v>38223630</v>
      </c>
      <c r="B686" s="8">
        <v>2023</v>
      </c>
      <c r="C686" s="8" t="s">
        <v>76</v>
      </c>
      <c r="D686" s="8" t="s">
        <v>1242</v>
      </c>
      <c r="E686" s="8" t="s">
        <v>860</v>
      </c>
      <c r="F686" s="3" t="s">
        <v>515</v>
      </c>
    </row>
    <row r="687" spans="1:6" ht="29.4" customHeight="1">
      <c r="A687" s="2">
        <v>37971998</v>
      </c>
      <c r="B687" s="8">
        <v>2023</v>
      </c>
      <c r="C687" s="8" t="s">
        <v>1243</v>
      </c>
      <c r="D687" s="8" t="s">
        <v>1244</v>
      </c>
      <c r="E687" s="8" t="s">
        <v>860</v>
      </c>
      <c r="F687" s="3" t="s">
        <v>515</v>
      </c>
    </row>
    <row r="688" spans="1:6" ht="29.4" customHeight="1">
      <c r="A688" s="2">
        <v>36150037</v>
      </c>
      <c r="B688" s="8">
        <v>2023</v>
      </c>
      <c r="C688" s="8" t="s">
        <v>82</v>
      </c>
      <c r="D688" s="8" t="s">
        <v>1245</v>
      </c>
      <c r="E688" s="8" t="s">
        <v>860</v>
      </c>
      <c r="F688" s="3" t="s">
        <v>515</v>
      </c>
    </row>
    <row r="689" spans="1:6" ht="29.4" customHeight="1">
      <c r="A689" s="2">
        <v>37488523</v>
      </c>
      <c r="B689" s="8">
        <v>2023</v>
      </c>
      <c r="C689" s="8" t="s">
        <v>82</v>
      </c>
      <c r="D689" s="8" t="s">
        <v>1246</v>
      </c>
      <c r="E689" s="8" t="s">
        <v>860</v>
      </c>
      <c r="F689" s="3" t="s">
        <v>515</v>
      </c>
    </row>
    <row r="690" spans="1:6" ht="29.4" customHeight="1">
      <c r="A690" s="2">
        <v>36383387</v>
      </c>
      <c r="B690" s="8">
        <v>2023</v>
      </c>
      <c r="C690" s="8" t="s">
        <v>88</v>
      </c>
      <c r="D690" s="8" t="s">
        <v>1247</v>
      </c>
      <c r="E690" s="8" t="s">
        <v>860</v>
      </c>
      <c r="F690" s="3" t="s">
        <v>515</v>
      </c>
    </row>
    <row r="691" spans="1:6" ht="29.4" customHeight="1">
      <c r="A691" s="2">
        <v>38118161</v>
      </c>
      <c r="B691" s="8">
        <v>2023</v>
      </c>
      <c r="C691" s="8" t="s">
        <v>536</v>
      </c>
      <c r="D691" s="8" t="s">
        <v>1248</v>
      </c>
      <c r="E691" s="8" t="s">
        <v>860</v>
      </c>
      <c r="F691" s="3" t="s">
        <v>515</v>
      </c>
    </row>
    <row r="692" spans="1:6" ht="29.4" customHeight="1">
      <c r="A692" s="2">
        <v>37172037</v>
      </c>
      <c r="B692" s="8">
        <v>2023</v>
      </c>
      <c r="C692" s="8" t="s">
        <v>536</v>
      </c>
      <c r="D692" s="8" t="s">
        <v>1249</v>
      </c>
      <c r="E692" s="8" t="s">
        <v>860</v>
      </c>
      <c r="F692" s="3" t="s">
        <v>515</v>
      </c>
    </row>
    <row r="693" spans="1:6" ht="29.4" customHeight="1">
      <c r="A693" s="2">
        <v>38162332</v>
      </c>
      <c r="B693" s="8">
        <v>2023</v>
      </c>
      <c r="C693" s="8" t="s">
        <v>90</v>
      </c>
      <c r="D693" s="8" t="s">
        <v>1250</v>
      </c>
      <c r="E693" s="8" t="s">
        <v>860</v>
      </c>
      <c r="F693" s="3" t="s">
        <v>515</v>
      </c>
    </row>
    <row r="694" spans="1:6" ht="29.4" customHeight="1">
      <c r="A694" s="2">
        <v>37976234</v>
      </c>
      <c r="B694" s="8">
        <v>2023</v>
      </c>
      <c r="C694" s="8" t="s">
        <v>88</v>
      </c>
      <c r="D694" s="8" t="s">
        <v>1251</v>
      </c>
      <c r="E694" s="8" t="s">
        <v>860</v>
      </c>
      <c r="F694" s="3" t="s">
        <v>515</v>
      </c>
    </row>
    <row r="695" spans="1:6" ht="29.4" customHeight="1">
      <c r="A695" s="2">
        <v>37909145</v>
      </c>
      <c r="B695" s="8">
        <v>2023</v>
      </c>
      <c r="C695" s="8" t="s">
        <v>82</v>
      </c>
      <c r="D695" s="8" t="s">
        <v>1252</v>
      </c>
      <c r="E695" s="8" t="s">
        <v>860</v>
      </c>
      <c r="F695" s="3" t="s">
        <v>515</v>
      </c>
    </row>
    <row r="696" spans="1:6" ht="29.4" customHeight="1">
      <c r="A696" s="2">
        <v>37203100</v>
      </c>
      <c r="B696" s="8">
        <v>2023</v>
      </c>
      <c r="C696" s="8" t="s">
        <v>82</v>
      </c>
      <c r="D696" s="8" t="s">
        <v>1253</v>
      </c>
      <c r="E696" s="8" t="s">
        <v>860</v>
      </c>
      <c r="F696" s="3" t="s">
        <v>515</v>
      </c>
    </row>
    <row r="697" spans="1:6" ht="29.4" customHeight="1">
      <c r="A697" s="2">
        <v>38010165</v>
      </c>
      <c r="B697" s="8">
        <v>2023</v>
      </c>
      <c r="C697" s="8" t="s">
        <v>86</v>
      </c>
      <c r="D697" s="8" t="s">
        <v>1254</v>
      </c>
      <c r="E697" s="8" t="s">
        <v>860</v>
      </c>
      <c r="F697" s="3" t="s">
        <v>515</v>
      </c>
    </row>
    <row r="698" spans="1:6" ht="29.4" customHeight="1">
      <c r="A698" s="2">
        <v>37906714</v>
      </c>
      <c r="B698" s="8">
        <v>2023</v>
      </c>
      <c r="C698" s="8" t="s">
        <v>76</v>
      </c>
      <c r="D698" s="8" t="s">
        <v>1255</v>
      </c>
      <c r="E698" s="8" t="s">
        <v>860</v>
      </c>
      <c r="F698" s="3" t="s">
        <v>515</v>
      </c>
    </row>
    <row r="699" spans="1:6" ht="29.4" customHeight="1">
      <c r="A699" s="2">
        <v>37228877</v>
      </c>
      <c r="B699" s="8">
        <v>2023</v>
      </c>
      <c r="C699" s="8" t="s">
        <v>76</v>
      </c>
      <c r="D699" s="8" t="s">
        <v>1256</v>
      </c>
      <c r="E699" s="8" t="s">
        <v>860</v>
      </c>
      <c r="F699" s="3" t="s">
        <v>515</v>
      </c>
    </row>
    <row r="700" spans="1:6" ht="29.4" customHeight="1">
      <c r="A700" s="2">
        <v>35912567</v>
      </c>
      <c r="B700" s="8">
        <v>2023</v>
      </c>
      <c r="C700" s="8" t="s">
        <v>536</v>
      </c>
      <c r="D700" s="8" t="s">
        <v>1257</v>
      </c>
      <c r="E700" s="8" t="s">
        <v>860</v>
      </c>
      <c r="F700" s="3" t="s">
        <v>515</v>
      </c>
    </row>
    <row r="701" spans="1:6" ht="29.4" customHeight="1">
      <c r="A701" s="2">
        <v>35980718</v>
      </c>
      <c r="B701" s="8">
        <v>2023</v>
      </c>
      <c r="C701" s="8" t="s">
        <v>536</v>
      </c>
      <c r="D701" s="8" t="s">
        <v>1258</v>
      </c>
      <c r="E701" s="8" t="s">
        <v>860</v>
      </c>
      <c r="F701" s="3" t="s">
        <v>515</v>
      </c>
    </row>
    <row r="702" spans="1:6" ht="29.4" customHeight="1">
      <c r="A702" s="2">
        <v>38974308</v>
      </c>
      <c r="B702" s="8">
        <v>2023</v>
      </c>
      <c r="C702" s="8" t="s">
        <v>90</v>
      </c>
      <c r="D702" s="8" t="s">
        <v>1259</v>
      </c>
      <c r="E702" s="8" t="s">
        <v>860</v>
      </c>
      <c r="F702" s="3" t="s">
        <v>515</v>
      </c>
    </row>
    <row r="703" spans="1:6" ht="29.4" customHeight="1">
      <c r="A703" s="2">
        <v>38223611</v>
      </c>
      <c r="B703" s="8">
        <v>2023</v>
      </c>
      <c r="C703" s="8" t="s">
        <v>82</v>
      </c>
      <c r="D703" s="8" t="s">
        <v>1260</v>
      </c>
      <c r="E703" s="8" t="s">
        <v>860</v>
      </c>
      <c r="F703" s="3" t="s">
        <v>515</v>
      </c>
    </row>
    <row r="704" spans="1:6" ht="29.4" customHeight="1">
      <c r="A704" s="2">
        <v>37220148</v>
      </c>
      <c r="B704" s="8">
        <v>2023</v>
      </c>
      <c r="C704" s="8" t="s">
        <v>82</v>
      </c>
      <c r="D704" s="8" t="s">
        <v>1261</v>
      </c>
      <c r="E704" s="8" t="s">
        <v>860</v>
      </c>
      <c r="F704" s="3" t="s">
        <v>515</v>
      </c>
    </row>
    <row r="705" spans="1:6" ht="29.4" customHeight="1">
      <c r="A705" s="2">
        <v>37552675</v>
      </c>
      <c r="B705" s="8">
        <v>2023</v>
      </c>
      <c r="C705" s="8" t="s">
        <v>82</v>
      </c>
      <c r="D705" s="8" t="s">
        <v>1262</v>
      </c>
      <c r="E705" s="8" t="s">
        <v>860</v>
      </c>
      <c r="F705" s="3" t="s">
        <v>515</v>
      </c>
    </row>
    <row r="706" spans="1:6" ht="29.4" customHeight="1">
      <c r="A706" s="2">
        <v>36747140</v>
      </c>
      <c r="B706" s="8">
        <v>2023</v>
      </c>
      <c r="C706" s="8" t="s">
        <v>90</v>
      </c>
      <c r="D706" s="8" t="s">
        <v>1263</v>
      </c>
      <c r="E706" s="8" t="s">
        <v>860</v>
      </c>
      <c r="F706" s="3" t="s">
        <v>515</v>
      </c>
    </row>
    <row r="707" spans="1:6" ht="29.4" customHeight="1">
      <c r="A707" s="2">
        <v>37782534</v>
      </c>
      <c r="B707" s="8">
        <v>2023</v>
      </c>
      <c r="C707" s="8" t="s">
        <v>919</v>
      </c>
      <c r="D707" s="8" t="s">
        <v>1264</v>
      </c>
      <c r="E707" s="8" t="s">
        <v>860</v>
      </c>
      <c r="F707" s="3" t="s">
        <v>515</v>
      </c>
    </row>
    <row r="708" spans="1:6" ht="29.4" customHeight="1">
      <c r="A708" s="2">
        <v>36861485</v>
      </c>
      <c r="B708" s="8">
        <v>2023</v>
      </c>
      <c r="C708" s="8" t="s">
        <v>90</v>
      </c>
      <c r="D708" s="8" t="s">
        <v>1265</v>
      </c>
      <c r="E708" s="8" t="s">
        <v>860</v>
      </c>
      <c r="F708" s="3" t="s">
        <v>515</v>
      </c>
    </row>
    <row r="709" spans="1:6" ht="29.4" customHeight="1">
      <c r="A709" s="2">
        <v>37132560</v>
      </c>
      <c r="B709" s="8">
        <v>2023</v>
      </c>
      <c r="C709" s="8" t="s">
        <v>80</v>
      </c>
      <c r="D709" s="8" t="s">
        <v>1266</v>
      </c>
      <c r="E709" s="8" t="s">
        <v>860</v>
      </c>
      <c r="F709" s="3" t="s">
        <v>515</v>
      </c>
    </row>
    <row r="710" spans="1:6" ht="29.4" customHeight="1">
      <c r="A710" s="2">
        <v>36922434</v>
      </c>
      <c r="B710" s="8">
        <v>2023</v>
      </c>
      <c r="C710" s="8" t="s">
        <v>536</v>
      </c>
      <c r="D710" s="8" t="s">
        <v>1267</v>
      </c>
      <c r="E710" s="8" t="s">
        <v>860</v>
      </c>
      <c r="F710" s="3" t="s">
        <v>515</v>
      </c>
    </row>
    <row r="711" spans="1:6" ht="29.4" customHeight="1">
      <c r="A711" s="2">
        <v>38096460</v>
      </c>
      <c r="B711" s="8">
        <v>2023</v>
      </c>
      <c r="C711" s="8" t="s">
        <v>90</v>
      </c>
      <c r="D711" s="8" t="s">
        <v>1268</v>
      </c>
      <c r="E711" s="8" t="s">
        <v>860</v>
      </c>
      <c r="F711" s="3" t="s">
        <v>515</v>
      </c>
    </row>
    <row r="712" spans="1:6" ht="29.4" customHeight="1">
      <c r="A712" s="2">
        <v>37675695</v>
      </c>
      <c r="B712" s="8">
        <v>2023</v>
      </c>
      <c r="C712" s="8" t="s">
        <v>82</v>
      </c>
      <c r="D712" s="8" t="s">
        <v>1269</v>
      </c>
      <c r="E712" s="8" t="s">
        <v>860</v>
      </c>
      <c r="F712" s="3" t="s">
        <v>515</v>
      </c>
    </row>
    <row r="713" spans="1:6" ht="29.4" customHeight="1">
      <c r="A713" s="2">
        <v>38952877</v>
      </c>
      <c r="B713" s="8">
        <v>2023</v>
      </c>
      <c r="C713" s="8" t="s">
        <v>82</v>
      </c>
      <c r="D713" s="8" t="s">
        <v>1270</v>
      </c>
      <c r="E713" s="8" t="s">
        <v>860</v>
      </c>
      <c r="F713" s="3" t="s">
        <v>515</v>
      </c>
    </row>
    <row r="714" spans="1:6" ht="29.4" customHeight="1">
      <c r="A714" s="2">
        <v>36098756</v>
      </c>
      <c r="B714" s="8">
        <v>2023</v>
      </c>
      <c r="C714" s="8" t="s">
        <v>88</v>
      </c>
      <c r="D714" s="8" t="s">
        <v>1271</v>
      </c>
      <c r="E714" s="8" t="s">
        <v>860</v>
      </c>
      <c r="F714" s="3" t="s">
        <v>515</v>
      </c>
    </row>
    <row r="715" spans="1:6" ht="29.4" customHeight="1">
      <c r="A715" s="2">
        <v>36635187</v>
      </c>
      <c r="B715" s="8">
        <v>2023</v>
      </c>
      <c r="C715" s="8" t="s">
        <v>536</v>
      </c>
      <c r="D715" s="8" t="s">
        <v>1272</v>
      </c>
      <c r="E715" s="8" t="s">
        <v>860</v>
      </c>
      <c r="F715" s="3" t="s">
        <v>515</v>
      </c>
    </row>
    <row r="716" spans="1:6" ht="29.4" customHeight="1">
      <c r="A716" s="2">
        <v>38661758</v>
      </c>
      <c r="B716" s="8">
        <v>2023</v>
      </c>
      <c r="C716" s="8" t="s">
        <v>90</v>
      </c>
      <c r="D716" s="8" t="s">
        <v>1273</v>
      </c>
      <c r="E716" s="8" t="s">
        <v>860</v>
      </c>
      <c r="F716" s="3" t="s">
        <v>515</v>
      </c>
    </row>
    <row r="717" spans="1:6" ht="29.4" customHeight="1">
      <c r="A717" s="2">
        <v>36645027</v>
      </c>
      <c r="B717" s="8">
        <v>2023</v>
      </c>
      <c r="C717" s="8" t="s">
        <v>88</v>
      </c>
      <c r="D717" s="8" t="s">
        <v>1274</v>
      </c>
      <c r="E717" s="8" t="s">
        <v>860</v>
      </c>
      <c r="F717" s="3" t="s">
        <v>515</v>
      </c>
    </row>
    <row r="718" spans="1:6" ht="29.4" customHeight="1">
      <c r="A718" s="2">
        <v>39446250</v>
      </c>
      <c r="B718" s="8">
        <v>2024</v>
      </c>
      <c r="C718" s="8" t="s">
        <v>80</v>
      </c>
      <c r="D718" s="8" t="s">
        <v>1275</v>
      </c>
      <c r="E718" s="8" t="s">
        <v>860</v>
      </c>
      <c r="F718" s="3" t="s">
        <v>515</v>
      </c>
    </row>
    <row r="719" spans="1:6" ht="29.4" customHeight="1">
      <c r="A719" s="2">
        <v>38619917</v>
      </c>
      <c r="B719" s="8">
        <v>2024</v>
      </c>
      <c r="C719" s="8" t="s">
        <v>90</v>
      </c>
      <c r="D719" s="8" t="s">
        <v>1276</v>
      </c>
      <c r="E719" s="8" t="s">
        <v>860</v>
      </c>
      <c r="F719" s="3" t="s">
        <v>515</v>
      </c>
    </row>
    <row r="720" spans="1:6" ht="29.4" customHeight="1">
      <c r="A720" s="2">
        <v>39367035</v>
      </c>
      <c r="B720" s="8">
        <v>2024</v>
      </c>
      <c r="C720" s="8" t="s">
        <v>88</v>
      </c>
      <c r="D720" s="8" t="s">
        <v>1277</v>
      </c>
      <c r="E720" s="8" t="s">
        <v>860</v>
      </c>
      <c r="F720" s="3" t="s">
        <v>515</v>
      </c>
    </row>
    <row r="721" spans="1:6" ht="29.4" customHeight="1">
      <c r="A721" s="2">
        <v>38444408</v>
      </c>
      <c r="B721" s="8">
        <v>2024</v>
      </c>
      <c r="C721" s="8" t="s">
        <v>88</v>
      </c>
      <c r="D721" s="8" t="s">
        <v>1278</v>
      </c>
      <c r="E721" s="8" t="s">
        <v>860</v>
      </c>
      <c r="F721" s="3" t="s">
        <v>515</v>
      </c>
    </row>
    <row r="722" spans="1:6" ht="29.4" customHeight="1">
      <c r="A722" s="2">
        <v>38869985</v>
      </c>
      <c r="B722" s="8">
        <v>2024</v>
      </c>
      <c r="C722" s="8" t="s">
        <v>571</v>
      </c>
      <c r="D722" s="8" t="s">
        <v>1279</v>
      </c>
      <c r="E722" s="8" t="s">
        <v>860</v>
      </c>
      <c r="F722" s="3" t="s">
        <v>515</v>
      </c>
    </row>
    <row r="723" spans="1:6" ht="29.4" customHeight="1">
      <c r="A723" s="2">
        <v>39006172</v>
      </c>
      <c r="B723" s="8">
        <v>2024</v>
      </c>
      <c r="C723" s="8" t="s">
        <v>82</v>
      </c>
      <c r="D723" s="8" t="s">
        <v>1280</v>
      </c>
      <c r="E723" s="8" t="s">
        <v>860</v>
      </c>
      <c r="F723" s="3" t="s">
        <v>515</v>
      </c>
    </row>
    <row r="724" spans="1:6" ht="29.4" customHeight="1">
      <c r="A724" s="2">
        <v>39628331</v>
      </c>
      <c r="B724" s="8">
        <v>2024</v>
      </c>
      <c r="C724" s="8" t="s">
        <v>86</v>
      </c>
      <c r="D724" s="8" t="s">
        <v>1281</v>
      </c>
      <c r="E724" s="8" t="s">
        <v>860</v>
      </c>
      <c r="F724" s="3" t="s">
        <v>515</v>
      </c>
    </row>
    <row r="725" spans="1:6" ht="29.4" customHeight="1">
      <c r="A725" s="2">
        <v>38125965</v>
      </c>
      <c r="B725" s="8">
        <v>2024</v>
      </c>
      <c r="C725" s="8" t="s">
        <v>672</v>
      </c>
      <c r="D725" s="8" t="s">
        <v>1282</v>
      </c>
      <c r="E725" s="8" t="s">
        <v>860</v>
      </c>
      <c r="F725" s="3" t="s">
        <v>515</v>
      </c>
    </row>
    <row r="726" spans="1:6" ht="29.4" customHeight="1">
      <c r="A726" s="2">
        <v>38146289</v>
      </c>
      <c r="B726" s="8">
        <v>2024</v>
      </c>
      <c r="C726" s="8" t="s">
        <v>90</v>
      </c>
      <c r="D726" s="8" t="s">
        <v>1283</v>
      </c>
      <c r="E726" s="8" t="s">
        <v>860</v>
      </c>
      <c r="F726" s="3" t="s">
        <v>515</v>
      </c>
    </row>
    <row r="727" spans="1:6" ht="29.4" customHeight="1">
      <c r="A727" s="2">
        <v>39511921</v>
      </c>
      <c r="B727" s="8">
        <v>2024</v>
      </c>
      <c r="C727" s="8" t="s">
        <v>80</v>
      </c>
      <c r="D727" s="8" t="s">
        <v>1284</v>
      </c>
      <c r="E727" s="8" t="s">
        <v>860</v>
      </c>
      <c r="F727" s="3" t="s">
        <v>515</v>
      </c>
    </row>
    <row r="728" spans="1:6" ht="29.4" customHeight="1">
      <c r="A728" s="2">
        <v>38962559</v>
      </c>
      <c r="B728" s="8">
        <v>2024</v>
      </c>
      <c r="C728" s="8" t="s">
        <v>82</v>
      </c>
      <c r="D728" s="8" t="s">
        <v>1285</v>
      </c>
      <c r="E728" s="8" t="s">
        <v>860</v>
      </c>
      <c r="F728" s="3" t="s">
        <v>515</v>
      </c>
    </row>
    <row r="729" spans="1:6" ht="29.4" customHeight="1">
      <c r="A729" s="2">
        <v>38643421</v>
      </c>
      <c r="B729" s="8">
        <v>2024</v>
      </c>
      <c r="C729" s="8" t="s">
        <v>82</v>
      </c>
      <c r="D729" s="8" t="s">
        <v>1286</v>
      </c>
      <c r="E729" s="8" t="s">
        <v>860</v>
      </c>
      <c r="F729" s="3" t="s">
        <v>515</v>
      </c>
    </row>
    <row r="730" spans="1:6" ht="29.4" customHeight="1">
      <c r="A730" s="2">
        <v>39564177</v>
      </c>
      <c r="B730" s="8">
        <v>2024</v>
      </c>
      <c r="C730" s="8" t="s">
        <v>536</v>
      </c>
      <c r="D730" s="8" t="s">
        <v>1287</v>
      </c>
      <c r="E730" s="8" t="s">
        <v>860</v>
      </c>
      <c r="F730" s="3" t="s">
        <v>515</v>
      </c>
    </row>
    <row r="731" spans="1:6" ht="29.4" customHeight="1">
      <c r="A731" s="2">
        <v>39776980</v>
      </c>
      <c r="B731" s="8">
        <v>2024</v>
      </c>
      <c r="C731" s="8" t="s">
        <v>1288</v>
      </c>
      <c r="D731" s="8" t="s">
        <v>1289</v>
      </c>
      <c r="E731" s="8" t="s">
        <v>860</v>
      </c>
      <c r="F731" s="3" t="s">
        <v>515</v>
      </c>
    </row>
    <row r="732" spans="1:6" ht="29.4" customHeight="1">
      <c r="A732" s="2">
        <v>38071450</v>
      </c>
      <c r="B732" s="8">
        <v>2024</v>
      </c>
      <c r="C732" s="8" t="s">
        <v>82</v>
      </c>
      <c r="D732" s="8" t="s">
        <v>1290</v>
      </c>
      <c r="E732" s="8" t="s">
        <v>860</v>
      </c>
      <c r="F732" s="3" t="s">
        <v>515</v>
      </c>
    </row>
    <row r="733" spans="1:6" ht="29.4" customHeight="1">
      <c r="A733" s="2">
        <v>39356655</v>
      </c>
      <c r="B733" s="8">
        <v>2024</v>
      </c>
      <c r="C733" s="8" t="s">
        <v>80</v>
      </c>
      <c r="D733" s="8" t="s">
        <v>1291</v>
      </c>
      <c r="E733" s="8" t="s">
        <v>860</v>
      </c>
      <c r="F733" s="3" t="s">
        <v>515</v>
      </c>
    </row>
    <row r="734" spans="1:6" ht="29.4" customHeight="1">
      <c r="A734" s="2">
        <v>38724938</v>
      </c>
      <c r="B734" s="8">
        <v>2024</v>
      </c>
      <c r="C734" s="8" t="s">
        <v>90</v>
      </c>
      <c r="D734" s="8" t="s">
        <v>1292</v>
      </c>
      <c r="E734" s="8" t="s">
        <v>860</v>
      </c>
      <c r="F734" s="3" t="s">
        <v>515</v>
      </c>
    </row>
    <row r="735" spans="1:6" ht="29.4" customHeight="1">
      <c r="A735" s="2">
        <v>38605431</v>
      </c>
      <c r="B735" s="8">
        <v>2024</v>
      </c>
      <c r="C735" s="8" t="s">
        <v>90</v>
      </c>
      <c r="D735" s="8" t="s">
        <v>1293</v>
      </c>
      <c r="E735" s="8" t="s">
        <v>860</v>
      </c>
      <c r="F735" s="3" t="s">
        <v>515</v>
      </c>
    </row>
    <row r="736" spans="1:6" ht="29.4" customHeight="1">
      <c r="A736" s="2">
        <v>38547349</v>
      </c>
      <c r="B736" s="8">
        <v>2024</v>
      </c>
      <c r="C736" s="8" t="s">
        <v>536</v>
      </c>
      <c r="D736" s="8" t="s">
        <v>1294</v>
      </c>
      <c r="E736" s="8" t="s">
        <v>860</v>
      </c>
      <c r="F736" s="3" t="s">
        <v>515</v>
      </c>
    </row>
    <row r="737" spans="1:6" ht="29.4" customHeight="1">
      <c r="A737" s="2">
        <v>38939881</v>
      </c>
      <c r="B737" s="8">
        <v>2024</v>
      </c>
      <c r="C737" s="8" t="s">
        <v>82</v>
      </c>
      <c r="D737" s="8" t="s">
        <v>1295</v>
      </c>
      <c r="E737" s="8" t="s">
        <v>860</v>
      </c>
      <c r="F737" s="3" t="s">
        <v>515</v>
      </c>
    </row>
    <row r="738" spans="1:6" ht="29.4" customHeight="1">
      <c r="A738" s="2">
        <v>38679770</v>
      </c>
      <c r="B738" s="8">
        <v>2024</v>
      </c>
      <c r="C738" s="8" t="s">
        <v>536</v>
      </c>
      <c r="D738" s="8" t="s">
        <v>1296</v>
      </c>
      <c r="E738" s="8" t="s">
        <v>860</v>
      </c>
      <c r="F738" s="3" t="s">
        <v>515</v>
      </c>
    </row>
    <row r="739" spans="1:6" ht="29.4" customHeight="1">
      <c r="A739" s="2">
        <v>38403813</v>
      </c>
      <c r="B739" s="8">
        <v>2024</v>
      </c>
      <c r="C739" s="8" t="s">
        <v>90</v>
      </c>
      <c r="D739" s="8" t="s">
        <v>1297</v>
      </c>
      <c r="E739" s="8" t="s">
        <v>860</v>
      </c>
      <c r="F739" s="3" t="s">
        <v>515</v>
      </c>
    </row>
    <row r="740" spans="1:6" ht="29.4" customHeight="1">
      <c r="A740" s="2">
        <v>38363148</v>
      </c>
      <c r="B740" s="8">
        <v>2024</v>
      </c>
      <c r="C740" s="8" t="s">
        <v>92</v>
      </c>
      <c r="D740" s="8" t="s">
        <v>1298</v>
      </c>
      <c r="E740" s="8" t="s">
        <v>860</v>
      </c>
      <c r="F740" s="3" t="s">
        <v>515</v>
      </c>
    </row>
    <row r="741" spans="1:6" ht="29.4" customHeight="1">
      <c r="A741" s="2">
        <v>38369728</v>
      </c>
      <c r="B741" s="8">
        <v>2024</v>
      </c>
      <c r="C741" s="8" t="s">
        <v>571</v>
      </c>
      <c r="D741" s="8" t="s">
        <v>1299</v>
      </c>
      <c r="E741" s="8" t="s">
        <v>860</v>
      </c>
      <c r="F741" s="3" t="s">
        <v>515</v>
      </c>
    </row>
    <row r="742" spans="1:6" ht="29.4" customHeight="1">
      <c r="A742" s="2">
        <v>38599267</v>
      </c>
      <c r="B742" s="8">
        <v>2024</v>
      </c>
      <c r="C742" s="8" t="s">
        <v>76</v>
      </c>
      <c r="D742" s="8" t="s">
        <v>1300</v>
      </c>
      <c r="E742" s="8" t="s">
        <v>860</v>
      </c>
      <c r="F742" s="3" t="s">
        <v>515</v>
      </c>
    </row>
    <row r="743" spans="1:6" ht="29.4" customHeight="1">
      <c r="A743" s="2">
        <v>37616598</v>
      </c>
      <c r="B743" s="8">
        <v>2024</v>
      </c>
      <c r="C743" s="8" t="s">
        <v>88</v>
      </c>
      <c r="D743" s="8" t="s">
        <v>1301</v>
      </c>
      <c r="E743" s="8" t="s">
        <v>860</v>
      </c>
      <c r="F743" s="3" t="s">
        <v>515</v>
      </c>
    </row>
    <row r="744" spans="1:6" ht="29.4" customHeight="1">
      <c r="A744" s="2">
        <v>38626102</v>
      </c>
      <c r="B744" s="8">
        <v>2024</v>
      </c>
      <c r="C744" s="8" t="s">
        <v>90</v>
      </c>
      <c r="D744" s="8" t="s">
        <v>1302</v>
      </c>
      <c r="E744" s="8" t="s">
        <v>860</v>
      </c>
      <c r="F744" s="3" t="s">
        <v>515</v>
      </c>
    </row>
    <row r="745" spans="1:6" ht="29.4" customHeight="1">
      <c r="A745" s="2">
        <v>39244542</v>
      </c>
      <c r="B745" s="8">
        <v>2024</v>
      </c>
      <c r="C745" s="8" t="s">
        <v>82</v>
      </c>
      <c r="D745" s="8" t="s">
        <v>1303</v>
      </c>
      <c r="E745" s="8" t="s">
        <v>860</v>
      </c>
      <c r="F745" s="3" t="s">
        <v>515</v>
      </c>
    </row>
    <row r="746" spans="1:6" ht="29.4" customHeight="1">
      <c r="A746" s="2">
        <v>39390422</v>
      </c>
      <c r="B746" s="8">
        <v>2024</v>
      </c>
      <c r="C746" s="8" t="s">
        <v>84</v>
      </c>
      <c r="D746" s="8" t="s">
        <v>1304</v>
      </c>
      <c r="E746" s="8" t="s">
        <v>860</v>
      </c>
      <c r="F746" s="3" t="s">
        <v>515</v>
      </c>
    </row>
    <row r="747" spans="1:6" ht="29.4" customHeight="1">
      <c r="A747" s="2">
        <v>40927069</v>
      </c>
      <c r="B747" s="8">
        <v>2024</v>
      </c>
      <c r="C747" s="8" t="s">
        <v>90</v>
      </c>
      <c r="D747" s="8" t="s">
        <v>1305</v>
      </c>
      <c r="E747" s="8" t="s">
        <v>860</v>
      </c>
      <c r="F747" s="3" t="s">
        <v>515</v>
      </c>
    </row>
    <row r="748" spans="1:6" ht="29.4" customHeight="1">
      <c r="A748" s="2">
        <v>38710976</v>
      </c>
      <c r="B748" s="8">
        <v>2024</v>
      </c>
      <c r="C748" s="8" t="s">
        <v>82</v>
      </c>
      <c r="D748" s="8" t="s">
        <v>1306</v>
      </c>
      <c r="E748" s="8" t="s">
        <v>860</v>
      </c>
      <c r="F748" s="3" t="s">
        <v>515</v>
      </c>
    </row>
    <row r="749" spans="1:6" ht="29.4" customHeight="1">
      <c r="A749" s="2">
        <v>39776999</v>
      </c>
      <c r="B749" s="8">
        <v>2024</v>
      </c>
      <c r="C749" s="8" t="s">
        <v>1307</v>
      </c>
      <c r="D749" s="8" t="s">
        <v>1308</v>
      </c>
      <c r="E749" s="8" t="s">
        <v>860</v>
      </c>
      <c r="F749" s="3" t="s">
        <v>515</v>
      </c>
    </row>
    <row r="750" spans="1:6" ht="29.4" customHeight="1">
      <c r="A750" s="2">
        <v>38753837</v>
      </c>
      <c r="B750" s="8">
        <v>2024</v>
      </c>
      <c r="C750" s="8" t="s">
        <v>82</v>
      </c>
      <c r="D750" s="8" t="s">
        <v>1309</v>
      </c>
      <c r="E750" s="8" t="s">
        <v>860</v>
      </c>
      <c r="F750" s="3" t="s">
        <v>515</v>
      </c>
    </row>
    <row r="751" spans="1:6" ht="29.4" customHeight="1">
      <c r="A751" s="2">
        <v>40809562</v>
      </c>
      <c r="B751" s="8">
        <v>2024</v>
      </c>
      <c r="C751" s="8" t="s">
        <v>76</v>
      </c>
      <c r="D751" s="8" t="s">
        <v>1310</v>
      </c>
      <c r="E751" s="8" t="s">
        <v>860</v>
      </c>
      <c r="F751" s="3" t="s">
        <v>515</v>
      </c>
    </row>
    <row r="752" spans="1:6" ht="29.4" customHeight="1">
      <c r="A752" s="2">
        <v>40936518</v>
      </c>
      <c r="B752" s="8">
        <v>2025</v>
      </c>
      <c r="C752" s="8" t="s">
        <v>536</v>
      </c>
      <c r="D752" s="8" t="s">
        <v>1311</v>
      </c>
      <c r="E752" s="8" t="s">
        <v>860</v>
      </c>
      <c r="F752" s="3" t="s">
        <v>515</v>
      </c>
    </row>
    <row r="753" spans="1:6" ht="29.4" customHeight="1">
      <c r="A753" s="2">
        <v>40526711</v>
      </c>
      <c r="B753" s="8">
        <v>2025</v>
      </c>
      <c r="C753" s="8" t="s">
        <v>82</v>
      </c>
      <c r="D753" s="8" t="s">
        <v>1312</v>
      </c>
      <c r="E753" s="8" t="s">
        <v>860</v>
      </c>
      <c r="F753" s="3" t="s">
        <v>515</v>
      </c>
    </row>
    <row r="754" spans="1:6" ht="29.4" customHeight="1">
      <c r="A754" s="2">
        <v>39900575</v>
      </c>
      <c r="B754" s="8">
        <v>2025</v>
      </c>
      <c r="C754" s="8" t="s">
        <v>76</v>
      </c>
      <c r="D754" s="8" t="s">
        <v>1313</v>
      </c>
      <c r="E754" s="8" t="s">
        <v>860</v>
      </c>
      <c r="F754" s="3" t="s">
        <v>515</v>
      </c>
    </row>
    <row r="755" spans="1:6" ht="29.4" customHeight="1">
      <c r="A755" s="2">
        <v>40963420</v>
      </c>
      <c r="B755" s="8">
        <v>2025</v>
      </c>
      <c r="C755" s="8" t="s">
        <v>556</v>
      </c>
      <c r="D755" s="8" t="s">
        <v>1314</v>
      </c>
      <c r="E755" s="8" t="s">
        <v>860</v>
      </c>
      <c r="F755" s="3" t="s">
        <v>515</v>
      </c>
    </row>
    <row r="756" spans="1:6" ht="29.4" customHeight="1">
      <c r="A756" s="2">
        <v>40110607</v>
      </c>
      <c r="B756" s="8">
        <v>2025</v>
      </c>
      <c r="C756" s="8" t="s">
        <v>80</v>
      </c>
      <c r="D756" s="8" t="s">
        <v>1315</v>
      </c>
      <c r="E756" s="8" t="s">
        <v>860</v>
      </c>
      <c r="F756" s="3" t="s">
        <v>515</v>
      </c>
    </row>
    <row r="757" spans="1:6" ht="29.4" customHeight="1">
      <c r="A757" s="2">
        <v>40819212</v>
      </c>
      <c r="B757" s="8">
        <v>2025</v>
      </c>
      <c r="C757" s="8" t="s">
        <v>80</v>
      </c>
      <c r="D757" s="8" t="s">
        <v>1316</v>
      </c>
      <c r="E757" s="8" t="s">
        <v>860</v>
      </c>
      <c r="F757" s="3" t="s">
        <v>515</v>
      </c>
    </row>
    <row r="758" spans="1:6" ht="29.4" customHeight="1">
      <c r="A758" s="2">
        <v>39374173</v>
      </c>
      <c r="B758" s="8">
        <v>2025</v>
      </c>
      <c r="C758" s="8" t="s">
        <v>82</v>
      </c>
      <c r="D758" s="8" t="s">
        <v>1317</v>
      </c>
      <c r="E758" s="8" t="s">
        <v>860</v>
      </c>
      <c r="F758" s="3" t="s">
        <v>515</v>
      </c>
    </row>
    <row r="759" spans="1:6" ht="29.4" customHeight="1">
      <c r="A759" s="2">
        <v>40901205</v>
      </c>
      <c r="B759" s="8">
        <v>2025</v>
      </c>
      <c r="C759" s="8" t="s">
        <v>536</v>
      </c>
      <c r="D759" s="8" t="s">
        <v>1318</v>
      </c>
      <c r="E759" s="8" t="s">
        <v>860</v>
      </c>
      <c r="F759" s="3" t="s">
        <v>515</v>
      </c>
    </row>
    <row r="760" spans="1:6" ht="29.4" customHeight="1">
      <c r="A760" s="2">
        <v>41028799</v>
      </c>
      <c r="B760" s="8">
        <v>2025</v>
      </c>
      <c r="C760" s="8" t="s">
        <v>80</v>
      </c>
      <c r="D760" s="8" t="s">
        <v>1319</v>
      </c>
      <c r="E760" s="8" t="s">
        <v>860</v>
      </c>
      <c r="F760" s="3" t="s">
        <v>515</v>
      </c>
    </row>
    <row r="761" spans="1:6" ht="29.4" customHeight="1">
      <c r="A761" s="2">
        <v>41306800</v>
      </c>
      <c r="B761" s="8">
        <v>2025</v>
      </c>
      <c r="C761" s="8" t="s">
        <v>82</v>
      </c>
      <c r="D761" s="8" t="s">
        <v>1320</v>
      </c>
      <c r="E761" s="8" t="s">
        <v>860</v>
      </c>
      <c r="F761" s="3" t="s">
        <v>515</v>
      </c>
    </row>
    <row r="762" spans="1:6" ht="29.4" customHeight="1">
      <c r="A762" s="2">
        <v>40891050</v>
      </c>
      <c r="B762" s="8">
        <v>2025</v>
      </c>
      <c r="C762" s="8" t="s">
        <v>82</v>
      </c>
      <c r="D762" s="8" t="s">
        <v>1321</v>
      </c>
      <c r="E762" s="8" t="s">
        <v>860</v>
      </c>
      <c r="F762" s="3" t="s">
        <v>515</v>
      </c>
    </row>
    <row r="763" spans="1:6" ht="29.4" customHeight="1">
      <c r="A763" s="2">
        <v>41788462</v>
      </c>
      <c r="B763" s="8">
        <v>2025</v>
      </c>
      <c r="C763" s="8" t="s">
        <v>90</v>
      </c>
      <c r="D763" s="8" t="s">
        <v>1322</v>
      </c>
      <c r="E763" s="8" t="s">
        <v>860</v>
      </c>
      <c r="F763" s="3" t="s">
        <v>515</v>
      </c>
    </row>
    <row r="764" spans="1:6" ht="29.4" customHeight="1">
      <c r="A764" s="2">
        <v>40261356</v>
      </c>
      <c r="B764" s="8">
        <v>2025</v>
      </c>
      <c r="C764" s="8" t="s">
        <v>80</v>
      </c>
      <c r="D764" s="8" t="s">
        <v>1323</v>
      </c>
      <c r="E764" s="8" t="s">
        <v>860</v>
      </c>
      <c r="F764" s="3" t="s">
        <v>515</v>
      </c>
    </row>
    <row r="765" spans="1:6" ht="29.4" customHeight="1">
      <c r="A765" s="2">
        <v>41541872</v>
      </c>
      <c r="B765" s="8">
        <v>2025</v>
      </c>
      <c r="C765" s="8" t="s">
        <v>539</v>
      </c>
      <c r="D765" s="8" t="s">
        <v>1324</v>
      </c>
      <c r="E765" s="8" t="s">
        <v>860</v>
      </c>
      <c r="F765" s="3" t="s">
        <v>515</v>
      </c>
    </row>
    <row r="766" spans="1:6" ht="29.4" customHeight="1">
      <c r="A766" s="2">
        <v>40309642</v>
      </c>
      <c r="B766" s="8">
        <v>2025</v>
      </c>
      <c r="C766" s="8" t="s">
        <v>59</v>
      </c>
      <c r="D766" s="8" t="s">
        <v>1325</v>
      </c>
      <c r="E766" s="8" t="s">
        <v>860</v>
      </c>
      <c r="F766" s="3" t="s">
        <v>515</v>
      </c>
    </row>
    <row r="767" spans="1:6" ht="29.4" customHeight="1">
      <c r="A767" s="2">
        <v>41075680</v>
      </c>
      <c r="B767" s="8">
        <v>2025</v>
      </c>
      <c r="C767" s="8" t="s">
        <v>88</v>
      </c>
      <c r="D767" s="8" t="s">
        <v>1326</v>
      </c>
      <c r="E767" s="8" t="s">
        <v>860</v>
      </c>
      <c r="F767" s="3" t="s">
        <v>515</v>
      </c>
    </row>
    <row r="768" spans="1:6" ht="29.4" customHeight="1">
      <c r="A768" s="2">
        <v>41057222</v>
      </c>
      <c r="B768" s="8">
        <v>2025</v>
      </c>
      <c r="C768" s="8" t="s">
        <v>82</v>
      </c>
      <c r="D768" s="8" t="s">
        <v>1327</v>
      </c>
      <c r="E768" s="8" t="s">
        <v>860</v>
      </c>
      <c r="F768" s="3" t="s">
        <v>515</v>
      </c>
    </row>
    <row r="769" spans="1:6" ht="29.4" customHeight="1">
      <c r="A769" s="2">
        <v>40413409</v>
      </c>
      <c r="B769" s="8">
        <v>2025</v>
      </c>
      <c r="C769" s="8" t="s">
        <v>82</v>
      </c>
      <c r="D769" s="8" t="s">
        <v>1328</v>
      </c>
      <c r="E769" s="8" t="s">
        <v>860</v>
      </c>
      <c r="F769" s="3" t="s">
        <v>515</v>
      </c>
    </row>
    <row r="770" spans="1:6" ht="29.4" customHeight="1">
      <c r="A770" s="2">
        <v>40462337</v>
      </c>
      <c r="B770" s="8">
        <v>2025</v>
      </c>
      <c r="C770" s="8" t="s">
        <v>76</v>
      </c>
      <c r="D770" s="8" t="s">
        <v>1329</v>
      </c>
      <c r="E770" s="8" t="s">
        <v>860</v>
      </c>
      <c r="F770" s="3" t="s">
        <v>515</v>
      </c>
    </row>
    <row r="771" spans="1:6" ht="29.4" customHeight="1">
      <c r="A771" s="2">
        <v>39910489</v>
      </c>
      <c r="B771" s="8">
        <v>2025</v>
      </c>
      <c r="C771" s="8" t="s">
        <v>76</v>
      </c>
      <c r="D771" s="8" t="s">
        <v>1330</v>
      </c>
      <c r="E771" s="8" t="s">
        <v>860</v>
      </c>
      <c r="F771" s="3" t="s">
        <v>515</v>
      </c>
    </row>
    <row r="772" spans="1:6" ht="29.4" customHeight="1">
      <c r="A772" s="2">
        <v>39930411</v>
      </c>
      <c r="B772" s="8">
        <v>2025</v>
      </c>
      <c r="C772" s="8" t="s">
        <v>90</v>
      </c>
      <c r="D772" s="8" t="s">
        <v>1331</v>
      </c>
      <c r="E772" s="8" t="s">
        <v>860</v>
      </c>
      <c r="F772" s="3" t="s">
        <v>515</v>
      </c>
    </row>
    <row r="773" spans="1:6" ht="29.4" customHeight="1">
      <c r="A773" s="2">
        <v>41122265</v>
      </c>
      <c r="B773" s="8">
        <v>2025</v>
      </c>
      <c r="C773" s="8" t="s">
        <v>90</v>
      </c>
      <c r="D773" s="8" t="s">
        <v>1332</v>
      </c>
      <c r="E773" s="8" t="s">
        <v>860</v>
      </c>
      <c r="F773" s="3" t="s">
        <v>515</v>
      </c>
    </row>
    <row r="774" spans="1:6" ht="29.4" customHeight="1">
      <c r="A774" s="2">
        <v>41378672</v>
      </c>
      <c r="B774" s="8">
        <v>2025</v>
      </c>
      <c r="C774" s="8" t="s">
        <v>1333</v>
      </c>
      <c r="D774" s="8" t="s">
        <v>1334</v>
      </c>
      <c r="E774" s="8" t="s">
        <v>860</v>
      </c>
      <c r="F774" s="3" t="s">
        <v>515</v>
      </c>
    </row>
    <row r="775" spans="1:6" ht="29.4" customHeight="1">
      <c r="A775" s="2">
        <v>42078105</v>
      </c>
      <c r="B775" s="8">
        <v>2025</v>
      </c>
      <c r="C775" s="8" t="s">
        <v>80</v>
      </c>
      <c r="D775" s="8" t="s">
        <v>1335</v>
      </c>
      <c r="E775" s="8" t="s">
        <v>860</v>
      </c>
      <c r="F775" s="3" t="s">
        <v>515</v>
      </c>
    </row>
    <row r="776" spans="1:6" ht="29.4" customHeight="1">
      <c r="A776" s="2">
        <v>42035301</v>
      </c>
      <c r="B776" s="8">
        <v>2025</v>
      </c>
      <c r="C776" s="8" t="s">
        <v>536</v>
      </c>
      <c r="D776" s="8" t="s">
        <v>1336</v>
      </c>
      <c r="E776" s="8" t="s">
        <v>860</v>
      </c>
      <c r="F776" s="3" t="s">
        <v>515</v>
      </c>
    </row>
    <row r="777" spans="1:6" ht="29.4" customHeight="1">
      <c r="A777" s="2">
        <v>40799757</v>
      </c>
      <c r="B777" s="8">
        <v>2025</v>
      </c>
      <c r="C777" s="8" t="s">
        <v>536</v>
      </c>
      <c r="D777" s="8" t="s">
        <v>1337</v>
      </c>
      <c r="E777" s="8" t="s">
        <v>860</v>
      </c>
      <c r="F777" s="3" t="s">
        <v>515</v>
      </c>
    </row>
    <row r="778" spans="1:6" ht="29.4" customHeight="1">
      <c r="A778" s="2">
        <v>40011913</v>
      </c>
      <c r="B778" s="8">
        <v>2025</v>
      </c>
      <c r="C778" s="8" t="s">
        <v>536</v>
      </c>
      <c r="D778" s="8" t="s">
        <v>1338</v>
      </c>
      <c r="E778" s="8" t="s">
        <v>860</v>
      </c>
      <c r="F778" s="3" t="s">
        <v>515</v>
      </c>
    </row>
    <row r="779" spans="1:6" ht="29.4" customHeight="1">
      <c r="A779" s="2">
        <v>39731207</v>
      </c>
      <c r="B779" s="8">
        <v>2025</v>
      </c>
      <c r="C779" s="8" t="s">
        <v>76</v>
      </c>
      <c r="D779" s="8" t="s">
        <v>1339</v>
      </c>
      <c r="E779" s="8" t="s">
        <v>860</v>
      </c>
      <c r="F779" s="3" t="s">
        <v>515</v>
      </c>
    </row>
    <row r="780" spans="1:6" ht="29.4" customHeight="1">
      <c r="A780" s="2">
        <v>39475956</v>
      </c>
      <c r="B780" s="8">
        <v>2025</v>
      </c>
      <c r="C780" s="8" t="s">
        <v>659</v>
      </c>
      <c r="D780" s="8" t="s">
        <v>1340</v>
      </c>
      <c r="E780" s="8" t="s">
        <v>860</v>
      </c>
      <c r="F780" s="3" t="s">
        <v>515</v>
      </c>
    </row>
    <row r="781" spans="1:6" ht="29.4" customHeight="1">
      <c r="A781" s="2">
        <v>41801087</v>
      </c>
      <c r="B781" s="8">
        <v>2025</v>
      </c>
      <c r="C781" s="8" t="s">
        <v>536</v>
      </c>
      <c r="D781" s="8" t="s">
        <v>1341</v>
      </c>
      <c r="E781" s="8" t="s">
        <v>860</v>
      </c>
      <c r="F781" s="3" t="s">
        <v>515</v>
      </c>
    </row>
    <row r="782" spans="1:6" ht="29.4" customHeight="1">
      <c r="A782" s="2">
        <v>39834789</v>
      </c>
      <c r="B782" s="8">
        <v>2025</v>
      </c>
      <c r="C782" s="8" t="s">
        <v>82</v>
      </c>
      <c r="D782" s="8" t="s">
        <v>1342</v>
      </c>
      <c r="E782" s="8" t="s">
        <v>860</v>
      </c>
      <c r="F782" s="3" t="s">
        <v>515</v>
      </c>
    </row>
    <row r="783" spans="1:6" ht="29.4" customHeight="1">
      <c r="A783" s="2">
        <v>40382608</v>
      </c>
      <c r="B783" s="8">
        <v>2025</v>
      </c>
      <c r="C783" s="8" t="s">
        <v>82</v>
      </c>
      <c r="D783" s="8" t="s">
        <v>1343</v>
      </c>
      <c r="E783" s="8" t="s">
        <v>860</v>
      </c>
      <c r="F783" s="3" t="s">
        <v>515</v>
      </c>
    </row>
    <row r="784" spans="1:6" ht="29.4" customHeight="1">
      <c r="A784" s="2">
        <v>38734506</v>
      </c>
      <c r="B784" s="8">
        <v>2025</v>
      </c>
      <c r="C784" s="8" t="s">
        <v>90</v>
      </c>
      <c r="D784" s="8" t="s">
        <v>1344</v>
      </c>
      <c r="E784" s="8" t="s">
        <v>860</v>
      </c>
      <c r="F784" s="3" t="s">
        <v>515</v>
      </c>
    </row>
    <row r="785" spans="1:6" ht="29.4" customHeight="1">
      <c r="A785" s="2">
        <v>40576542</v>
      </c>
      <c r="B785" s="8">
        <v>2025</v>
      </c>
      <c r="C785" s="8" t="s">
        <v>536</v>
      </c>
      <c r="D785" s="8" t="s">
        <v>1345</v>
      </c>
      <c r="E785" s="8" t="s">
        <v>860</v>
      </c>
      <c r="F785" s="3" t="s">
        <v>515</v>
      </c>
    </row>
    <row r="786" spans="1:6" ht="29.4" customHeight="1">
      <c r="A786" s="2">
        <v>40699984</v>
      </c>
      <c r="B786" s="8">
        <v>2026</v>
      </c>
      <c r="C786" s="8" t="s">
        <v>80</v>
      </c>
      <c r="D786" s="8" t="s">
        <v>1346</v>
      </c>
      <c r="E786" s="8" t="s">
        <v>860</v>
      </c>
      <c r="F786" s="3" t="s">
        <v>515</v>
      </c>
    </row>
    <row r="787" spans="1:6" ht="29.4" customHeight="1">
      <c r="A787" s="2">
        <v>41868857</v>
      </c>
      <c r="B787" s="8">
        <v>2026</v>
      </c>
      <c r="C787" s="8" t="s">
        <v>76</v>
      </c>
      <c r="D787" s="8" t="s">
        <v>1347</v>
      </c>
      <c r="E787" s="8" t="s">
        <v>860</v>
      </c>
      <c r="F787" s="3" t="s">
        <v>515</v>
      </c>
    </row>
    <row r="788" spans="1:6" ht="29.4" customHeight="1">
      <c r="A788" s="2">
        <v>40848196</v>
      </c>
      <c r="B788" s="8">
        <v>2026</v>
      </c>
      <c r="C788" s="8" t="s">
        <v>82</v>
      </c>
      <c r="D788" s="8" t="s">
        <v>1348</v>
      </c>
      <c r="E788" s="8" t="s">
        <v>860</v>
      </c>
      <c r="F788" s="3" t="s">
        <v>515</v>
      </c>
    </row>
    <row r="789" spans="1:6" ht="29.4" customHeight="1">
      <c r="A789" s="2">
        <v>41578244</v>
      </c>
      <c r="B789" s="8">
        <v>2026</v>
      </c>
      <c r="C789" s="8" t="s">
        <v>92</v>
      </c>
      <c r="D789" s="8" t="s">
        <v>1349</v>
      </c>
      <c r="E789" s="8" t="s">
        <v>860</v>
      </c>
      <c r="F789" s="3" t="s">
        <v>515</v>
      </c>
    </row>
    <row r="790" spans="1:6" ht="29.4" customHeight="1">
      <c r="A790" s="2">
        <v>42535140</v>
      </c>
      <c r="B790" s="8">
        <v>2026</v>
      </c>
      <c r="C790" s="8" t="s">
        <v>82</v>
      </c>
      <c r="D790" s="8" t="s">
        <v>1350</v>
      </c>
      <c r="E790" s="8" t="s">
        <v>860</v>
      </c>
      <c r="F790" s="3" t="s">
        <v>515</v>
      </c>
    </row>
    <row r="791" spans="1:6" ht="29.4" customHeight="1">
      <c r="A791" s="2">
        <v>42245317</v>
      </c>
      <c r="B791" s="8">
        <v>2026</v>
      </c>
      <c r="C791" s="8" t="s">
        <v>82</v>
      </c>
      <c r="D791" s="8" t="s">
        <v>1351</v>
      </c>
      <c r="E791" s="8" t="s">
        <v>860</v>
      </c>
      <c r="F791" s="3" t="s">
        <v>515</v>
      </c>
    </row>
    <row r="792" spans="1:6" ht="29.4" customHeight="1">
      <c r="A792" s="2">
        <v>41208580</v>
      </c>
      <c r="B792" s="8">
        <v>2026</v>
      </c>
      <c r="C792" s="8" t="s">
        <v>536</v>
      </c>
      <c r="D792" s="8" t="s">
        <v>1352</v>
      </c>
      <c r="E792" s="8" t="s">
        <v>860</v>
      </c>
      <c r="F792" s="3" t="s">
        <v>515</v>
      </c>
    </row>
    <row r="793" spans="1:6" ht="29.4" customHeight="1">
      <c r="A793" s="2">
        <v>41899694</v>
      </c>
      <c r="B793" s="8">
        <v>2026</v>
      </c>
      <c r="C793" s="8" t="s">
        <v>564</v>
      </c>
      <c r="D793" s="8" t="s">
        <v>1353</v>
      </c>
      <c r="E793" s="8" t="s">
        <v>860</v>
      </c>
      <c r="F793" s="3" t="s">
        <v>515</v>
      </c>
    </row>
    <row r="794" spans="1:6" ht="29.4" customHeight="1">
      <c r="A794" s="2">
        <v>42288939</v>
      </c>
      <c r="B794" s="8">
        <v>2026</v>
      </c>
      <c r="C794" s="8" t="s">
        <v>82</v>
      </c>
      <c r="D794" s="8" t="s">
        <v>1354</v>
      </c>
      <c r="E794" s="8" t="s">
        <v>860</v>
      </c>
      <c r="F794" s="3" t="s">
        <v>515</v>
      </c>
    </row>
    <row r="795" spans="1:6" ht="29.4" customHeight="1">
      <c r="A795" s="2">
        <v>42420863</v>
      </c>
      <c r="B795" s="8">
        <v>2026</v>
      </c>
      <c r="C795" s="8" t="s">
        <v>82</v>
      </c>
      <c r="D795" s="8" t="s">
        <v>1355</v>
      </c>
      <c r="E795" s="8" t="s">
        <v>860</v>
      </c>
      <c r="F795" s="3" t="s">
        <v>515</v>
      </c>
    </row>
    <row r="796" spans="1:6" ht="29.4" customHeight="1">
      <c r="A796" s="2">
        <v>41144188</v>
      </c>
      <c r="B796" s="8">
        <v>2026</v>
      </c>
      <c r="C796" s="8" t="s">
        <v>76</v>
      </c>
      <c r="D796" s="8" t="s">
        <v>1356</v>
      </c>
      <c r="E796" s="8" t="s">
        <v>860</v>
      </c>
      <c r="F796" s="3" t="s">
        <v>515</v>
      </c>
    </row>
    <row r="797" spans="1:6" ht="29.4" customHeight="1">
      <c r="A797" s="2">
        <v>42377414</v>
      </c>
      <c r="B797" s="8">
        <v>2026</v>
      </c>
      <c r="C797" s="8" t="s">
        <v>82</v>
      </c>
      <c r="D797" s="8" t="s">
        <v>1357</v>
      </c>
      <c r="E797" s="8" t="s">
        <v>860</v>
      </c>
      <c r="F797" s="3" t="s">
        <v>515</v>
      </c>
    </row>
    <row r="798" spans="1:6" ht="29.4" customHeight="1">
      <c r="A798" s="2">
        <v>41796288</v>
      </c>
      <c r="B798" s="8">
        <v>2026</v>
      </c>
      <c r="C798" s="8" t="s">
        <v>80</v>
      </c>
      <c r="D798" s="8" t="s">
        <v>1358</v>
      </c>
      <c r="E798" s="8" t="s">
        <v>860</v>
      </c>
      <c r="F798" s="3" t="s">
        <v>515</v>
      </c>
    </row>
    <row r="799" spans="1:6" ht="29.4" customHeight="1">
      <c r="A799" s="2">
        <v>42288874</v>
      </c>
      <c r="B799" s="8">
        <v>2026</v>
      </c>
      <c r="C799" s="8" t="s">
        <v>536</v>
      </c>
      <c r="D799" s="8" t="s">
        <v>1359</v>
      </c>
      <c r="E799" s="8" t="s">
        <v>860</v>
      </c>
      <c r="F799" s="3" t="s">
        <v>515</v>
      </c>
    </row>
    <row r="800" spans="1:6" ht="29.4" customHeight="1">
      <c r="A800" s="2">
        <v>42432632</v>
      </c>
      <c r="B800" s="8">
        <v>2026</v>
      </c>
      <c r="C800" s="8" t="s">
        <v>76</v>
      </c>
      <c r="D800" s="8" t="s">
        <v>1360</v>
      </c>
      <c r="E800" s="8" t="s">
        <v>860</v>
      </c>
      <c r="F800" s="3" t="s">
        <v>515</v>
      </c>
    </row>
    <row r="801" spans="1:6" ht="29.4" customHeight="1">
      <c r="A801" s="2">
        <v>41455442</v>
      </c>
      <c r="B801" s="8">
        <v>2026</v>
      </c>
      <c r="C801" s="8" t="s">
        <v>92</v>
      </c>
      <c r="D801" s="8" t="s">
        <v>1361</v>
      </c>
      <c r="E801" s="8" t="s">
        <v>860</v>
      </c>
      <c r="F801" s="3" t="s">
        <v>515</v>
      </c>
    </row>
    <row r="802" spans="1:6" ht="29.4" customHeight="1">
      <c r="A802" s="4">
        <v>41740403</v>
      </c>
      <c r="B802" s="9">
        <v>2026</v>
      </c>
      <c r="C802" s="9" t="s">
        <v>88</v>
      </c>
      <c r="D802" s="9" t="s">
        <v>1362</v>
      </c>
      <c r="E802" s="9" t="s">
        <v>860</v>
      </c>
      <c r="F802" s="5" t="s">
        <v>515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8"/>
  <sheetViews>
    <sheetView tabSelected="1" workbookViewId="0"/>
  </sheetViews>
  <sheetFormatPr defaultRowHeight="14"/>
  <cols>
    <col min="1" max="1" width="17" customWidth="1"/>
    <col min="2" max="2" width="22" customWidth="1"/>
    <col min="3" max="4" width="9" customWidth="1"/>
    <col min="5" max="5" width="9.9140625" customWidth="1"/>
    <col min="6" max="6" width="9" customWidth="1"/>
    <col min="7" max="7" width="22" customWidth="1"/>
  </cols>
  <sheetData>
    <row r="1" spans="1:7" ht="20" customHeight="1">
      <c r="A1" s="6" t="s">
        <v>32</v>
      </c>
      <c r="B1" s="10" t="s">
        <v>1363</v>
      </c>
      <c r="C1" s="10" t="s">
        <v>1364</v>
      </c>
      <c r="D1" s="10" t="s">
        <v>1365</v>
      </c>
      <c r="E1" s="10" t="s">
        <v>1366</v>
      </c>
      <c r="F1" s="10" t="s">
        <v>1367</v>
      </c>
      <c r="G1" s="7" t="s">
        <v>1368</v>
      </c>
    </row>
    <row r="2" spans="1:7" ht="18.649999999999999" customHeight="1">
      <c r="A2" s="2" t="s">
        <v>42</v>
      </c>
      <c r="B2" s="8" t="s">
        <v>1369</v>
      </c>
      <c r="C2" s="8">
        <v>27</v>
      </c>
      <c r="D2" s="8" t="s">
        <v>1370</v>
      </c>
      <c r="E2" s="8" t="s">
        <v>1371</v>
      </c>
      <c r="F2" s="8">
        <v>98.4</v>
      </c>
      <c r="G2" s="3" t="s">
        <v>1372</v>
      </c>
    </row>
    <row r="3" spans="1:7" ht="18.649999999999999" customHeight="1">
      <c r="A3" s="2" t="s">
        <v>42</v>
      </c>
      <c r="B3" s="8" t="s">
        <v>1373</v>
      </c>
      <c r="C3" s="8">
        <v>6</v>
      </c>
      <c r="D3" s="8" t="s">
        <v>1374</v>
      </c>
      <c r="E3" s="8" t="s">
        <v>1375</v>
      </c>
      <c r="F3" s="8">
        <v>85.7</v>
      </c>
      <c r="G3" s="3" t="s">
        <v>1372</v>
      </c>
    </row>
    <row r="4" spans="1:7" ht="18.649999999999999" customHeight="1">
      <c r="A4" s="2" t="s">
        <v>36</v>
      </c>
      <c r="B4" s="8" t="s">
        <v>1369</v>
      </c>
      <c r="C4" s="8">
        <v>19</v>
      </c>
      <c r="D4" s="8" t="s">
        <v>1376</v>
      </c>
      <c r="E4" s="8" t="s">
        <v>1377</v>
      </c>
      <c r="F4" s="8">
        <v>98.3</v>
      </c>
      <c r="G4" s="3" t="s">
        <v>1372</v>
      </c>
    </row>
    <row r="5" spans="1:7" ht="18.649999999999999" customHeight="1">
      <c r="A5" s="2" t="s">
        <v>1378</v>
      </c>
      <c r="B5" s="8" t="s">
        <v>1379</v>
      </c>
      <c r="C5" s="8">
        <v>2</v>
      </c>
      <c r="D5" s="8" t="s">
        <v>1380</v>
      </c>
      <c r="E5" s="8" t="s">
        <v>1381</v>
      </c>
      <c r="F5" s="8">
        <v>0</v>
      </c>
      <c r="G5" s="3" t="s">
        <v>1382</v>
      </c>
    </row>
    <row r="6" spans="1:7" ht="18.649999999999999" customHeight="1">
      <c r="A6" s="2" t="s">
        <v>1378</v>
      </c>
      <c r="B6" s="8" t="s">
        <v>1383</v>
      </c>
      <c r="C6" s="8">
        <v>2</v>
      </c>
      <c r="D6" s="8" t="s">
        <v>1384</v>
      </c>
      <c r="E6" s="8" t="s">
        <v>1385</v>
      </c>
      <c r="F6" s="8">
        <v>58</v>
      </c>
      <c r="G6" s="3" t="s">
        <v>1382</v>
      </c>
    </row>
    <row r="7" spans="1:7" ht="18.649999999999999" customHeight="1">
      <c r="A7" s="2" t="s">
        <v>1386</v>
      </c>
      <c r="B7" s="8" t="s">
        <v>1387</v>
      </c>
      <c r="C7" s="8">
        <v>6</v>
      </c>
      <c r="D7" s="8" t="s">
        <v>1388</v>
      </c>
      <c r="E7" s="8" t="s">
        <v>1389</v>
      </c>
      <c r="F7" s="8">
        <v>90.1</v>
      </c>
      <c r="G7" s="3" t="s">
        <v>1372</v>
      </c>
    </row>
    <row r="8" spans="1:7" ht="18.649999999999999" customHeight="1">
      <c r="A8" s="2" t="s">
        <v>1386</v>
      </c>
      <c r="B8" s="8" t="s">
        <v>1390</v>
      </c>
      <c r="C8" s="8">
        <v>2</v>
      </c>
      <c r="D8" s="8" t="s">
        <v>1391</v>
      </c>
      <c r="E8" s="8" t="s">
        <v>1392</v>
      </c>
      <c r="F8" s="8">
        <v>0</v>
      </c>
      <c r="G8" s="3" t="s">
        <v>1382</v>
      </c>
    </row>
    <row r="9" spans="1:7" ht="18.649999999999999" customHeight="1">
      <c r="A9" s="2" t="s">
        <v>1393</v>
      </c>
      <c r="B9" s="8" t="s">
        <v>1394</v>
      </c>
      <c r="C9" s="8">
        <v>0</v>
      </c>
      <c r="D9" s="8" t="s">
        <v>64</v>
      </c>
      <c r="E9" s="8" t="s">
        <v>64</v>
      </c>
      <c r="F9" s="8" t="s">
        <v>64</v>
      </c>
      <c r="G9" s="3" t="s">
        <v>1395</v>
      </c>
    </row>
    <row r="10" spans="1:7" ht="18.649999999999999" customHeight="1">
      <c r="A10" s="2" t="s">
        <v>1396</v>
      </c>
      <c r="B10" s="8" t="s">
        <v>1373</v>
      </c>
      <c r="C10" s="8">
        <v>2</v>
      </c>
      <c r="D10" s="8" t="s">
        <v>1397</v>
      </c>
      <c r="E10" s="8" t="s">
        <v>1398</v>
      </c>
      <c r="F10" s="8">
        <v>59</v>
      </c>
      <c r="G10" s="3" t="s">
        <v>1382</v>
      </c>
    </row>
    <row r="11" spans="1:7" ht="18.649999999999999" customHeight="1">
      <c r="A11" s="2" t="s">
        <v>1399</v>
      </c>
      <c r="B11" s="8" t="s">
        <v>1400</v>
      </c>
      <c r="C11" s="8">
        <v>4</v>
      </c>
      <c r="D11" s="8" t="s">
        <v>1401</v>
      </c>
      <c r="E11" s="8" t="s">
        <v>1402</v>
      </c>
      <c r="F11" s="8">
        <v>96.6</v>
      </c>
      <c r="G11" s="3" t="s">
        <v>1382</v>
      </c>
    </row>
    <row r="12" spans="1:7" ht="18.649999999999999" customHeight="1">
      <c r="A12" s="2" t="s">
        <v>1399</v>
      </c>
      <c r="B12" s="8" t="s">
        <v>1403</v>
      </c>
      <c r="C12" s="8">
        <v>8</v>
      </c>
      <c r="D12" s="8" t="s">
        <v>1404</v>
      </c>
      <c r="E12" s="8" t="s">
        <v>1405</v>
      </c>
      <c r="F12" s="8">
        <v>96.3</v>
      </c>
      <c r="G12" s="3" t="s">
        <v>1372</v>
      </c>
    </row>
    <row r="13" spans="1:7" ht="18.649999999999999" customHeight="1">
      <c r="A13" s="2" t="s">
        <v>1406</v>
      </c>
      <c r="B13" s="8" t="s">
        <v>1373</v>
      </c>
      <c r="C13" s="8">
        <v>6</v>
      </c>
      <c r="D13" s="8" t="s">
        <v>1407</v>
      </c>
      <c r="E13" s="8" t="s">
        <v>1408</v>
      </c>
      <c r="F13" s="8">
        <v>98.7</v>
      </c>
      <c r="G13" s="3" t="s">
        <v>1372</v>
      </c>
    </row>
    <row r="14" spans="1:7" ht="18.649999999999999" customHeight="1">
      <c r="A14" s="2" t="s">
        <v>1406</v>
      </c>
      <c r="B14" s="8" t="s">
        <v>1369</v>
      </c>
      <c r="C14" s="8">
        <v>6</v>
      </c>
      <c r="D14" s="8" t="s">
        <v>1409</v>
      </c>
      <c r="E14" s="8" t="s">
        <v>1410</v>
      </c>
      <c r="F14" s="8">
        <v>99.3</v>
      </c>
      <c r="G14" s="3" t="s">
        <v>1372</v>
      </c>
    </row>
    <row r="15" spans="1:7" ht="18.649999999999999" customHeight="1">
      <c r="A15" s="2" t="s">
        <v>52</v>
      </c>
      <c r="B15" s="8" t="s">
        <v>1411</v>
      </c>
      <c r="C15" s="8">
        <v>11</v>
      </c>
      <c r="D15" s="8" t="s">
        <v>1412</v>
      </c>
      <c r="E15" s="8" t="s">
        <v>1413</v>
      </c>
      <c r="F15" s="8">
        <v>98.2</v>
      </c>
      <c r="G15" s="3" t="s">
        <v>1372</v>
      </c>
    </row>
    <row r="16" spans="1:7" ht="18.649999999999999" customHeight="1">
      <c r="A16" s="2" t="s">
        <v>52</v>
      </c>
      <c r="B16" s="8" t="s">
        <v>1414</v>
      </c>
      <c r="C16" s="8">
        <v>3</v>
      </c>
      <c r="D16" s="8" t="s">
        <v>1415</v>
      </c>
      <c r="E16" s="8" t="s">
        <v>1389</v>
      </c>
      <c r="F16" s="8">
        <v>76.8</v>
      </c>
      <c r="G16" s="3" t="s">
        <v>1382</v>
      </c>
    </row>
    <row r="17" spans="1:7" ht="18.649999999999999" customHeight="1">
      <c r="A17" s="2" t="s">
        <v>1416</v>
      </c>
      <c r="B17" s="8" t="s">
        <v>1417</v>
      </c>
      <c r="C17" s="8">
        <v>9</v>
      </c>
      <c r="D17" s="8" t="s">
        <v>1418</v>
      </c>
      <c r="E17" s="8" t="s">
        <v>1419</v>
      </c>
      <c r="F17" s="8">
        <v>97.7</v>
      </c>
      <c r="G17" s="3" t="s">
        <v>1372</v>
      </c>
    </row>
    <row r="18" spans="1:7" ht="18.649999999999999" customHeight="1">
      <c r="A18" s="4" t="s">
        <v>1416</v>
      </c>
      <c r="B18" s="9" t="s">
        <v>1420</v>
      </c>
      <c r="C18" s="9">
        <v>4</v>
      </c>
      <c r="D18" s="9" t="s">
        <v>1421</v>
      </c>
      <c r="E18" s="9" t="s">
        <v>1422</v>
      </c>
      <c r="F18" s="9">
        <v>99.3</v>
      </c>
      <c r="G18" s="5" t="s">
        <v>1382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20"/>
  <sheetViews>
    <sheetView workbookViewId="0"/>
  </sheetViews>
  <sheetFormatPr defaultRowHeight="14"/>
  <cols>
    <col min="1" max="1" width="17" customWidth="1"/>
    <col min="2" max="2" width="22.9140625" customWidth="1"/>
    <col min="3" max="4" width="9" customWidth="1"/>
    <col min="5" max="5" width="10.83203125" customWidth="1"/>
    <col min="6" max="6" width="16.1640625" customWidth="1"/>
    <col min="7" max="7" width="17.08203125" customWidth="1"/>
    <col min="8" max="8" width="16.1640625" customWidth="1"/>
    <col min="9" max="9" width="18" customWidth="1"/>
    <col min="10" max="10" width="15.33203125" customWidth="1"/>
    <col min="11" max="11" width="18" customWidth="1"/>
    <col min="12" max="12" width="16.1640625" customWidth="1"/>
    <col min="13" max="13" width="14.4140625" customWidth="1"/>
    <col min="14" max="14" width="18" customWidth="1"/>
    <col min="15" max="15" width="9" customWidth="1"/>
    <col min="16" max="16" width="16.1640625" customWidth="1"/>
    <col min="17" max="17" width="17.08203125" customWidth="1"/>
    <col min="18" max="20" width="16.1640625" customWidth="1"/>
  </cols>
  <sheetData>
    <row r="1" spans="1:21" ht="20" customHeight="1">
      <c r="A1" s="6" t="s">
        <v>1423</v>
      </c>
      <c r="B1" s="10" t="s">
        <v>1424</v>
      </c>
      <c r="C1" s="10" t="s">
        <v>1364</v>
      </c>
      <c r="D1" s="10" t="s">
        <v>1425</v>
      </c>
      <c r="E1" s="10" t="s">
        <v>1426</v>
      </c>
      <c r="F1" s="10" t="s">
        <v>1427</v>
      </c>
      <c r="G1" s="10" t="s">
        <v>1428</v>
      </c>
      <c r="H1" s="10" t="s">
        <v>1429</v>
      </c>
      <c r="I1" s="10" t="s">
        <v>1430</v>
      </c>
      <c r="J1" s="10" t="s">
        <v>1431</v>
      </c>
      <c r="K1" s="10" t="s">
        <v>1432</v>
      </c>
      <c r="L1" s="10" t="s">
        <v>1433</v>
      </c>
      <c r="M1" s="10" t="s">
        <v>1434</v>
      </c>
      <c r="N1" s="10" t="s">
        <v>1435</v>
      </c>
      <c r="O1" s="10" t="s">
        <v>1436</v>
      </c>
      <c r="P1" s="10" t="s">
        <v>1437</v>
      </c>
      <c r="Q1" s="10" t="s">
        <v>1438</v>
      </c>
      <c r="R1" s="10" t="s">
        <v>1439</v>
      </c>
      <c r="S1" s="10" t="s">
        <v>1440</v>
      </c>
      <c r="T1" s="7" t="s">
        <v>1441</v>
      </c>
    </row>
    <row r="2" spans="1:21" ht="18.649999999999999" customHeight="1">
      <c r="A2" s="2" t="s">
        <v>1442</v>
      </c>
      <c r="B2" s="8" t="s">
        <v>481</v>
      </c>
      <c r="C2" s="8">
        <v>9</v>
      </c>
      <c r="D2" s="8">
        <v>6664</v>
      </c>
      <c r="E2" s="8">
        <v>625</v>
      </c>
      <c r="F2" s="11">
        <v>8.5264488045131703E-2</v>
      </c>
      <c r="G2" s="11">
        <v>5.3336517002084E-2</v>
      </c>
      <c r="H2" s="11">
        <v>0.133607531331429</v>
      </c>
      <c r="I2" s="11">
        <v>1.4449819004825899E-2</v>
      </c>
      <c r="J2" s="11">
        <v>0.37209593614707498</v>
      </c>
      <c r="K2" s="8">
        <v>0.54587864032520095</v>
      </c>
      <c r="L2" s="8">
        <v>343.83778592788201</v>
      </c>
      <c r="M2" s="16">
        <v>97.673321453483894</v>
      </c>
      <c r="N2" s="8">
        <v>0</v>
      </c>
      <c r="O2" s="8">
        <v>4</v>
      </c>
      <c r="P2" s="11">
        <v>7.13005899214951E-2</v>
      </c>
      <c r="Q2" s="11">
        <v>5.4757768452455502E-2</v>
      </c>
      <c r="R2" s="11">
        <v>9.2352855541043596E-2</v>
      </c>
      <c r="S2" s="11">
        <v>7.0745163474530998E-2</v>
      </c>
      <c r="T2" s="13">
        <v>9.4796828718520798E-2</v>
      </c>
      <c r="U2" s="14"/>
    </row>
    <row r="3" spans="1:21" ht="18.649999999999999" customHeight="1">
      <c r="A3" s="2" t="s">
        <v>1443</v>
      </c>
      <c r="B3" s="8" t="s">
        <v>1444</v>
      </c>
      <c r="C3" s="8">
        <v>2</v>
      </c>
      <c r="D3" s="8">
        <v>406</v>
      </c>
      <c r="E3" s="8">
        <v>52</v>
      </c>
      <c r="F3" s="11">
        <v>0.13070176920604001</v>
      </c>
      <c r="G3" s="11">
        <v>8.7428743326565403E-2</v>
      </c>
      <c r="H3" s="11">
        <v>0.19091215059166999</v>
      </c>
      <c r="I3" s="11"/>
      <c r="J3" s="11"/>
      <c r="K3" s="8">
        <v>6.1346535649464802E-2</v>
      </c>
      <c r="L3" s="8">
        <v>2.3811954511556199</v>
      </c>
      <c r="M3" s="16">
        <v>58.004287320694701</v>
      </c>
      <c r="N3" s="8">
        <v>0</v>
      </c>
      <c r="O3" s="8">
        <v>0</v>
      </c>
      <c r="P3" s="11"/>
      <c r="Q3" s="11"/>
      <c r="R3" s="11"/>
      <c r="S3" s="11"/>
      <c r="T3" s="13"/>
      <c r="U3" s="14"/>
    </row>
    <row r="4" spans="1:21" ht="18.649999999999999" customHeight="1">
      <c r="A4" s="2" t="s">
        <v>1445</v>
      </c>
      <c r="B4" s="8" t="s">
        <v>1446</v>
      </c>
      <c r="C4" s="8">
        <v>2</v>
      </c>
      <c r="D4" s="8">
        <v>1539</v>
      </c>
      <c r="E4" s="8">
        <v>261</v>
      </c>
      <c r="F4" s="11">
        <v>0.128358510979524</v>
      </c>
      <c r="G4" s="11">
        <v>5.8252032448994802E-2</v>
      </c>
      <c r="H4" s="11">
        <v>0.25958180340947701</v>
      </c>
      <c r="I4" s="11"/>
      <c r="J4" s="11"/>
      <c r="K4" s="8">
        <v>0.35578776915563398</v>
      </c>
      <c r="L4" s="8">
        <v>10.1592059426843</v>
      </c>
      <c r="M4" s="16">
        <v>90.156711010272403</v>
      </c>
      <c r="N4" s="8">
        <v>0</v>
      </c>
      <c r="O4" s="8">
        <v>1</v>
      </c>
      <c r="P4" s="11"/>
      <c r="Q4" s="11"/>
      <c r="R4" s="11"/>
      <c r="S4" s="11"/>
      <c r="T4" s="13"/>
      <c r="U4" s="14"/>
    </row>
    <row r="5" spans="1:21" ht="18.649999999999999" customHeight="1">
      <c r="A5" s="2" t="s">
        <v>1445</v>
      </c>
      <c r="B5" s="8" t="s">
        <v>1447</v>
      </c>
      <c r="C5" s="8">
        <v>4</v>
      </c>
      <c r="D5" s="8">
        <v>2564</v>
      </c>
      <c r="E5" s="8">
        <v>451</v>
      </c>
      <c r="F5" s="11">
        <v>0.16668459428527399</v>
      </c>
      <c r="G5" s="11">
        <v>8.3865916414853303E-2</v>
      </c>
      <c r="H5" s="11">
        <v>0.30413706537458601</v>
      </c>
      <c r="I5" s="11">
        <v>4.5395302439182397E-3</v>
      </c>
      <c r="J5" s="11">
        <v>0.89768511589549105</v>
      </c>
      <c r="K5" s="8">
        <v>0.61320750109508804</v>
      </c>
      <c r="L5" s="8">
        <v>88.542763717979994</v>
      </c>
      <c r="M5" s="16">
        <v>96.611806686365298</v>
      </c>
      <c r="N5" s="8">
        <v>0</v>
      </c>
      <c r="O5" s="8">
        <v>2</v>
      </c>
      <c r="P5" s="11"/>
      <c r="Q5" s="11"/>
      <c r="R5" s="11"/>
      <c r="S5" s="11"/>
      <c r="T5" s="13"/>
      <c r="U5" s="14"/>
    </row>
    <row r="6" spans="1:21" ht="18.649999999999999" customHeight="1">
      <c r="A6" s="2" t="s">
        <v>1442</v>
      </c>
      <c r="B6" s="8" t="s">
        <v>1448</v>
      </c>
      <c r="C6" s="8">
        <v>4</v>
      </c>
      <c r="D6" s="8">
        <v>1280</v>
      </c>
      <c r="E6" s="8">
        <v>669</v>
      </c>
      <c r="F6" s="11">
        <v>0.466786651834522</v>
      </c>
      <c r="G6" s="11">
        <v>0.122780942665791</v>
      </c>
      <c r="H6" s="11">
        <v>0.84556820537537303</v>
      </c>
      <c r="I6" s="11">
        <v>1.1173888216942E-4</v>
      </c>
      <c r="J6" s="11">
        <v>0.99985420094912603</v>
      </c>
      <c r="K6" s="8">
        <v>3.46759899913113</v>
      </c>
      <c r="L6" s="8">
        <v>430.31924939212098</v>
      </c>
      <c r="M6" s="16">
        <v>99.302843178817199</v>
      </c>
      <c r="N6" s="8">
        <v>0</v>
      </c>
      <c r="O6" s="8">
        <v>0</v>
      </c>
      <c r="P6" s="11"/>
      <c r="Q6" s="11"/>
      <c r="R6" s="11"/>
      <c r="S6" s="11"/>
      <c r="T6" s="13"/>
      <c r="U6" s="14"/>
    </row>
    <row r="7" spans="1:21" ht="18.649999999999999" customHeight="1">
      <c r="A7" s="2" t="s">
        <v>1443</v>
      </c>
      <c r="B7" s="8" t="s">
        <v>1449</v>
      </c>
      <c r="C7" s="8">
        <v>2</v>
      </c>
      <c r="D7" s="8">
        <v>195</v>
      </c>
      <c r="E7" s="8">
        <v>32</v>
      </c>
      <c r="F7" s="11">
        <v>0.16423254691303199</v>
      </c>
      <c r="G7" s="11">
        <v>0.118548261796574</v>
      </c>
      <c r="H7" s="11">
        <v>0.22306665541634599</v>
      </c>
      <c r="I7" s="11"/>
      <c r="J7" s="11"/>
      <c r="K7" s="8">
        <v>5.57586511806322E-5</v>
      </c>
      <c r="L7" s="8">
        <v>7.5659716857014198E-2</v>
      </c>
      <c r="M7" s="16">
        <v>0</v>
      </c>
      <c r="N7" s="8">
        <v>0</v>
      </c>
      <c r="O7" s="8">
        <v>0</v>
      </c>
      <c r="P7" s="11"/>
      <c r="Q7" s="11"/>
      <c r="R7" s="11"/>
      <c r="S7" s="11"/>
      <c r="T7" s="13"/>
      <c r="U7" s="14"/>
    </row>
    <row r="8" spans="1:21" ht="18.649999999999999" customHeight="1">
      <c r="A8" s="2" t="s">
        <v>92</v>
      </c>
      <c r="B8" s="8" t="s">
        <v>1450</v>
      </c>
      <c r="C8" s="8">
        <v>3</v>
      </c>
      <c r="D8" s="8">
        <v>968</v>
      </c>
      <c r="E8" s="8">
        <v>36</v>
      </c>
      <c r="F8" s="11">
        <v>2.25882833619028E-2</v>
      </c>
      <c r="G8" s="11">
        <v>7.2100293879723597E-3</v>
      </c>
      <c r="H8" s="11">
        <v>6.8503527224525407E-2</v>
      </c>
      <c r="I8" s="11">
        <v>3.7728757951994403E-8</v>
      </c>
      <c r="J8" s="11">
        <v>0.99992936328829396</v>
      </c>
      <c r="K8" s="8">
        <v>0.75101546441247402</v>
      </c>
      <c r="L8" s="8">
        <v>8.6057728454918401</v>
      </c>
      <c r="M8" s="16">
        <v>76.759786298011505</v>
      </c>
      <c r="N8" s="8">
        <v>0</v>
      </c>
      <c r="O8" s="8">
        <v>0</v>
      </c>
      <c r="P8" s="11"/>
      <c r="Q8" s="11"/>
      <c r="R8" s="11"/>
      <c r="S8" s="11"/>
      <c r="T8" s="13"/>
      <c r="U8" s="14"/>
    </row>
    <row r="9" spans="1:21" ht="18.649999999999999" customHeight="1">
      <c r="A9" s="2" t="s">
        <v>1443</v>
      </c>
      <c r="B9" s="8" t="s">
        <v>1451</v>
      </c>
      <c r="C9" s="8">
        <v>5</v>
      </c>
      <c r="D9" s="8">
        <v>2505</v>
      </c>
      <c r="E9" s="8">
        <v>864</v>
      </c>
      <c r="F9" s="11">
        <v>0.28724830781454302</v>
      </c>
      <c r="G9" s="11">
        <v>0.15475193005972901</v>
      </c>
      <c r="H9" s="11">
        <v>0.47009439351937399</v>
      </c>
      <c r="I9" s="11">
        <v>1.7566269263888299E-2</v>
      </c>
      <c r="J9" s="11">
        <v>0.900829927097344</v>
      </c>
      <c r="K9" s="8">
        <v>0.79616471600866401</v>
      </c>
      <c r="L9" s="8">
        <v>234.714865605125</v>
      </c>
      <c r="M9" s="16">
        <v>98.295804575612394</v>
      </c>
      <c r="N9" s="8">
        <v>0</v>
      </c>
      <c r="O9" s="8">
        <v>1</v>
      </c>
      <c r="P9" s="11"/>
      <c r="Q9" s="11"/>
      <c r="R9" s="11"/>
      <c r="S9" s="11">
        <v>0.245995199672255</v>
      </c>
      <c r="T9" s="13">
        <v>0.34610484884390702</v>
      </c>
      <c r="U9" s="14"/>
    </row>
    <row r="10" spans="1:21" ht="18.649999999999999" customHeight="1">
      <c r="A10" s="2" t="s">
        <v>1452</v>
      </c>
      <c r="B10" s="8" t="s">
        <v>1453</v>
      </c>
      <c r="C10" s="8">
        <v>2</v>
      </c>
      <c r="D10" s="8">
        <v>1140</v>
      </c>
      <c r="E10" s="8">
        <v>274</v>
      </c>
      <c r="F10" s="11">
        <v>0.240575968947012</v>
      </c>
      <c r="G10" s="11">
        <v>0.21655966229474299</v>
      </c>
      <c r="H10" s="11">
        <v>0.26635017985625498</v>
      </c>
      <c r="I10" s="11"/>
      <c r="J10" s="11"/>
      <c r="K10" s="8">
        <v>5.57586511806322E-5</v>
      </c>
      <c r="L10" s="8">
        <v>0.98153653955328402</v>
      </c>
      <c r="M10" s="16">
        <v>0</v>
      </c>
      <c r="N10" s="8">
        <v>0</v>
      </c>
      <c r="O10" s="8">
        <v>1</v>
      </c>
      <c r="P10" s="11"/>
      <c r="Q10" s="11"/>
      <c r="R10" s="11"/>
      <c r="S10" s="11"/>
      <c r="T10" s="13"/>
      <c r="U10" s="14"/>
    </row>
    <row r="11" spans="1:21" ht="18.649999999999999" customHeight="1">
      <c r="A11" s="2" t="s">
        <v>1452</v>
      </c>
      <c r="B11" s="8" t="s">
        <v>1454</v>
      </c>
      <c r="C11" s="8">
        <v>6</v>
      </c>
      <c r="D11" s="8">
        <v>4495</v>
      </c>
      <c r="E11" s="8">
        <v>112</v>
      </c>
      <c r="F11" s="11">
        <v>2.2240038961800698E-2</v>
      </c>
      <c r="G11" s="11">
        <v>6.9429966085901903E-3</v>
      </c>
      <c r="H11" s="11">
        <v>6.8901613018627905E-2</v>
      </c>
      <c r="I11" s="11">
        <v>4.05924969529105E-4</v>
      </c>
      <c r="J11" s="11">
        <v>0.56025480988381504</v>
      </c>
      <c r="K11" s="8">
        <v>1.73993567995349</v>
      </c>
      <c r="L11" s="8">
        <v>50.755568760933201</v>
      </c>
      <c r="M11" s="16">
        <v>90.148864209263806</v>
      </c>
      <c r="N11" s="8">
        <v>2</v>
      </c>
      <c r="O11" s="8">
        <v>3</v>
      </c>
      <c r="P11" s="11">
        <v>1.3165776786208399E-2</v>
      </c>
      <c r="Q11" s="11">
        <v>1.08647139481731E-3</v>
      </c>
      <c r="R11" s="11">
        <v>0.14063455855547699</v>
      </c>
      <c r="S11" s="11">
        <v>1.5238619920960299E-2</v>
      </c>
      <c r="T11" s="13">
        <v>3.7997945104086397E-2</v>
      </c>
      <c r="U11" s="14"/>
    </row>
    <row r="12" spans="1:21" ht="18.649999999999999" customHeight="1">
      <c r="A12" s="2" t="s">
        <v>82</v>
      </c>
      <c r="B12" s="8" t="s">
        <v>246</v>
      </c>
      <c r="C12" s="8">
        <v>6</v>
      </c>
      <c r="D12" s="8">
        <v>1504</v>
      </c>
      <c r="E12" s="8">
        <v>303</v>
      </c>
      <c r="F12" s="11">
        <v>0.20179248371185099</v>
      </c>
      <c r="G12" s="11">
        <v>0.15385953856190801</v>
      </c>
      <c r="H12" s="11">
        <v>0.260068564889054</v>
      </c>
      <c r="I12" s="11">
        <v>7.4064808575457802E-2</v>
      </c>
      <c r="J12" s="11">
        <v>0.44413577410447302</v>
      </c>
      <c r="K12" s="8">
        <v>0.14351434366070101</v>
      </c>
      <c r="L12" s="8">
        <v>34.880505879113699</v>
      </c>
      <c r="M12" s="16">
        <v>85.665345516121107</v>
      </c>
      <c r="N12" s="8">
        <v>0</v>
      </c>
      <c r="O12" s="8">
        <v>0</v>
      </c>
      <c r="P12" s="11"/>
      <c r="Q12" s="11"/>
      <c r="R12" s="11"/>
      <c r="S12" s="11">
        <v>0.18401619590603799</v>
      </c>
      <c r="T12" s="13">
        <v>0.21586502523537801</v>
      </c>
      <c r="U12" s="14"/>
    </row>
    <row r="13" spans="1:21" ht="18.649999999999999" customHeight="1">
      <c r="A13" s="2" t="s">
        <v>387</v>
      </c>
      <c r="B13" s="8" t="s">
        <v>246</v>
      </c>
      <c r="C13" s="8">
        <v>2</v>
      </c>
      <c r="D13" s="8">
        <v>220</v>
      </c>
      <c r="E13" s="8">
        <v>10</v>
      </c>
      <c r="F13" s="11">
        <v>4.2482223239220601E-2</v>
      </c>
      <c r="G13" s="11">
        <v>1.32931064620836E-2</v>
      </c>
      <c r="H13" s="11">
        <v>0.12748404605859601</v>
      </c>
      <c r="I13" s="11"/>
      <c r="J13" s="11"/>
      <c r="K13" s="8">
        <v>0.46263082913460901</v>
      </c>
      <c r="L13" s="8">
        <v>2.4364780263424302</v>
      </c>
      <c r="M13" s="16">
        <v>58.957150887949098</v>
      </c>
      <c r="N13" s="8">
        <v>0</v>
      </c>
      <c r="O13" s="8">
        <v>0</v>
      </c>
      <c r="P13" s="11"/>
      <c r="Q13" s="11"/>
      <c r="R13" s="11"/>
      <c r="S13" s="11"/>
      <c r="T13" s="13"/>
      <c r="U13" s="14"/>
    </row>
    <row r="14" spans="1:21" ht="18.649999999999999" customHeight="1">
      <c r="A14" s="2" t="s">
        <v>86</v>
      </c>
      <c r="B14" s="8" t="s">
        <v>246</v>
      </c>
      <c r="C14" s="8">
        <v>6</v>
      </c>
      <c r="D14" s="8">
        <v>2010</v>
      </c>
      <c r="E14" s="8">
        <v>342</v>
      </c>
      <c r="F14" s="11">
        <v>0.122480654074519</v>
      </c>
      <c r="G14" s="11">
        <v>4.4936846987205001E-2</v>
      </c>
      <c r="H14" s="11">
        <v>0.29281061696379801</v>
      </c>
      <c r="I14" s="11">
        <v>2.6254982628622502E-3</v>
      </c>
      <c r="J14" s="11">
        <v>0.88096117080403002</v>
      </c>
      <c r="K14" s="8">
        <v>1.7375102848039401</v>
      </c>
      <c r="L14" s="8">
        <v>371.15315379699302</v>
      </c>
      <c r="M14" s="16">
        <v>98.652847227930394</v>
      </c>
      <c r="N14" s="8">
        <v>0</v>
      </c>
      <c r="O14" s="8">
        <v>1</v>
      </c>
      <c r="P14" s="11"/>
      <c r="Q14" s="11"/>
      <c r="R14" s="11"/>
      <c r="S14" s="11">
        <v>8.4774991956798496E-2</v>
      </c>
      <c r="T14" s="13">
        <v>0.15254383682518999</v>
      </c>
      <c r="U14" s="14"/>
    </row>
    <row r="15" spans="1:21" ht="18.649999999999999" customHeight="1">
      <c r="A15" s="2" t="s">
        <v>92</v>
      </c>
      <c r="B15" s="8" t="s">
        <v>1455</v>
      </c>
      <c r="C15" s="8">
        <v>11</v>
      </c>
      <c r="D15" s="8">
        <v>3938</v>
      </c>
      <c r="E15" s="8">
        <v>822</v>
      </c>
      <c r="F15" s="11">
        <v>0.20413351056420501</v>
      </c>
      <c r="G15" s="11">
        <v>0.11591096096896999</v>
      </c>
      <c r="H15" s="11">
        <v>0.33412674640067302</v>
      </c>
      <c r="I15" s="11">
        <v>1.77347040758754E-2</v>
      </c>
      <c r="J15" s="11">
        <v>0.78465852940664005</v>
      </c>
      <c r="K15" s="8">
        <v>1.25887272352403</v>
      </c>
      <c r="L15" s="8">
        <v>569.23171303081301</v>
      </c>
      <c r="M15" s="16">
        <v>98.2432461559887</v>
      </c>
      <c r="N15" s="8">
        <v>0</v>
      </c>
      <c r="O15" s="8">
        <v>0</v>
      </c>
      <c r="P15" s="11"/>
      <c r="Q15" s="11"/>
      <c r="R15" s="11"/>
      <c r="S15" s="11">
        <v>0.168615997386727</v>
      </c>
      <c r="T15" s="13">
        <v>0.22412075737016701</v>
      </c>
      <c r="U15" s="14"/>
    </row>
    <row r="16" spans="1:21" ht="18.649999999999999" customHeight="1">
      <c r="A16" s="2" t="s">
        <v>1445</v>
      </c>
      <c r="B16" s="8" t="s">
        <v>1456</v>
      </c>
      <c r="C16" s="8">
        <v>2</v>
      </c>
      <c r="D16" s="8">
        <v>1284</v>
      </c>
      <c r="E16" s="8">
        <v>190</v>
      </c>
      <c r="F16" s="11">
        <v>0.147999589167364</v>
      </c>
      <c r="G16" s="11">
        <v>0.12956439336432601</v>
      </c>
      <c r="H16" s="11">
        <v>0.168549927202616</v>
      </c>
      <c r="I16" s="11"/>
      <c r="J16" s="11"/>
      <c r="K16" s="8">
        <v>5.57586511806322E-5</v>
      </c>
      <c r="L16" s="8">
        <v>7.5342408705214706E-2</v>
      </c>
      <c r="M16" s="16">
        <v>0</v>
      </c>
      <c r="N16" s="8">
        <v>0</v>
      </c>
      <c r="O16" s="8">
        <v>2</v>
      </c>
      <c r="P16" s="11"/>
      <c r="Q16" s="11"/>
      <c r="R16" s="11"/>
      <c r="S16" s="11"/>
      <c r="T16" s="13"/>
      <c r="U16" s="14"/>
    </row>
    <row r="17" spans="1:21" ht="18.649999999999999" customHeight="1">
      <c r="A17" s="2" t="s">
        <v>1445</v>
      </c>
      <c r="B17" s="8" t="s">
        <v>1457</v>
      </c>
      <c r="C17" s="8">
        <v>8</v>
      </c>
      <c r="D17" s="8">
        <v>2731</v>
      </c>
      <c r="E17" s="8">
        <v>556</v>
      </c>
      <c r="F17" s="11">
        <v>0.185310453319984</v>
      </c>
      <c r="G17" s="11">
        <v>8.9947022272289706E-2</v>
      </c>
      <c r="H17" s="11">
        <v>0.34360563516275999</v>
      </c>
      <c r="I17" s="11">
        <v>1.0224524969582999E-2</v>
      </c>
      <c r="J17" s="11">
        <v>0.83356956393077797</v>
      </c>
      <c r="K17" s="8">
        <v>1.41582958560732</v>
      </c>
      <c r="L17" s="8">
        <v>189.19453511268901</v>
      </c>
      <c r="M17" s="16">
        <v>96.300104548035407</v>
      </c>
      <c r="N17" s="8">
        <v>0</v>
      </c>
      <c r="O17" s="8">
        <v>2</v>
      </c>
      <c r="P17" s="11"/>
      <c r="Q17" s="11"/>
      <c r="R17" s="11"/>
      <c r="S17" s="11">
        <v>0.16652933379746701</v>
      </c>
      <c r="T17" s="13">
        <v>0.24386688781722399</v>
      </c>
      <c r="U17" s="14"/>
    </row>
    <row r="18" spans="1:21" ht="18.649999999999999" customHeight="1">
      <c r="A18" s="2" t="s">
        <v>76</v>
      </c>
      <c r="B18" s="8" t="s">
        <v>226</v>
      </c>
      <c r="C18" s="8">
        <v>19</v>
      </c>
      <c r="D18" s="8">
        <v>7775</v>
      </c>
      <c r="E18" s="8">
        <v>2425</v>
      </c>
      <c r="F18" s="11">
        <v>0.34798708861420802</v>
      </c>
      <c r="G18" s="11">
        <v>0.259188441443159</v>
      </c>
      <c r="H18" s="11">
        <v>0.44877855412680501</v>
      </c>
      <c r="I18" s="11">
        <v>6.7478432504154598E-2</v>
      </c>
      <c r="J18" s="11">
        <v>0.79742640205764204</v>
      </c>
      <c r="K18" s="8">
        <v>0.85055690269040396</v>
      </c>
      <c r="L18" s="8">
        <v>1040.65366852074</v>
      </c>
      <c r="M18" s="16">
        <v>98.270317921851301</v>
      </c>
      <c r="N18" s="8">
        <v>0</v>
      </c>
      <c r="O18" s="8">
        <v>2</v>
      </c>
      <c r="P18" s="11"/>
      <c r="Q18" s="11"/>
      <c r="R18" s="11"/>
      <c r="S18" s="11">
        <v>0.32174237001600198</v>
      </c>
      <c r="T18" s="13">
        <v>0.36806595906223699</v>
      </c>
      <c r="U18" s="14"/>
    </row>
    <row r="19" spans="1:21" ht="18.649999999999999" customHeight="1">
      <c r="A19" s="2" t="s">
        <v>82</v>
      </c>
      <c r="B19" s="8" t="s">
        <v>226</v>
      </c>
      <c r="C19" s="8">
        <v>27</v>
      </c>
      <c r="D19" s="8">
        <v>52183</v>
      </c>
      <c r="E19" s="8">
        <v>9032</v>
      </c>
      <c r="F19" s="11">
        <v>0.30236191758384501</v>
      </c>
      <c r="G19" s="11">
        <v>0.24596025815931299</v>
      </c>
      <c r="H19" s="11">
        <v>0.36542917613724002</v>
      </c>
      <c r="I19" s="11">
        <v>8.5696788168551793E-2</v>
      </c>
      <c r="J19" s="11">
        <v>0.66712166933322103</v>
      </c>
      <c r="K19" s="8">
        <v>0.53176963378792097</v>
      </c>
      <c r="L19" s="8">
        <v>1640.68957062548</v>
      </c>
      <c r="M19" s="16">
        <v>98.415300464786398</v>
      </c>
      <c r="N19" s="8">
        <v>0</v>
      </c>
      <c r="O19" s="8">
        <v>2</v>
      </c>
      <c r="P19" s="11"/>
      <c r="Q19" s="11"/>
      <c r="R19" s="11"/>
      <c r="S19" s="11">
        <v>0.28992305925092099</v>
      </c>
      <c r="T19" s="13">
        <v>0.31160663508294301</v>
      </c>
      <c r="U19" s="14"/>
    </row>
    <row r="20" spans="1:21" ht="18.649999999999999" customHeight="1">
      <c r="A20" s="4" t="s">
        <v>86</v>
      </c>
      <c r="B20" s="9" t="s">
        <v>226</v>
      </c>
      <c r="C20" s="9">
        <v>6</v>
      </c>
      <c r="D20" s="9">
        <v>2820</v>
      </c>
      <c r="E20" s="9">
        <v>1434</v>
      </c>
      <c r="F20" s="12">
        <v>0.58750437122906296</v>
      </c>
      <c r="G20" s="12">
        <v>0.37090298345990103</v>
      </c>
      <c r="H20" s="12">
        <v>0.77480786493977205</v>
      </c>
      <c r="I20" s="12">
        <v>5.0391493648705099E-2</v>
      </c>
      <c r="J20" s="12">
        <v>0.97450739189221902</v>
      </c>
      <c r="K20" s="9">
        <v>1.2015437794374899</v>
      </c>
      <c r="L20" s="9">
        <v>681.09434871746896</v>
      </c>
      <c r="M20" s="17">
        <v>99.265887316578798</v>
      </c>
      <c r="N20" s="9">
        <v>0</v>
      </c>
      <c r="O20" s="9">
        <v>1</v>
      </c>
      <c r="P20" s="12"/>
      <c r="Q20" s="12"/>
      <c r="R20" s="12"/>
      <c r="S20" s="12">
        <v>0.53747417923664798</v>
      </c>
      <c r="T20" s="15">
        <v>0.67693037949382795</v>
      </c>
      <c r="U20" s="1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134"/>
  <sheetViews>
    <sheetView workbookViewId="0"/>
  </sheetViews>
  <sheetFormatPr defaultRowHeight="14"/>
  <cols>
    <col min="1" max="1" width="21.25" customWidth="1"/>
    <col min="2" max="2" width="9" customWidth="1"/>
    <col min="3" max="3" width="17" customWidth="1"/>
    <col min="4" max="4" width="22.9140625" customWidth="1"/>
    <col min="5" max="6" width="9" customWidth="1"/>
    <col min="7" max="7" width="16.1640625" customWidth="1"/>
    <col min="8" max="8" width="27.1640625" customWidth="1"/>
    <col min="9" max="9" width="35.6640625" customWidth="1"/>
    <col min="10" max="10" width="12.58203125" customWidth="1"/>
    <col min="11" max="11" width="43.33203125" customWidth="1"/>
    <col min="12" max="12" width="22.08203125" customWidth="1"/>
    <col min="13" max="13" width="10.83203125" customWidth="1"/>
    <col min="14" max="14" width="9" customWidth="1"/>
    <col min="15" max="15" width="9.9140625" customWidth="1"/>
    <col min="16" max="16" width="9" customWidth="1"/>
    <col min="17" max="17" width="18" customWidth="1"/>
    <col min="18" max="18" width="9" customWidth="1"/>
    <col min="19" max="19" width="10.83203125" customWidth="1"/>
    <col min="20" max="20" width="48" customWidth="1"/>
    <col min="21" max="21" width="9" customWidth="1"/>
    <col min="22" max="22" width="17.08203125" customWidth="1"/>
    <col min="23" max="23" width="10.83203125" customWidth="1"/>
    <col min="24" max="24" width="22.08203125" customWidth="1"/>
    <col min="25" max="25" width="9" customWidth="1"/>
    <col min="26" max="27" width="17.08203125" customWidth="1"/>
  </cols>
  <sheetData>
    <row r="1" spans="1:27" ht="20" customHeight="1">
      <c r="A1" s="6" t="s">
        <v>1458</v>
      </c>
      <c r="B1" s="10" t="s">
        <v>1459</v>
      </c>
      <c r="C1" s="10" t="s">
        <v>1423</v>
      </c>
      <c r="D1" s="10" t="s">
        <v>1424</v>
      </c>
      <c r="E1" s="10" t="s">
        <v>1460</v>
      </c>
      <c r="F1" s="10" t="s">
        <v>219</v>
      </c>
      <c r="G1" s="10" t="s">
        <v>1461</v>
      </c>
      <c r="H1" s="10" t="s">
        <v>1462</v>
      </c>
      <c r="I1" s="10" t="s">
        <v>1463</v>
      </c>
      <c r="J1" s="10" t="s">
        <v>1464</v>
      </c>
      <c r="K1" s="10" t="s">
        <v>1465</v>
      </c>
      <c r="L1" s="10" t="s">
        <v>1466</v>
      </c>
      <c r="M1" s="10" t="s">
        <v>1467</v>
      </c>
      <c r="N1" s="10" t="s">
        <v>1468</v>
      </c>
      <c r="O1" s="10" t="s">
        <v>1469</v>
      </c>
      <c r="P1" s="10" t="s">
        <v>1470</v>
      </c>
      <c r="Q1" s="10" t="s">
        <v>1471</v>
      </c>
      <c r="R1" s="10" t="s">
        <v>1472</v>
      </c>
      <c r="S1" s="10" t="s">
        <v>1473</v>
      </c>
      <c r="T1" s="10" t="s">
        <v>1474</v>
      </c>
      <c r="U1" s="10" t="s">
        <v>1475</v>
      </c>
      <c r="V1" s="10" t="s">
        <v>1476</v>
      </c>
      <c r="W1" s="10" t="s">
        <v>1477</v>
      </c>
      <c r="X1" s="10" t="s">
        <v>1478</v>
      </c>
      <c r="Y1" s="10" t="s">
        <v>1479</v>
      </c>
      <c r="Z1" s="10" t="s">
        <v>1428</v>
      </c>
      <c r="AA1" s="7" t="s">
        <v>1429</v>
      </c>
    </row>
    <row r="2" spans="1:27" ht="26.65" customHeight="1">
      <c r="A2" s="2" t="s">
        <v>205</v>
      </c>
      <c r="B2" s="8">
        <v>2006</v>
      </c>
      <c r="C2" s="8" t="s">
        <v>1442</v>
      </c>
      <c r="D2" s="8" t="s">
        <v>481</v>
      </c>
      <c r="E2" s="8">
        <v>111</v>
      </c>
      <c r="F2" s="8">
        <v>1384</v>
      </c>
      <c r="G2" s="16">
        <v>8</v>
      </c>
      <c r="H2" s="8" t="s">
        <v>1480</v>
      </c>
      <c r="I2" s="8" t="s">
        <v>1481</v>
      </c>
      <c r="J2" s="8" t="s">
        <v>230</v>
      </c>
      <c r="K2" s="8" t="s">
        <v>482</v>
      </c>
      <c r="L2" s="8" t="s">
        <v>331</v>
      </c>
      <c r="M2" s="8" t="s">
        <v>226</v>
      </c>
      <c r="N2" s="8">
        <v>25865095</v>
      </c>
      <c r="O2" s="8"/>
      <c r="P2" s="8"/>
      <c r="Q2" s="8" t="s">
        <v>235</v>
      </c>
      <c r="R2" s="8">
        <v>7</v>
      </c>
      <c r="S2" s="8" t="s">
        <v>129</v>
      </c>
      <c r="T2" s="8"/>
      <c r="U2" s="18" t="b">
        <v>1</v>
      </c>
      <c r="V2" s="11">
        <v>8.0202312138728304E-2</v>
      </c>
      <c r="W2" s="8" t="s">
        <v>1482</v>
      </c>
      <c r="X2" s="8" t="s">
        <v>1483</v>
      </c>
      <c r="Y2" s="8" t="s">
        <v>129</v>
      </c>
      <c r="Z2" s="11">
        <v>6.7027596000623094E-2</v>
      </c>
      <c r="AA2" s="13">
        <v>9.5700976045784106E-2</v>
      </c>
    </row>
    <row r="3" spans="1:27" ht="26.65" customHeight="1">
      <c r="A3" s="2" t="s">
        <v>206</v>
      </c>
      <c r="B3" s="8">
        <v>2007</v>
      </c>
      <c r="C3" s="8" t="s">
        <v>1442</v>
      </c>
      <c r="D3" s="8" t="s">
        <v>481</v>
      </c>
      <c r="E3" s="8">
        <v>97</v>
      </c>
      <c r="F3" s="8">
        <v>1112</v>
      </c>
      <c r="G3" s="16">
        <v>8.6999999999999993</v>
      </c>
      <c r="H3" s="8" t="s">
        <v>1484</v>
      </c>
      <c r="I3" s="8" t="s">
        <v>1485</v>
      </c>
      <c r="J3" s="8" t="s">
        <v>230</v>
      </c>
      <c r="K3" s="8" t="s">
        <v>484</v>
      </c>
      <c r="L3" s="8" t="s">
        <v>331</v>
      </c>
      <c r="M3" s="8" t="s">
        <v>246</v>
      </c>
      <c r="N3" s="8">
        <v>17136303</v>
      </c>
      <c r="O3" s="8"/>
      <c r="P3" s="8"/>
      <c r="Q3" s="8" t="s">
        <v>235</v>
      </c>
      <c r="R3" s="8">
        <v>7</v>
      </c>
      <c r="S3" s="8" t="s">
        <v>129</v>
      </c>
      <c r="T3" s="8"/>
      <c r="U3" s="18" t="b">
        <v>1</v>
      </c>
      <c r="V3" s="11">
        <v>8.7230215827338101E-2</v>
      </c>
      <c r="W3" s="8" t="s">
        <v>1482</v>
      </c>
      <c r="X3" s="8" t="s">
        <v>1483</v>
      </c>
      <c r="Y3" s="8" t="s">
        <v>129</v>
      </c>
      <c r="Z3" s="11">
        <v>7.2034158093688294E-2</v>
      </c>
      <c r="AA3" s="13">
        <v>0.105268322699406</v>
      </c>
    </row>
    <row r="4" spans="1:27" ht="26.65" customHeight="1">
      <c r="A4" s="2" t="s">
        <v>208</v>
      </c>
      <c r="B4" s="8">
        <v>2011</v>
      </c>
      <c r="C4" s="8" t="s">
        <v>1442</v>
      </c>
      <c r="D4" s="8" t="s">
        <v>481</v>
      </c>
      <c r="E4" s="8">
        <v>112</v>
      </c>
      <c r="F4" s="8">
        <v>1473</v>
      </c>
      <c r="G4" s="16">
        <v>7.6</v>
      </c>
      <c r="H4" s="8" t="s">
        <v>1486</v>
      </c>
      <c r="I4" s="8" t="s">
        <v>1487</v>
      </c>
      <c r="J4" s="8" t="s">
        <v>230</v>
      </c>
      <c r="K4" s="8" t="s">
        <v>489</v>
      </c>
      <c r="L4" s="8" t="s">
        <v>331</v>
      </c>
      <c r="M4" s="8" t="s">
        <v>226</v>
      </c>
      <c r="N4" s="8">
        <v>21691013</v>
      </c>
      <c r="O4" s="8"/>
      <c r="P4" s="8"/>
      <c r="Q4" s="8" t="s">
        <v>235</v>
      </c>
      <c r="R4" s="8">
        <v>7</v>
      </c>
      <c r="S4" s="8" t="s">
        <v>129</v>
      </c>
      <c r="T4" s="8"/>
      <c r="U4" s="18" t="b">
        <v>1</v>
      </c>
      <c r="V4" s="11">
        <v>7.6035302104548494E-2</v>
      </c>
      <c r="W4" s="8" t="s">
        <v>1482</v>
      </c>
      <c r="X4" s="8" t="s">
        <v>1483</v>
      </c>
      <c r="Y4" s="8" t="s">
        <v>129</v>
      </c>
      <c r="Z4" s="11">
        <v>6.3575057054067297E-2</v>
      </c>
      <c r="AA4" s="13">
        <v>9.0701123005661605E-2</v>
      </c>
    </row>
    <row r="5" spans="1:27" ht="26.65" customHeight="1">
      <c r="A5" s="2" t="s">
        <v>209</v>
      </c>
      <c r="B5" s="8">
        <v>2014</v>
      </c>
      <c r="C5" s="8" t="s">
        <v>1442</v>
      </c>
      <c r="D5" s="8" t="s">
        <v>481</v>
      </c>
      <c r="E5" s="8">
        <v>9</v>
      </c>
      <c r="F5" s="8">
        <v>282</v>
      </c>
      <c r="G5" s="16">
        <v>3.2</v>
      </c>
      <c r="H5" s="8" t="s">
        <v>1488</v>
      </c>
      <c r="I5" s="8" t="s">
        <v>1487</v>
      </c>
      <c r="J5" s="8" t="s">
        <v>230</v>
      </c>
      <c r="K5" s="8" t="s">
        <v>484</v>
      </c>
      <c r="L5" s="8" t="s">
        <v>331</v>
      </c>
      <c r="M5" s="8" t="s">
        <v>226</v>
      </c>
      <c r="N5" s="8"/>
      <c r="O5" s="8" t="s">
        <v>1489</v>
      </c>
      <c r="P5" s="8"/>
      <c r="Q5" s="8" t="s">
        <v>232</v>
      </c>
      <c r="R5" s="8">
        <v>5</v>
      </c>
      <c r="S5" s="8" t="s">
        <v>110</v>
      </c>
      <c r="T5" s="8" t="s">
        <v>1490</v>
      </c>
      <c r="U5" s="18" t="b">
        <v>1</v>
      </c>
      <c r="V5" s="11">
        <v>3.1914893617021302E-2</v>
      </c>
      <c r="W5" s="8" t="s">
        <v>1482</v>
      </c>
      <c r="X5" s="8" t="s">
        <v>1483</v>
      </c>
      <c r="Y5" s="8" t="s">
        <v>110</v>
      </c>
      <c r="Z5" s="11">
        <v>1.6879695052763401E-2</v>
      </c>
      <c r="AA5" s="13">
        <v>5.9531399792631598E-2</v>
      </c>
    </row>
    <row r="6" spans="1:27" ht="26.65" customHeight="1">
      <c r="A6" s="2" t="s">
        <v>211</v>
      </c>
      <c r="B6" s="8">
        <v>2015</v>
      </c>
      <c r="C6" s="8" t="s">
        <v>1442</v>
      </c>
      <c r="D6" s="8" t="s">
        <v>481</v>
      </c>
      <c r="E6" s="8">
        <v>16</v>
      </c>
      <c r="F6" s="8">
        <v>113</v>
      </c>
      <c r="G6" s="16">
        <v>14.2</v>
      </c>
      <c r="H6" s="8" t="s">
        <v>1491</v>
      </c>
      <c r="I6" s="8" t="s">
        <v>1485</v>
      </c>
      <c r="J6" s="8" t="s">
        <v>230</v>
      </c>
      <c r="K6" s="8" t="s">
        <v>494</v>
      </c>
      <c r="L6" s="8" t="s">
        <v>261</v>
      </c>
      <c r="M6" s="8" t="s">
        <v>246</v>
      </c>
      <c r="N6" s="8">
        <v>25633443</v>
      </c>
      <c r="O6" s="8"/>
      <c r="P6" s="8"/>
      <c r="Q6" s="8" t="s">
        <v>232</v>
      </c>
      <c r="R6" s="8">
        <v>5</v>
      </c>
      <c r="S6" s="8" t="s">
        <v>110</v>
      </c>
      <c r="T6" s="8"/>
      <c r="U6" s="18" t="b">
        <v>1</v>
      </c>
      <c r="V6" s="11">
        <v>0.14159292035398199</v>
      </c>
      <c r="W6" s="8" t="s">
        <v>1482</v>
      </c>
      <c r="X6" s="8" t="s">
        <v>1492</v>
      </c>
      <c r="Y6" s="8" t="s">
        <v>110</v>
      </c>
      <c r="Z6" s="11">
        <v>8.9073034605981094E-2</v>
      </c>
      <c r="AA6" s="13">
        <v>0.21767988668111701</v>
      </c>
    </row>
    <row r="7" spans="1:27" ht="26.65" customHeight="1">
      <c r="A7" s="2" t="s">
        <v>210</v>
      </c>
      <c r="B7" s="8">
        <v>2014</v>
      </c>
      <c r="C7" s="8" t="s">
        <v>1442</v>
      </c>
      <c r="D7" s="8" t="s">
        <v>481</v>
      </c>
      <c r="E7" s="8">
        <v>12</v>
      </c>
      <c r="F7" s="8">
        <v>181</v>
      </c>
      <c r="G7" s="16">
        <v>6.6</v>
      </c>
      <c r="H7" s="8" t="s">
        <v>1493</v>
      </c>
      <c r="I7" s="8" t="s">
        <v>1485</v>
      </c>
      <c r="J7" s="8" t="s">
        <v>230</v>
      </c>
      <c r="K7" s="8" t="s">
        <v>492</v>
      </c>
      <c r="L7" s="8" t="s">
        <v>331</v>
      </c>
      <c r="M7" s="8" t="s">
        <v>246</v>
      </c>
      <c r="N7" s="8">
        <v>25069585</v>
      </c>
      <c r="O7" s="8"/>
      <c r="P7" s="8"/>
      <c r="Q7" s="8" t="s">
        <v>235</v>
      </c>
      <c r="R7" s="8">
        <v>6</v>
      </c>
      <c r="S7" s="8" t="s">
        <v>110</v>
      </c>
      <c r="T7" s="8"/>
      <c r="U7" s="18" t="b">
        <v>1</v>
      </c>
      <c r="V7" s="11">
        <v>6.6298342541436503E-2</v>
      </c>
      <c r="W7" s="8" t="s">
        <v>1482</v>
      </c>
      <c r="X7" s="8" t="s">
        <v>1483</v>
      </c>
      <c r="Y7" s="8" t="s">
        <v>110</v>
      </c>
      <c r="Z7" s="11">
        <v>3.8328830686219797E-2</v>
      </c>
      <c r="AA7" s="13">
        <v>0.112294622506182</v>
      </c>
    </row>
    <row r="8" spans="1:27" ht="26.65" customHeight="1">
      <c r="A8" s="2" t="s">
        <v>213</v>
      </c>
      <c r="B8" s="8">
        <v>2019</v>
      </c>
      <c r="C8" s="8" t="s">
        <v>1442</v>
      </c>
      <c r="D8" s="8" t="s">
        <v>481</v>
      </c>
      <c r="E8" s="8">
        <v>65</v>
      </c>
      <c r="F8" s="8">
        <v>1385</v>
      </c>
      <c r="G8" s="16">
        <v>4.7</v>
      </c>
      <c r="H8" s="8" t="s">
        <v>1494</v>
      </c>
      <c r="I8" s="8" t="s">
        <v>1495</v>
      </c>
      <c r="J8" s="8" t="s">
        <v>230</v>
      </c>
      <c r="K8" s="8" t="s">
        <v>484</v>
      </c>
      <c r="L8" s="8" t="s">
        <v>331</v>
      </c>
      <c r="M8" s="8" t="s">
        <v>226</v>
      </c>
      <c r="N8" s="8">
        <v>31489861</v>
      </c>
      <c r="O8" s="8"/>
      <c r="P8" s="8"/>
      <c r="Q8" s="8" t="s">
        <v>232</v>
      </c>
      <c r="R8" s="8">
        <v>7</v>
      </c>
      <c r="S8" s="8" t="s">
        <v>129</v>
      </c>
      <c r="T8" s="8"/>
      <c r="U8" s="18" t="b">
        <v>1</v>
      </c>
      <c r="V8" s="11">
        <v>4.6931407942238303E-2</v>
      </c>
      <c r="W8" s="8" t="s">
        <v>1496</v>
      </c>
      <c r="X8" s="8" t="s">
        <v>1483</v>
      </c>
      <c r="Y8" s="8" t="s">
        <v>129</v>
      </c>
      <c r="Z8" s="11">
        <v>3.6991360682215597E-2</v>
      </c>
      <c r="AA8" s="13">
        <v>5.93777806410445E-2</v>
      </c>
    </row>
    <row r="9" spans="1:27" ht="26.65" customHeight="1">
      <c r="A9" s="2" t="s">
        <v>500</v>
      </c>
      <c r="B9" s="8">
        <v>2021</v>
      </c>
      <c r="C9" s="8" t="s">
        <v>1442</v>
      </c>
      <c r="D9" s="8" t="s">
        <v>481</v>
      </c>
      <c r="E9" s="8">
        <v>8</v>
      </c>
      <c r="F9" s="8">
        <v>120</v>
      </c>
      <c r="G9" s="16">
        <v>6.7</v>
      </c>
      <c r="H9" s="8" t="s">
        <v>1497</v>
      </c>
      <c r="I9" s="8" t="s">
        <v>1498</v>
      </c>
      <c r="J9" s="8" t="s">
        <v>230</v>
      </c>
      <c r="K9" s="8" t="s">
        <v>359</v>
      </c>
      <c r="L9" s="8" t="s">
        <v>275</v>
      </c>
      <c r="M9" s="8" t="s">
        <v>246</v>
      </c>
      <c r="N9" s="8"/>
      <c r="O9" s="8" t="s">
        <v>1499</v>
      </c>
      <c r="P9" s="8"/>
      <c r="Q9" s="8" t="s">
        <v>232</v>
      </c>
      <c r="R9" s="8">
        <v>6</v>
      </c>
      <c r="S9" s="8" t="s">
        <v>110</v>
      </c>
      <c r="T9" s="8"/>
      <c r="U9" s="18" t="b">
        <v>1</v>
      </c>
      <c r="V9" s="11">
        <v>6.6666666666666693E-2</v>
      </c>
      <c r="W9" s="8" t="s">
        <v>1496</v>
      </c>
      <c r="X9" s="8" t="s">
        <v>1500</v>
      </c>
      <c r="Y9" s="8" t="s">
        <v>110</v>
      </c>
      <c r="Z9" s="11">
        <v>3.4165306860906401E-2</v>
      </c>
      <c r="AA9" s="13">
        <v>0.12605130403530301</v>
      </c>
    </row>
    <row r="10" spans="1:27" ht="26.65" customHeight="1">
      <c r="A10" s="2" t="s">
        <v>504</v>
      </c>
      <c r="B10" s="8">
        <v>2026</v>
      </c>
      <c r="C10" s="8" t="s">
        <v>1442</v>
      </c>
      <c r="D10" s="8" t="s">
        <v>481</v>
      </c>
      <c r="E10" s="8">
        <v>195</v>
      </c>
      <c r="F10" s="8">
        <v>614</v>
      </c>
      <c r="G10" s="16">
        <v>31.8</v>
      </c>
      <c r="H10" s="8" t="s">
        <v>1501</v>
      </c>
      <c r="I10" s="8" t="s">
        <v>1485</v>
      </c>
      <c r="J10" s="8" t="s">
        <v>230</v>
      </c>
      <c r="K10" s="8" t="s">
        <v>477</v>
      </c>
      <c r="L10" s="8" t="s">
        <v>478</v>
      </c>
      <c r="M10" s="8" t="s">
        <v>246</v>
      </c>
      <c r="N10" s="8"/>
      <c r="O10" s="8" t="s">
        <v>1502</v>
      </c>
      <c r="P10" s="8"/>
      <c r="Q10" s="8" t="s">
        <v>232</v>
      </c>
      <c r="R10" s="8">
        <v>6</v>
      </c>
      <c r="S10" s="8" t="s">
        <v>110</v>
      </c>
      <c r="T10" s="8" t="s">
        <v>1503</v>
      </c>
      <c r="U10" s="18" t="b">
        <v>1</v>
      </c>
      <c r="V10" s="11">
        <v>0.31758957654723102</v>
      </c>
      <c r="W10" s="8" t="s">
        <v>1496</v>
      </c>
      <c r="X10" s="8" t="s">
        <v>1483</v>
      </c>
      <c r="Y10" s="8" t="s">
        <v>110</v>
      </c>
      <c r="Z10" s="11">
        <v>0.28199780103673899</v>
      </c>
      <c r="AA10" s="13">
        <v>0.35544964312221899</v>
      </c>
    </row>
    <row r="11" spans="1:27" ht="26.65" customHeight="1">
      <c r="A11" s="2" t="s">
        <v>361</v>
      </c>
      <c r="B11" s="8">
        <v>2024</v>
      </c>
      <c r="C11" s="8" t="s">
        <v>1443</v>
      </c>
      <c r="D11" s="8" t="s">
        <v>1444</v>
      </c>
      <c r="E11" s="8">
        <v>26</v>
      </c>
      <c r="F11" s="8">
        <v>243</v>
      </c>
      <c r="G11" s="16">
        <v>10.7</v>
      </c>
      <c r="H11" s="8" t="s">
        <v>1504</v>
      </c>
      <c r="I11" s="8" t="s">
        <v>1505</v>
      </c>
      <c r="J11" s="8" t="s">
        <v>230</v>
      </c>
      <c r="K11" s="8" t="s">
        <v>288</v>
      </c>
      <c r="L11" s="8" t="s">
        <v>289</v>
      </c>
      <c r="M11" s="8" t="s">
        <v>246</v>
      </c>
      <c r="N11" s="8"/>
      <c r="O11" s="8" t="s">
        <v>1506</v>
      </c>
      <c r="P11" s="8"/>
      <c r="Q11" s="8" t="s">
        <v>364</v>
      </c>
      <c r="R11" s="8">
        <v>6</v>
      </c>
      <c r="S11" s="8" t="s">
        <v>110</v>
      </c>
      <c r="T11" s="8"/>
      <c r="U11" s="18" t="b">
        <v>1</v>
      </c>
      <c r="V11" s="11">
        <v>0.10699588477366299</v>
      </c>
      <c r="W11" s="8" t="s">
        <v>1496</v>
      </c>
      <c r="X11" s="8" t="s">
        <v>1483</v>
      </c>
      <c r="Y11" s="8" t="s">
        <v>110</v>
      </c>
      <c r="Z11" s="11">
        <v>7.4068882718747106E-2</v>
      </c>
      <c r="AA11" s="13">
        <v>0.152155103671065</v>
      </c>
    </row>
    <row r="12" spans="1:27" ht="26.65" customHeight="1">
      <c r="A12" s="2" t="s">
        <v>161</v>
      </c>
      <c r="B12" s="8">
        <v>2025</v>
      </c>
      <c r="C12" s="8" t="s">
        <v>1443</v>
      </c>
      <c r="D12" s="8" t="s">
        <v>1444</v>
      </c>
      <c r="E12" s="8">
        <v>26</v>
      </c>
      <c r="F12" s="8">
        <v>163</v>
      </c>
      <c r="G12" s="16">
        <v>16</v>
      </c>
      <c r="H12" s="8" t="s">
        <v>1507</v>
      </c>
      <c r="I12" s="8" t="s">
        <v>1508</v>
      </c>
      <c r="J12" s="8" t="s">
        <v>230</v>
      </c>
      <c r="K12" s="8" t="s">
        <v>365</v>
      </c>
      <c r="L12" s="8" t="s">
        <v>275</v>
      </c>
      <c r="M12" s="8" t="s">
        <v>246</v>
      </c>
      <c r="N12" s="8">
        <v>40836691</v>
      </c>
      <c r="O12" s="8"/>
      <c r="P12" s="8"/>
      <c r="Q12" s="8" t="s">
        <v>232</v>
      </c>
      <c r="R12" s="8">
        <v>6</v>
      </c>
      <c r="S12" s="8" t="s">
        <v>110</v>
      </c>
      <c r="T12" s="8"/>
      <c r="U12" s="18" t="b">
        <v>1</v>
      </c>
      <c r="V12" s="11">
        <v>0.159509202453988</v>
      </c>
      <c r="W12" s="8" t="s">
        <v>1496</v>
      </c>
      <c r="X12" s="8" t="s">
        <v>1500</v>
      </c>
      <c r="Y12" s="8" t="s">
        <v>110</v>
      </c>
      <c r="Z12" s="11">
        <v>0.111239354884696</v>
      </c>
      <c r="AA12" s="13">
        <v>0.22345838280835201</v>
      </c>
    </row>
    <row r="13" spans="1:27" ht="26.65" customHeight="1">
      <c r="A13" s="2" t="s">
        <v>173</v>
      </c>
      <c r="B13" s="8">
        <v>2007</v>
      </c>
      <c r="C13" s="8" t="s">
        <v>1445</v>
      </c>
      <c r="D13" s="8" t="s">
        <v>1446</v>
      </c>
      <c r="E13" s="8">
        <v>15</v>
      </c>
      <c r="F13" s="8">
        <v>180</v>
      </c>
      <c r="G13" s="16">
        <v>8.3000000000000007</v>
      </c>
      <c r="H13" s="8" t="s">
        <v>1509</v>
      </c>
      <c r="I13" s="8" t="s">
        <v>1510</v>
      </c>
      <c r="J13" s="8" t="s">
        <v>267</v>
      </c>
      <c r="K13" s="8" t="s">
        <v>402</v>
      </c>
      <c r="L13" s="8" t="s">
        <v>403</v>
      </c>
      <c r="M13" s="8" t="s">
        <v>246</v>
      </c>
      <c r="N13" s="8">
        <v>16845663</v>
      </c>
      <c r="O13" s="8"/>
      <c r="P13" s="8"/>
      <c r="Q13" s="8" t="s">
        <v>235</v>
      </c>
      <c r="R13" s="8">
        <v>6</v>
      </c>
      <c r="S13" s="8" t="s">
        <v>110</v>
      </c>
      <c r="T13" s="8"/>
      <c r="U13" s="18" t="b">
        <v>1</v>
      </c>
      <c r="V13" s="11">
        <v>8.3333333333333301E-2</v>
      </c>
      <c r="W13" s="8" t="s">
        <v>1482</v>
      </c>
      <c r="X13" s="8" t="s">
        <v>1492</v>
      </c>
      <c r="Y13" s="8" t="s">
        <v>110</v>
      </c>
      <c r="Z13" s="11">
        <v>5.11498620816992E-2</v>
      </c>
      <c r="AA13" s="13">
        <v>0.132929719519645</v>
      </c>
    </row>
    <row r="14" spans="1:27" ht="26.65" customHeight="1">
      <c r="A14" s="2" t="s">
        <v>182</v>
      </c>
      <c r="B14" s="8">
        <v>2022</v>
      </c>
      <c r="C14" s="8" t="s">
        <v>1445</v>
      </c>
      <c r="D14" s="8" t="s">
        <v>1446</v>
      </c>
      <c r="E14" s="8">
        <v>246</v>
      </c>
      <c r="F14" s="8">
        <v>1359</v>
      </c>
      <c r="G14" s="16">
        <v>18.100000000000001</v>
      </c>
      <c r="H14" s="8" t="s">
        <v>1511</v>
      </c>
      <c r="I14" s="8" t="s">
        <v>1512</v>
      </c>
      <c r="J14" s="8" t="s">
        <v>230</v>
      </c>
      <c r="K14" s="8" t="s">
        <v>416</v>
      </c>
      <c r="L14" s="8" t="s">
        <v>417</v>
      </c>
      <c r="M14" s="8" t="s">
        <v>246</v>
      </c>
      <c r="N14" s="8">
        <v>35089429</v>
      </c>
      <c r="O14" s="8"/>
      <c r="P14" s="8"/>
      <c r="Q14" s="8" t="s">
        <v>232</v>
      </c>
      <c r="R14" s="8">
        <v>7</v>
      </c>
      <c r="S14" s="8" t="s">
        <v>129</v>
      </c>
      <c r="T14" s="8"/>
      <c r="U14" s="18" t="b">
        <v>1</v>
      </c>
      <c r="V14" s="11">
        <v>0.18101545253863099</v>
      </c>
      <c r="W14" s="8" t="s">
        <v>1496</v>
      </c>
      <c r="X14" s="8" t="s">
        <v>1513</v>
      </c>
      <c r="Y14" s="8" t="s">
        <v>129</v>
      </c>
      <c r="Z14" s="11">
        <v>0.16145292159458099</v>
      </c>
      <c r="AA14" s="13">
        <v>0.202376235209733</v>
      </c>
    </row>
    <row r="15" spans="1:27" ht="26.65" customHeight="1">
      <c r="A15" s="2" t="s">
        <v>176</v>
      </c>
      <c r="B15" s="8">
        <v>2016</v>
      </c>
      <c r="C15" s="8" t="s">
        <v>1445</v>
      </c>
      <c r="D15" s="8" t="s">
        <v>1447</v>
      </c>
      <c r="E15" s="8">
        <v>77</v>
      </c>
      <c r="F15" s="8">
        <v>314</v>
      </c>
      <c r="G15" s="16">
        <v>24.5</v>
      </c>
      <c r="H15" s="8" t="s">
        <v>1514</v>
      </c>
      <c r="I15" s="8" t="s">
        <v>1515</v>
      </c>
      <c r="J15" s="8" t="s">
        <v>396</v>
      </c>
      <c r="K15" s="8" t="s">
        <v>410</v>
      </c>
      <c r="L15" s="8" t="s">
        <v>403</v>
      </c>
      <c r="M15" s="8" t="s">
        <v>226</v>
      </c>
      <c r="N15" s="8"/>
      <c r="O15" s="8" t="s">
        <v>1516</v>
      </c>
      <c r="P15" s="8"/>
      <c r="Q15" s="8" t="s">
        <v>232</v>
      </c>
      <c r="R15" s="8">
        <v>6</v>
      </c>
      <c r="S15" s="8" t="s">
        <v>110</v>
      </c>
      <c r="T15" s="8"/>
      <c r="U15" s="18" t="b">
        <v>1</v>
      </c>
      <c r="V15" s="11">
        <v>0.24522292993630601</v>
      </c>
      <c r="W15" s="8" t="s">
        <v>1496</v>
      </c>
      <c r="X15" s="8" t="s">
        <v>1492</v>
      </c>
      <c r="Y15" s="8" t="s">
        <v>110</v>
      </c>
      <c r="Z15" s="11">
        <v>0.200905152732057</v>
      </c>
      <c r="AA15" s="13">
        <v>0.29569922168260399</v>
      </c>
    </row>
    <row r="16" spans="1:27" ht="26.65" customHeight="1">
      <c r="A16" s="2" t="s">
        <v>180</v>
      </c>
      <c r="B16" s="8">
        <v>2022</v>
      </c>
      <c r="C16" s="8" t="s">
        <v>1445</v>
      </c>
      <c r="D16" s="8" t="s">
        <v>1447</v>
      </c>
      <c r="E16" s="8">
        <v>17</v>
      </c>
      <c r="F16" s="8">
        <v>272</v>
      </c>
      <c r="G16" s="16">
        <v>6.3</v>
      </c>
      <c r="H16" s="8" t="s">
        <v>1514</v>
      </c>
      <c r="I16" s="8" t="s">
        <v>1495</v>
      </c>
      <c r="J16" s="8" t="s">
        <v>396</v>
      </c>
      <c r="K16" s="8" t="s">
        <v>414</v>
      </c>
      <c r="L16" s="8" t="s">
        <v>403</v>
      </c>
      <c r="M16" s="8" t="s">
        <v>226</v>
      </c>
      <c r="N16" s="8">
        <v>33641549</v>
      </c>
      <c r="O16" s="8"/>
      <c r="P16" s="8"/>
      <c r="Q16" s="8" t="s">
        <v>235</v>
      </c>
      <c r="R16" s="8">
        <v>7</v>
      </c>
      <c r="S16" s="8" t="s">
        <v>129</v>
      </c>
      <c r="T16" s="8" t="s">
        <v>1517</v>
      </c>
      <c r="U16" s="18" t="b">
        <v>1</v>
      </c>
      <c r="V16" s="11">
        <v>6.25E-2</v>
      </c>
      <c r="W16" s="8" t="s">
        <v>1496</v>
      </c>
      <c r="X16" s="8" t="s">
        <v>1492</v>
      </c>
      <c r="Y16" s="8" t="s">
        <v>129</v>
      </c>
      <c r="Z16" s="11">
        <v>3.9384590954056803E-2</v>
      </c>
      <c r="AA16" s="13">
        <v>9.7800946645975606E-2</v>
      </c>
    </row>
    <row r="17" spans="1:27" ht="26.65" customHeight="1">
      <c r="A17" s="2" t="s">
        <v>181</v>
      </c>
      <c r="B17" s="8">
        <v>2022</v>
      </c>
      <c r="C17" s="8" t="s">
        <v>1445</v>
      </c>
      <c r="D17" s="8" t="s">
        <v>1447</v>
      </c>
      <c r="E17" s="8">
        <v>207</v>
      </c>
      <c r="F17" s="8">
        <v>1467</v>
      </c>
      <c r="G17" s="16">
        <v>14.1</v>
      </c>
      <c r="H17" s="8" t="s">
        <v>1514</v>
      </c>
      <c r="I17" s="8" t="s">
        <v>1495</v>
      </c>
      <c r="J17" s="8" t="s">
        <v>396</v>
      </c>
      <c r="K17" s="8" t="s">
        <v>410</v>
      </c>
      <c r="L17" s="8" t="s">
        <v>415</v>
      </c>
      <c r="M17" s="8" t="s">
        <v>226</v>
      </c>
      <c r="N17" s="8"/>
      <c r="O17" s="8" t="s">
        <v>1518</v>
      </c>
      <c r="P17" s="8"/>
      <c r="Q17" s="8" t="s">
        <v>232</v>
      </c>
      <c r="R17" s="8">
        <v>7</v>
      </c>
      <c r="S17" s="8" t="s">
        <v>129</v>
      </c>
      <c r="T17" s="8"/>
      <c r="U17" s="18" t="b">
        <v>1</v>
      </c>
      <c r="V17" s="11">
        <v>0.14110429447852799</v>
      </c>
      <c r="W17" s="8" t="s">
        <v>1496</v>
      </c>
      <c r="X17" s="8" t="s">
        <v>1513</v>
      </c>
      <c r="Y17" s="8" t="s">
        <v>129</v>
      </c>
      <c r="Z17" s="11">
        <v>0.12422575216159</v>
      </c>
      <c r="AA17" s="13">
        <v>0.159857522969718</v>
      </c>
    </row>
    <row r="18" spans="1:27" ht="26.65" customHeight="1">
      <c r="A18" s="2" t="s">
        <v>179</v>
      </c>
      <c r="B18" s="8">
        <v>2022</v>
      </c>
      <c r="C18" s="8" t="s">
        <v>1445</v>
      </c>
      <c r="D18" s="8" t="s">
        <v>1447</v>
      </c>
      <c r="E18" s="8">
        <v>150</v>
      </c>
      <c r="F18" s="8">
        <v>511</v>
      </c>
      <c r="G18" s="16">
        <v>29.4</v>
      </c>
      <c r="H18" s="8" t="s">
        <v>1514</v>
      </c>
      <c r="I18" s="8" t="s">
        <v>1495</v>
      </c>
      <c r="J18" s="8" t="s">
        <v>396</v>
      </c>
      <c r="K18" s="8" t="s">
        <v>413</v>
      </c>
      <c r="L18" s="8" t="s">
        <v>403</v>
      </c>
      <c r="M18" s="8" t="s">
        <v>226</v>
      </c>
      <c r="N18" s="8"/>
      <c r="O18" s="8" t="s">
        <v>1519</v>
      </c>
      <c r="P18" s="8"/>
      <c r="Q18" s="8" t="s">
        <v>232</v>
      </c>
      <c r="R18" s="8">
        <v>6</v>
      </c>
      <c r="S18" s="8" t="s">
        <v>110</v>
      </c>
      <c r="T18" s="8"/>
      <c r="U18" s="18" t="b">
        <v>1</v>
      </c>
      <c r="V18" s="11">
        <v>0.29354207436399199</v>
      </c>
      <c r="W18" s="8" t="s">
        <v>1496</v>
      </c>
      <c r="X18" s="8" t="s">
        <v>1492</v>
      </c>
      <c r="Y18" s="8" t="s">
        <v>110</v>
      </c>
      <c r="Z18" s="11">
        <v>0.255716443428186</v>
      </c>
      <c r="AA18" s="13">
        <v>0.334448652282403</v>
      </c>
    </row>
    <row r="19" spans="1:27" ht="26.65" customHeight="1">
      <c r="A19" s="2" t="s">
        <v>207</v>
      </c>
      <c r="B19" s="8">
        <v>2010</v>
      </c>
      <c r="C19" s="8" t="s">
        <v>1442</v>
      </c>
      <c r="D19" s="8" t="s">
        <v>1448</v>
      </c>
      <c r="E19" s="8">
        <v>40</v>
      </c>
      <c r="F19" s="8">
        <v>350</v>
      </c>
      <c r="G19" s="16">
        <v>11.4</v>
      </c>
      <c r="H19" s="8" t="s">
        <v>1484</v>
      </c>
      <c r="I19" s="8" t="s">
        <v>1520</v>
      </c>
      <c r="J19" s="8" t="s">
        <v>230</v>
      </c>
      <c r="K19" s="8" t="s">
        <v>487</v>
      </c>
      <c r="L19" s="8" t="s">
        <v>259</v>
      </c>
      <c r="M19" s="8" t="s">
        <v>246</v>
      </c>
      <c r="N19" s="8">
        <v>20716654</v>
      </c>
      <c r="O19" s="8"/>
      <c r="P19" s="8"/>
      <c r="Q19" s="8" t="s">
        <v>232</v>
      </c>
      <c r="R19" s="8">
        <v>6</v>
      </c>
      <c r="S19" s="8" t="s">
        <v>110</v>
      </c>
      <c r="T19" s="8"/>
      <c r="U19" s="18" t="b">
        <v>1</v>
      </c>
      <c r="V19" s="11">
        <v>0.114285714285714</v>
      </c>
      <c r="W19" s="8" t="s">
        <v>1482</v>
      </c>
      <c r="X19" s="8" t="s">
        <v>1492</v>
      </c>
      <c r="Y19" s="8" t="s">
        <v>110</v>
      </c>
      <c r="Z19" s="11">
        <v>8.5059538225550194E-2</v>
      </c>
      <c r="AA19" s="13">
        <v>0.15188685889853601</v>
      </c>
    </row>
    <row r="20" spans="1:27" ht="26.65" customHeight="1">
      <c r="A20" s="2" t="s">
        <v>502</v>
      </c>
      <c r="B20" s="8">
        <v>2021</v>
      </c>
      <c r="C20" s="8" t="s">
        <v>1442</v>
      </c>
      <c r="D20" s="8" t="s">
        <v>1448</v>
      </c>
      <c r="E20" s="8">
        <v>99</v>
      </c>
      <c r="F20" s="8">
        <v>120</v>
      </c>
      <c r="G20" s="16">
        <v>82.5</v>
      </c>
      <c r="H20" s="8" t="s">
        <v>1497</v>
      </c>
      <c r="I20" s="8" t="s">
        <v>1520</v>
      </c>
      <c r="J20" s="8" t="s">
        <v>230</v>
      </c>
      <c r="K20" s="8" t="s">
        <v>359</v>
      </c>
      <c r="L20" s="8" t="s">
        <v>275</v>
      </c>
      <c r="M20" s="8" t="s">
        <v>246</v>
      </c>
      <c r="N20" s="8"/>
      <c r="O20" s="8" t="s">
        <v>1499</v>
      </c>
      <c r="P20" s="8"/>
      <c r="Q20" s="8" t="s">
        <v>232</v>
      </c>
      <c r="R20" s="8">
        <v>6</v>
      </c>
      <c r="S20" s="8" t="s">
        <v>110</v>
      </c>
      <c r="T20" s="8"/>
      <c r="U20" s="18" t="b">
        <v>1</v>
      </c>
      <c r="V20" s="11">
        <v>0.82499999999999996</v>
      </c>
      <c r="W20" s="8" t="s">
        <v>1496</v>
      </c>
      <c r="X20" s="8" t="s">
        <v>1500</v>
      </c>
      <c r="Y20" s="8" t="s">
        <v>110</v>
      </c>
      <c r="Z20" s="11">
        <v>0.74724290127350701</v>
      </c>
      <c r="AA20" s="13">
        <v>0.88259464055433501</v>
      </c>
    </row>
    <row r="21" spans="1:27" ht="26.65" customHeight="1">
      <c r="A21" s="2" t="s">
        <v>506</v>
      </c>
      <c r="B21" s="8">
        <v>2026</v>
      </c>
      <c r="C21" s="8" t="s">
        <v>1442</v>
      </c>
      <c r="D21" s="8" t="s">
        <v>1448</v>
      </c>
      <c r="E21" s="8">
        <v>492</v>
      </c>
      <c r="F21" s="8">
        <v>614</v>
      </c>
      <c r="G21" s="16">
        <v>80.099999999999994</v>
      </c>
      <c r="H21" s="8" t="s">
        <v>1501</v>
      </c>
      <c r="I21" s="8" t="s">
        <v>1521</v>
      </c>
      <c r="J21" s="8" t="s">
        <v>230</v>
      </c>
      <c r="K21" s="8" t="s">
        <v>477</v>
      </c>
      <c r="L21" s="8" t="s">
        <v>478</v>
      </c>
      <c r="M21" s="8" t="s">
        <v>246</v>
      </c>
      <c r="N21" s="8"/>
      <c r="O21" s="8" t="s">
        <v>1502</v>
      </c>
      <c r="P21" s="8"/>
      <c r="Q21" s="8" t="s">
        <v>232</v>
      </c>
      <c r="R21" s="8">
        <v>6</v>
      </c>
      <c r="S21" s="8" t="s">
        <v>110</v>
      </c>
      <c r="T21" s="8"/>
      <c r="U21" s="18" t="b">
        <v>1</v>
      </c>
      <c r="V21" s="11">
        <v>0.80130293159609101</v>
      </c>
      <c r="W21" s="8" t="s">
        <v>1496</v>
      </c>
      <c r="X21" s="8" t="s">
        <v>1483</v>
      </c>
      <c r="Y21" s="8" t="s">
        <v>110</v>
      </c>
      <c r="Z21" s="11">
        <v>0.76791058824806102</v>
      </c>
      <c r="AA21" s="13">
        <v>0.83094854416794395</v>
      </c>
    </row>
    <row r="22" spans="1:27" ht="26.65" customHeight="1">
      <c r="A22" s="2" t="s">
        <v>212</v>
      </c>
      <c r="B22" s="8">
        <v>2018</v>
      </c>
      <c r="C22" s="8" t="s">
        <v>1442</v>
      </c>
      <c r="D22" s="8" t="s">
        <v>1448</v>
      </c>
      <c r="E22" s="8">
        <v>38</v>
      </c>
      <c r="F22" s="8">
        <v>196</v>
      </c>
      <c r="G22" s="16">
        <v>19.399999999999999</v>
      </c>
      <c r="H22" s="8" t="s">
        <v>1501</v>
      </c>
      <c r="I22" s="8" t="s">
        <v>1520</v>
      </c>
      <c r="J22" s="8" t="s">
        <v>230</v>
      </c>
      <c r="K22" s="8" t="s">
        <v>496</v>
      </c>
      <c r="L22" s="8" t="s">
        <v>497</v>
      </c>
      <c r="M22" s="8" t="s">
        <v>246</v>
      </c>
      <c r="N22" s="8">
        <v>28444318</v>
      </c>
      <c r="O22" s="8"/>
      <c r="P22" s="8"/>
      <c r="Q22" s="8" t="s">
        <v>232</v>
      </c>
      <c r="R22" s="8">
        <v>6</v>
      </c>
      <c r="S22" s="8" t="s">
        <v>110</v>
      </c>
      <c r="T22" s="8"/>
      <c r="U22" s="18" t="b">
        <v>1</v>
      </c>
      <c r="V22" s="11">
        <v>0.19387755102040799</v>
      </c>
      <c r="W22" s="8" t="s">
        <v>1496</v>
      </c>
      <c r="X22" s="8" t="s">
        <v>1492</v>
      </c>
      <c r="Y22" s="8" t="s">
        <v>110</v>
      </c>
      <c r="Z22" s="11">
        <v>0.14463579967701001</v>
      </c>
      <c r="AA22" s="13">
        <v>0.25488819945637797</v>
      </c>
    </row>
    <row r="23" spans="1:27" ht="26.65" customHeight="1">
      <c r="A23" s="2" t="s">
        <v>158</v>
      </c>
      <c r="B23" s="8">
        <v>2019</v>
      </c>
      <c r="C23" s="8" t="s">
        <v>1443</v>
      </c>
      <c r="D23" s="8" t="s">
        <v>1449</v>
      </c>
      <c r="E23" s="8">
        <v>13</v>
      </c>
      <c r="F23" s="8">
        <v>75</v>
      </c>
      <c r="G23" s="16">
        <v>17.3</v>
      </c>
      <c r="H23" s="8" t="s">
        <v>1522</v>
      </c>
      <c r="I23" s="8" t="s">
        <v>1523</v>
      </c>
      <c r="J23" s="8" t="s">
        <v>230</v>
      </c>
      <c r="K23" s="8" t="s">
        <v>356</v>
      </c>
      <c r="L23" s="8" t="s">
        <v>357</v>
      </c>
      <c r="M23" s="8" t="s">
        <v>246</v>
      </c>
      <c r="N23" s="8"/>
      <c r="O23" s="8" t="s">
        <v>1524</v>
      </c>
      <c r="P23" s="8"/>
      <c r="Q23" s="8" t="s">
        <v>235</v>
      </c>
      <c r="R23" s="8">
        <v>5</v>
      </c>
      <c r="S23" s="8" t="s">
        <v>110</v>
      </c>
      <c r="T23" s="8"/>
      <c r="U23" s="18" t="b">
        <v>1</v>
      </c>
      <c r="V23" s="11">
        <v>0.17333333333333301</v>
      </c>
      <c r="W23" s="8" t="s">
        <v>1496</v>
      </c>
      <c r="X23" s="8" t="s">
        <v>1492</v>
      </c>
      <c r="Y23" s="8" t="s">
        <v>110</v>
      </c>
      <c r="Z23" s="11">
        <v>0.104191462683573</v>
      </c>
      <c r="AA23" s="13">
        <v>0.27430811440519398</v>
      </c>
    </row>
    <row r="24" spans="1:27" ht="26.65" customHeight="1">
      <c r="A24" s="2" t="s">
        <v>160</v>
      </c>
      <c r="B24" s="8">
        <v>2021</v>
      </c>
      <c r="C24" s="8" t="s">
        <v>1443</v>
      </c>
      <c r="D24" s="8" t="s">
        <v>1449</v>
      </c>
      <c r="E24" s="8">
        <v>19</v>
      </c>
      <c r="F24" s="8">
        <v>120</v>
      </c>
      <c r="G24" s="16">
        <v>15.8</v>
      </c>
      <c r="H24" s="8" t="s">
        <v>1497</v>
      </c>
      <c r="I24" s="8" t="s">
        <v>1523</v>
      </c>
      <c r="J24" s="8" t="s">
        <v>230</v>
      </c>
      <c r="K24" s="8" t="s">
        <v>359</v>
      </c>
      <c r="L24" s="8" t="s">
        <v>275</v>
      </c>
      <c r="M24" s="8" t="s">
        <v>246</v>
      </c>
      <c r="N24" s="8"/>
      <c r="O24" s="8" t="s">
        <v>1499</v>
      </c>
      <c r="P24" s="8"/>
      <c r="Q24" s="8" t="s">
        <v>232</v>
      </c>
      <c r="R24" s="8">
        <v>6</v>
      </c>
      <c r="S24" s="8" t="s">
        <v>110</v>
      </c>
      <c r="T24" s="8"/>
      <c r="U24" s="18" t="b">
        <v>1</v>
      </c>
      <c r="V24" s="11">
        <v>0.15833333333333299</v>
      </c>
      <c r="W24" s="8" t="s">
        <v>1496</v>
      </c>
      <c r="X24" s="8" t="s">
        <v>1500</v>
      </c>
      <c r="Y24" s="8" t="s">
        <v>110</v>
      </c>
      <c r="Z24" s="11">
        <v>0.103769773594101</v>
      </c>
      <c r="AA24" s="13">
        <v>0.23409332345868</v>
      </c>
    </row>
    <row r="25" spans="1:27" ht="26.65" customHeight="1">
      <c r="A25" s="2" t="s">
        <v>457</v>
      </c>
      <c r="B25" s="8">
        <v>2020</v>
      </c>
      <c r="C25" s="8" t="s">
        <v>92</v>
      </c>
      <c r="D25" s="8" t="s">
        <v>1450</v>
      </c>
      <c r="E25" s="8">
        <v>2</v>
      </c>
      <c r="F25" s="8">
        <v>201</v>
      </c>
      <c r="G25" s="16">
        <v>1</v>
      </c>
      <c r="H25" s="8" t="s">
        <v>1501</v>
      </c>
      <c r="I25" s="8" t="s">
        <v>1525</v>
      </c>
      <c r="J25" s="8" t="s">
        <v>431</v>
      </c>
      <c r="K25" s="8" t="s">
        <v>271</v>
      </c>
      <c r="L25" s="8" t="s">
        <v>272</v>
      </c>
      <c r="M25" s="8" t="s">
        <v>246</v>
      </c>
      <c r="N25" s="8"/>
      <c r="O25" s="8" t="s">
        <v>1526</v>
      </c>
      <c r="P25" s="8"/>
      <c r="Q25" s="8" t="s">
        <v>232</v>
      </c>
      <c r="R25" s="8">
        <v>6</v>
      </c>
      <c r="S25" s="8" t="s">
        <v>110</v>
      </c>
      <c r="T25" s="8"/>
      <c r="U25" s="18" t="b">
        <v>1</v>
      </c>
      <c r="V25" s="11">
        <v>9.9502487562189105E-3</v>
      </c>
      <c r="W25" s="8" t="s">
        <v>1496</v>
      </c>
      <c r="X25" s="8" t="s">
        <v>1492</v>
      </c>
      <c r="Y25" s="8" t="s">
        <v>110</v>
      </c>
      <c r="Z25" s="11">
        <v>2.7329718246046201E-3</v>
      </c>
      <c r="AA25" s="13">
        <v>3.5547651960437202E-2</v>
      </c>
    </row>
    <row r="26" spans="1:27" ht="26.65" customHeight="1">
      <c r="A26" s="2" t="s">
        <v>204</v>
      </c>
      <c r="B26" s="8">
        <v>2026</v>
      </c>
      <c r="C26" s="8" t="s">
        <v>92</v>
      </c>
      <c r="D26" s="8" t="s">
        <v>1450</v>
      </c>
      <c r="E26" s="8">
        <v>32</v>
      </c>
      <c r="F26" s="8">
        <v>614</v>
      </c>
      <c r="G26" s="16">
        <v>5.2</v>
      </c>
      <c r="H26" s="8" t="s">
        <v>1501</v>
      </c>
      <c r="I26" s="8" t="s">
        <v>1525</v>
      </c>
      <c r="J26" s="8" t="s">
        <v>431</v>
      </c>
      <c r="K26" s="8" t="s">
        <v>477</v>
      </c>
      <c r="L26" s="8" t="s">
        <v>478</v>
      </c>
      <c r="M26" s="8" t="s">
        <v>246</v>
      </c>
      <c r="N26" s="8"/>
      <c r="O26" s="8" t="s">
        <v>1502</v>
      </c>
      <c r="P26" s="8"/>
      <c r="Q26" s="8" t="s">
        <v>232</v>
      </c>
      <c r="R26" s="8">
        <v>6</v>
      </c>
      <c r="S26" s="8" t="s">
        <v>110</v>
      </c>
      <c r="T26" s="8"/>
      <c r="U26" s="18" t="b">
        <v>1</v>
      </c>
      <c r="V26" s="11">
        <v>5.2117263843648197E-2</v>
      </c>
      <c r="W26" s="8" t="s">
        <v>1496</v>
      </c>
      <c r="X26" s="8" t="s">
        <v>1483</v>
      </c>
      <c r="Y26" s="8" t="s">
        <v>110</v>
      </c>
      <c r="Z26" s="11">
        <v>3.7156344477292602E-2</v>
      </c>
      <c r="AA26" s="13">
        <v>7.2647647877293997E-2</v>
      </c>
    </row>
    <row r="27" spans="1:27" ht="26.65" customHeight="1">
      <c r="A27" s="2" t="s">
        <v>462</v>
      </c>
      <c r="B27" s="8">
        <v>2020</v>
      </c>
      <c r="C27" s="8" t="s">
        <v>92</v>
      </c>
      <c r="D27" s="8" t="s">
        <v>1450</v>
      </c>
      <c r="E27" s="8">
        <v>2</v>
      </c>
      <c r="F27" s="8">
        <v>153</v>
      </c>
      <c r="G27" s="16">
        <v>1.3</v>
      </c>
      <c r="H27" s="8" t="s">
        <v>1507</v>
      </c>
      <c r="I27" s="8" t="s">
        <v>1527</v>
      </c>
      <c r="J27" s="8" t="s">
        <v>431</v>
      </c>
      <c r="K27" s="8" t="s">
        <v>460</v>
      </c>
      <c r="L27" s="8" t="s">
        <v>357</v>
      </c>
      <c r="M27" s="8" t="s">
        <v>246</v>
      </c>
      <c r="N27" s="8">
        <v>33185256</v>
      </c>
      <c r="O27" s="8"/>
      <c r="P27" s="8"/>
      <c r="Q27" s="8" t="s">
        <v>232</v>
      </c>
      <c r="R27" s="8">
        <v>5</v>
      </c>
      <c r="S27" s="8" t="s">
        <v>110</v>
      </c>
      <c r="T27" s="8"/>
      <c r="U27" s="18" t="b">
        <v>1</v>
      </c>
      <c r="V27" s="11">
        <v>1.30718954248366E-2</v>
      </c>
      <c r="W27" s="8" t="s">
        <v>1496</v>
      </c>
      <c r="X27" s="8" t="s">
        <v>1492</v>
      </c>
      <c r="Y27" s="8" t="s">
        <v>110</v>
      </c>
      <c r="Z27" s="11">
        <v>3.5921358278771299E-3</v>
      </c>
      <c r="AA27" s="13">
        <v>4.6403948623611697E-2</v>
      </c>
    </row>
    <row r="28" spans="1:27" ht="26.65" customHeight="1">
      <c r="A28" s="2" t="s">
        <v>345</v>
      </c>
      <c r="B28" s="8">
        <v>2010</v>
      </c>
      <c r="C28" s="8" t="s">
        <v>1443</v>
      </c>
      <c r="D28" s="8" t="s">
        <v>1451</v>
      </c>
      <c r="E28" s="8">
        <v>47</v>
      </c>
      <c r="F28" s="8">
        <v>398</v>
      </c>
      <c r="G28" s="16">
        <v>11.8</v>
      </c>
      <c r="H28" s="8" t="s">
        <v>1528</v>
      </c>
      <c r="I28" s="8" t="s">
        <v>1529</v>
      </c>
      <c r="J28" s="8" t="s">
        <v>348</v>
      </c>
      <c r="K28" s="8" t="s">
        <v>242</v>
      </c>
      <c r="L28" s="8" t="s">
        <v>243</v>
      </c>
      <c r="M28" s="8" t="s">
        <v>226</v>
      </c>
      <c r="N28" s="8"/>
      <c r="O28" s="8" t="s">
        <v>1530</v>
      </c>
      <c r="P28" s="8"/>
      <c r="Q28" s="8" t="s">
        <v>232</v>
      </c>
      <c r="R28" s="8">
        <v>6</v>
      </c>
      <c r="S28" s="8" t="s">
        <v>110</v>
      </c>
      <c r="T28" s="8"/>
      <c r="U28" s="18" t="b">
        <v>1</v>
      </c>
      <c r="V28" s="11">
        <v>0.118090452261307</v>
      </c>
      <c r="W28" s="8" t="s">
        <v>1482</v>
      </c>
      <c r="X28" s="8" t="s">
        <v>1492</v>
      </c>
      <c r="Y28" s="8" t="s">
        <v>110</v>
      </c>
      <c r="Z28" s="11">
        <v>8.9977890051877299E-2</v>
      </c>
      <c r="AA28" s="13">
        <v>0.153504848408795</v>
      </c>
    </row>
    <row r="29" spans="1:27" ht="26.65" customHeight="1">
      <c r="A29" s="2" t="s">
        <v>155</v>
      </c>
      <c r="B29" s="8">
        <v>2011</v>
      </c>
      <c r="C29" s="8" t="s">
        <v>1443</v>
      </c>
      <c r="D29" s="8" t="s">
        <v>1451</v>
      </c>
      <c r="E29" s="8">
        <v>147</v>
      </c>
      <c r="F29" s="8">
        <v>322</v>
      </c>
      <c r="G29" s="16">
        <v>45.7</v>
      </c>
      <c r="H29" s="8" t="s">
        <v>1528</v>
      </c>
      <c r="I29" s="8" t="s">
        <v>1531</v>
      </c>
      <c r="J29" s="8" t="s">
        <v>348</v>
      </c>
      <c r="K29" s="8" t="s">
        <v>349</v>
      </c>
      <c r="L29" s="8" t="s">
        <v>343</v>
      </c>
      <c r="M29" s="8" t="s">
        <v>226</v>
      </c>
      <c r="N29" s="8">
        <v>21691014</v>
      </c>
      <c r="O29" s="8"/>
      <c r="P29" s="8"/>
      <c r="Q29" s="8" t="s">
        <v>351</v>
      </c>
      <c r="R29" s="8">
        <v>6</v>
      </c>
      <c r="S29" s="8" t="s">
        <v>110</v>
      </c>
      <c r="T29" s="8"/>
      <c r="U29" s="18" t="b">
        <v>1</v>
      </c>
      <c r="V29" s="11">
        <v>0.45652173913043498</v>
      </c>
      <c r="W29" s="8" t="s">
        <v>1482</v>
      </c>
      <c r="X29" s="8" t="s">
        <v>1513</v>
      </c>
      <c r="Y29" s="8" t="s">
        <v>110</v>
      </c>
      <c r="Z29" s="11">
        <v>0.40294814760813702</v>
      </c>
      <c r="AA29" s="13">
        <v>0.51112049147376704</v>
      </c>
    </row>
    <row r="30" spans="1:27" ht="26.65" customHeight="1">
      <c r="A30" s="2" t="s">
        <v>156</v>
      </c>
      <c r="B30" s="8">
        <v>2011</v>
      </c>
      <c r="C30" s="8" t="s">
        <v>1443</v>
      </c>
      <c r="D30" s="8" t="s">
        <v>1451</v>
      </c>
      <c r="E30" s="8">
        <v>125</v>
      </c>
      <c r="F30" s="8">
        <v>346</v>
      </c>
      <c r="G30" s="16">
        <v>36.1</v>
      </c>
      <c r="H30" s="8" t="s">
        <v>1528</v>
      </c>
      <c r="I30" s="8" t="s">
        <v>1532</v>
      </c>
      <c r="J30" s="8" t="s">
        <v>348</v>
      </c>
      <c r="K30" s="8" t="s">
        <v>349</v>
      </c>
      <c r="L30" s="8" t="s">
        <v>343</v>
      </c>
      <c r="M30" s="8" t="s">
        <v>226</v>
      </c>
      <c r="N30" s="8">
        <v>21987506</v>
      </c>
      <c r="O30" s="8"/>
      <c r="P30" s="8"/>
      <c r="Q30" s="8" t="s">
        <v>235</v>
      </c>
      <c r="R30" s="8">
        <v>6</v>
      </c>
      <c r="S30" s="8" t="s">
        <v>110</v>
      </c>
      <c r="T30" s="8"/>
      <c r="U30" s="18" t="b">
        <v>1</v>
      </c>
      <c r="V30" s="11">
        <v>0.36127167630057799</v>
      </c>
      <c r="W30" s="8" t="s">
        <v>1482</v>
      </c>
      <c r="X30" s="8" t="s">
        <v>1513</v>
      </c>
      <c r="Y30" s="8" t="s">
        <v>110</v>
      </c>
      <c r="Z30" s="11">
        <v>0.31243492855903998</v>
      </c>
      <c r="AA30" s="13">
        <v>0.41315505633407901</v>
      </c>
    </row>
    <row r="31" spans="1:27" ht="26.65" customHeight="1">
      <c r="A31" s="2" t="s">
        <v>157</v>
      </c>
      <c r="B31" s="8">
        <v>2013</v>
      </c>
      <c r="C31" s="8" t="s">
        <v>1443</v>
      </c>
      <c r="D31" s="8" t="s">
        <v>1451</v>
      </c>
      <c r="E31" s="8">
        <v>66</v>
      </c>
      <c r="F31" s="8">
        <v>443</v>
      </c>
      <c r="G31" s="16">
        <v>14.9</v>
      </c>
      <c r="H31" s="8" t="s">
        <v>1528</v>
      </c>
      <c r="I31" s="8" t="s">
        <v>1533</v>
      </c>
      <c r="J31" s="8" t="s">
        <v>348</v>
      </c>
      <c r="K31" s="8" t="s">
        <v>353</v>
      </c>
      <c r="L31" s="8" t="s">
        <v>289</v>
      </c>
      <c r="M31" s="8" t="s">
        <v>226</v>
      </c>
      <c r="N31" s="8">
        <v>23276656</v>
      </c>
      <c r="O31" s="8"/>
      <c r="P31" s="8"/>
      <c r="Q31" s="8" t="s">
        <v>235</v>
      </c>
      <c r="R31" s="8">
        <v>6</v>
      </c>
      <c r="S31" s="8" t="s">
        <v>110</v>
      </c>
      <c r="T31" s="8"/>
      <c r="U31" s="18" t="b">
        <v>1</v>
      </c>
      <c r="V31" s="11">
        <v>0.148984198645598</v>
      </c>
      <c r="W31" s="8" t="s">
        <v>1482</v>
      </c>
      <c r="X31" s="8" t="s">
        <v>1483</v>
      </c>
      <c r="Y31" s="8" t="s">
        <v>110</v>
      </c>
      <c r="Z31" s="11">
        <v>0.118849306118313</v>
      </c>
      <c r="AA31" s="13">
        <v>0.18515439841529899</v>
      </c>
    </row>
    <row r="32" spans="1:27" ht="26.65" customHeight="1">
      <c r="A32" s="2" t="s">
        <v>159</v>
      </c>
      <c r="B32" s="8">
        <v>2020</v>
      </c>
      <c r="C32" s="8" t="s">
        <v>1443</v>
      </c>
      <c r="D32" s="8" t="s">
        <v>1451</v>
      </c>
      <c r="E32" s="8">
        <v>479</v>
      </c>
      <c r="F32" s="8">
        <v>996</v>
      </c>
      <c r="G32" s="16">
        <v>48.1</v>
      </c>
      <c r="H32" s="8" t="s">
        <v>1528</v>
      </c>
      <c r="I32" s="8" t="s">
        <v>1532</v>
      </c>
      <c r="J32" s="8" t="s">
        <v>348</v>
      </c>
      <c r="K32" s="8" t="s">
        <v>349</v>
      </c>
      <c r="L32" s="8" t="s">
        <v>343</v>
      </c>
      <c r="M32" s="8" t="s">
        <v>226</v>
      </c>
      <c r="N32" s="8">
        <v>33017266</v>
      </c>
      <c r="O32" s="8"/>
      <c r="P32" s="8"/>
      <c r="Q32" s="8" t="s">
        <v>235</v>
      </c>
      <c r="R32" s="8">
        <v>7</v>
      </c>
      <c r="S32" s="8" t="s">
        <v>129</v>
      </c>
      <c r="T32" s="8"/>
      <c r="U32" s="18" t="b">
        <v>1</v>
      </c>
      <c r="V32" s="11">
        <v>0.48092369477911601</v>
      </c>
      <c r="W32" s="8" t="s">
        <v>1496</v>
      </c>
      <c r="X32" s="8" t="s">
        <v>1513</v>
      </c>
      <c r="Y32" s="8" t="s">
        <v>129</v>
      </c>
      <c r="Z32" s="11">
        <v>0.45002725670994398</v>
      </c>
      <c r="AA32" s="13">
        <v>0.51196671776994895</v>
      </c>
    </row>
    <row r="33" spans="1:27" ht="26.65" customHeight="1">
      <c r="A33" s="2" t="s">
        <v>168</v>
      </c>
      <c r="B33" s="8">
        <v>2020</v>
      </c>
      <c r="C33" s="8" t="s">
        <v>1452</v>
      </c>
      <c r="D33" s="8" t="s">
        <v>1453</v>
      </c>
      <c r="E33" s="8">
        <v>135</v>
      </c>
      <c r="F33" s="8">
        <v>532</v>
      </c>
      <c r="G33" s="16">
        <v>25.4</v>
      </c>
      <c r="H33" s="8" t="s">
        <v>1534</v>
      </c>
      <c r="I33" s="8" t="s">
        <v>1535</v>
      </c>
      <c r="J33" s="8" t="s">
        <v>230</v>
      </c>
      <c r="K33" s="8" t="s">
        <v>384</v>
      </c>
      <c r="L33" s="8" t="s">
        <v>343</v>
      </c>
      <c r="M33" s="8" t="s">
        <v>226</v>
      </c>
      <c r="N33" s="8">
        <v>31916885</v>
      </c>
      <c r="O33" s="8"/>
      <c r="P33" s="8"/>
      <c r="Q33" s="8" t="s">
        <v>235</v>
      </c>
      <c r="R33" s="8">
        <v>7</v>
      </c>
      <c r="S33" s="8" t="s">
        <v>129</v>
      </c>
      <c r="T33" s="8"/>
      <c r="U33" s="18" t="b">
        <v>1</v>
      </c>
      <c r="V33" s="11">
        <v>0.25375939849624102</v>
      </c>
      <c r="W33" s="8" t="s">
        <v>1496</v>
      </c>
      <c r="X33" s="8" t="s">
        <v>1513</v>
      </c>
      <c r="Y33" s="8" t="s">
        <v>129</v>
      </c>
      <c r="Z33" s="11">
        <v>0.21863727830023</v>
      </c>
      <c r="AA33" s="13">
        <v>0.292412126916338</v>
      </c>
    </row>
    <row r="34" spans="1:27" ht="26.65" customHeight="1">
      <c r="A34" s="2" t="s">
        <v>169</v>
      </c>
      <c r="B34" s="8">
        <v>2026</v>
      </c>
      <c r="C34" s="8" t="s">
        <v>1452</v>
      </c>
      <c r="D34" s="8" t="s">
        <v>1453</v>
      </c>
      <c r="E34" s="8">
        <v>139</v>
      </c>
      <c r="F34" s="8">
        <v>608</v>
      </c>
      <c r="G34" s="16">
        <v>22.9</v>
      </c>
      <c r="H34" s="8" t="s">
        <v>1536</v>
      </c>
      <c r="I34" s="8" t="s">
        <v>1537</v>
      </c>
      <c r="J34" s="8" t="s">
        <v>230</v>
      </c>
      <c r="K34" s="8" t="s">
        <v>378</v>
      </c>
      <c r="L34" s="8" t="s">
        <v>343</v>
      </c>
      <c r="M34" s="8" t="s">
        <v>226</v>
      </c>
      <c r="N34" s="8"/>
      <c r="O34" s="8" t="s">
        <v>1538</v>
      </c>
      <c r="P34" s="8"/>
      <c r="Q34" s="8" t="s">
        <v>235</v>
      </c>
      <c r="R34" s="8">
        <v>6</v>
      </c>
      <c r="S34" s="8" t="s">
        <v>110</v>
      </c>
      <c r="T34" s="8"/>
      <c r="U34" s="18" t="b">
        <v>1</v>
      </c>
      <c r="V34" s="11">
        <v>0.228618421052632</v>
      </c>
      <c r="W34" s="8" t="s">
        <v>1496</v>
      </c>
      <c r="X34" s="8" t="s">
        <v>1513</v>
      </c>
      <c r="Y34" s="8" t="s">
        <v>110</v>
      </c>
      <c r="Z34" s="11">
        <v>0.19700363749222899</v>
      </c>
      <c r="AA34" s="13">
        <v>0.26364095394152998</v>
      </c>
    </row>
    <row r="35" spans="1:27" ht="26.65" customHeight="1">
      <c r="A35" s="2" t="s">
        <v>162</v>
      </c>
      <c r="B35" s="8">
        <v>1992</v>
      </c>
      <c r="C35" s="8" t="s">
        <v>1452</v>
      </c>
      <c r="D35" s="8" t="s">
        <v>1454</v>
      </c>
      <c r="E35" s="8">
        <v>0</v>
      </c>
      <c r="F35" s="8">
        <v>895</v>
      </c>
      <c r="G35" s="16">
        <v>0</v>
      </c>
      <c r="H35" s="8" t="s">
        <v>1539</v>
      </c>
      <c r="I35" s="8" t="s">
        <v>1540</v>
      </c>
      <c r="J35" s="8" t="s">
        <v>230</v>
      </c>
      <c r="K35" s="8" t="s">
        <v>372</v>
      </c>
      <c r="L35" s="8" t="s">
        <v>343</v>
      </c>
      <c r="M35" s="8" t="s">
        <v>246</v>
      </c>
      <c r="N35" s="8">
        <v>1505390</v>
      </c>
      <c r="O35" s="8"/>
      <c r="P35" s="8"/>
      <c r="Q35" s="8" t="s">
        <v>232</v>
      </c>
      <c r="R35" s="8">
        <v>7</v>
      </c>
      <c r="S35" s="8" t="s">
        <v>129</v>
      </c>
      <c r="T35" s="8" t="s">
        <v>1541</v>
      </c>
      <c r="U35" s="18" t="b">
        <v>1</v>
      </c>
      <c r="V35" s="11">
        <v>0</v>
      </c>
      <c r="W35" s="8" t="s">
        <v>1482</v>
      </c>
      <c r="X35" s="8" t="s">
        <v>1513</v>
      </c>
      <c r="Y35" s="8" t="s">
        <v>129</v>
      </c>
      <c r="Z35" s="11">
        <v>0</v>
      </c>
      <c r="AA35" s="13">
        <v>4.2737890903855602E-3</v>
      </c>
    </row>
    <row r="36" spans="1:27" ht="26.65" customHeight="1">
      <c r="A36" s="2" t="s">
        <v>163</v>
      </c>
      <c r="B36" s="8">
        <v>1995</v>
      </c>
      <c r="C36" s="8" t="s">
        <v>1452</v>
      </c>
      <c r="D36" s="8" t="s">
        <v>1454</v>
      </c>
      <c r="E36" s="8">
        <v>57</v>
      </c>
      <c r="F36" s="8">
        <v>2494</v>
      </c>
      <c r="G36" s="16">
        <v>2.29</v>
      </c>
      <c r="H36" s="8" t="s">
        <v>1539</v>
      </c>
      <c r="I36" s="8" t="s">
        <v>1540</v>
      </c>
      <c r="J36" s="8" t="s">
        <v>230</v>
      </c>
      <c r="K36" s="8" t="s">
        <v>374</v>
      </c>
      <c r="L36" s="8" t="s">
        <v>343</v>
      </c>
      <c r="M36" s="8" t="s">
        <v>246</v>
      </c>
      <c r="N36" s="8">
        <v>7573588</v>
      </c>
      <c r="O36" s="8"/>
      <c r="P36" s="8"/>
      <c r="Q36" s="8" t="s">
        <v>375</v>
      </c>
      <c r="R36" s="8">
        <v>8</v>
      </c>
      <c r="S36" s="8" t="s">
        <v>129</v>
      </c>
      <c r="T36" s="8" t="s">
        <v>1542</v>
      </c>
      <c r="U36" s="18" t="b">
        <v>1</v>
      </c>
      <c r="V36" s="11">
        <v>2.28548516439455E-2</v>
      </c>
      <c r="W36" s="8" t="s">
        <v>1482</v>
      </c>
      <c r="X36" s="8" t="s">
        <v>1513</v>
      </c>
      <c r="Y36" s="8" t="s">
        <v>129</v>
      </c>
      <c r="Z36" s="11">
        <v>1.7682400050046201E-2</v>
      </c>
      <c r="AA36" s="13">
        <v>2.9494917150994501E-2</v>
      </c>
    </row>
    <row r="37" spans="1:27" ht="26.65" customHeight="1">
      <c r="A37" s="2" t="s">
        <v>164</v>
      </c>
      <c r="B37" s="8">
        <v>2000</v>
      </c>
      <c r="C37" s="8" t="s">
        <v>1452</v>
      </c>
      <c r="D37" s="8" t="s">
        <v>1454</v>
      </c>
      <c r="E37" s="8">
        <v>0</v>
      </c>
      <c r="F37" s="8">
        <v>164</v>
      </c>
      <c r="G37" s="16">
        <v>0</v>
      </c>
      <c r="H37" s="8" t="s">
        <v>1543</v>
      </c>
      <c r="I37" s="8" t="s">
        <v>1540</v>
      </c>
      <c r="J37" s="8" t="s">
        <v>230</v>
      </c>
      <c r="K37" s="8" t="s">
        <v>376</v>
      </c>
      <c r="L37" s="8" t="s">
        <v>343</v>
      </c>
      <c r="M37" s="8" t="s">
        <v>246</v>
      </c>
      <c r="N37" s="8">
        <v>10767736</v>
      </c>
      <c r="O37" s="8"/>
      <c r="P37" s="8"/>
      <c r="Q37" s="8" t="s">
        <v>232</v>
      </c>
      <c r="R37" s="8">
        <v>6</v>
      </c>
      <c r="S37" s="8" t="s">
        <v>110</v>
      </c>
      <c r="T37" s="8"/>
      <c r="U37" s="18" t="b">
        <v>1</v>
      </c>
      <c r="V37" s="11">
        <v>0</v>
      </c>
      <c r="W37" s="8" t="s">
        <v>1482</v>
      </c>
      <c r="X37" s="8" t="s">
        <v>1513</v>
      </c>
      <c r="Y37" s="8" t="s">
        <v>110</v>
      </c>
      <c r="Z37" s="11">
        <v>0</v>
      </c>
      <c r="AA37" s="13">
        <v>2.2887425119427599E-2</v>
      </c>
    </row>
    <row r="38" spans="1:27" ht="26.65" customHeight="1">
      <c r="A38" s="2" t="s">
        <v>165</v>
      </c>
      <c r="B38" s="8">
        <v>2006</v>
      </c>
      <c r="C38" s="8" t="s">
        <v>1452</v>
      </c>
      <c r="D38" s="8" t="s">
        <v>1454</v>
      </c>
      <c r="E38" s="8">
        <v>18</v>
      </c>
      <c r="F38" s="8">
        <v>280</v>
      </c>
      <c r="G38" s="16">
        <v>6.4</v>
      </c>
      <c r="H38" s="8" t="s">
        <v>1544</v>
      </c>
      <c r="I38" s="8" t="s">
        <v>1540</v>
      </c>
      <c r="J38" s="8" t="s">
        <v>230</v>
      </c>
      <c r="K38" s="8" t="s">
        <v>378</v>
      </c>
      <c r="L38" s="8" t="s">
        <v>343</v>
      </c>
      <c r="M38" s="8" t="s">
        <v>246</v>
      </c>
      <c r="N38" s="8">
        <v>17050090</v>
      </c>
      <c r="O38" s="8"/>
      <c r="P38" s="8"/>
      <c r="Q38" s="8" t="s">
        <v>235</v>
      </c>
      <c r="R38" s="8">
        <v>7</v>
      </c>
      <c r="S38" s="8" t="s">
        <v>129</v>
      </c>
      <c r="T38" s="8"/>
      <c r="U38" s="18" t="b">
        <v>1</v>
      </c>
      <c r="V38" s="11">
        <v>6.4285714285714293E-2</v>
      </c>
      <c r="W38" s="8" t="s">
        <v>1482</v>
      </c>
      <c r="X38" s="8" t="s">
        <v>1513</v>
      </c>
      <c r="Y38" s="8" t="s">
        <v>129</v>
      </c>
      <c r="Z38" s="11">
        <v>4.10471536418551E-2</v>
      </c>
      <c r="AA38" s="13">
        <v>9.9318031156122005E-2</v>
      </c>
    </row>
    <row r="39" spans="1:27" ht="26.65" customHeight="1">
      <c r="A39" s="2" t="s">
        <v>166</v>
      </c>
      <c r="B39" s="8">
        <v>2011</v>
      </c>
      <c r="C39" s="8" t="s">
        <v>1452</v>
      </c>
      <c r="D39" s="8" t="s">
        <v>1454</v>
      </c>
      <c r="E39" s="8">
        <v>9</v>
      </c>
      <c r="F39" s="8">
        <v>322</v>
      </c>
      <c r="G39" s="16">
        <v>2.8</v>
      </c>
      <c r="H39" s="8" t="s">
        <v>1544</v>
      </c>
      <c r="I39" s="8" t="s">
        <v>1540</v>
      </c>
      <c r="J39" s="8" t="s">
        <v>230</v>
      </c>
      <c r="K39" s="8" t="s">
        <v>378</v>
      </c>
      <c r="L39" s="8" t="s">
        <v>343</v>
      </c>
      <c r="M39" s="8" t="s">
        <v>246</v>
      </c>
      <c r="N39" s="8">
        <v>20716387</v>
      </c>
      <c r="O39" s="8"/>
      <c r="P39" s="8"/>
      <c r="Q39" s="8" t="s">
        <v>235</v>
      </c>
      <c r="R39" s="8">
        <v>6</v>
      </c>
      <c r="S39" s="8" t="s">
        <v>110</v>
      </c>
      <c r="T39" s="8"/>
      <c r="U39" s="18" t="b">
        <v>1</v>
      </c>
      <c r="V39" s="11">
        <v>2.7950310559006201E-2</v>
      </c>
      <c r="W39" s="8" t="s">
        <v>1482</v>
      </c>
      <c r="X39" s="8" t="s">
        <v>1513</v>
      </c>
      <c r="Y39" s="8" t="s">
        <v>110</v>
      </c>
      <c r="Z39" s="11">
        <v>1.47730869532696E-2</v>
      </c>
      <c r="AA39" s="13">
        <v>5.2257851650258903E-2</v>
      </c>
    </row>
    <row r="40" spans="1:27" ht="26.65" customHeight="1">
      <c r="A40" s="2" t="s">
        <v>167</v>
      </c>
      <c r="B40" s="8">
        <v>2018</v>
      </c>
      <c r="C40" s="8" t="s">
        <v>1452</v>
      </c>
      <c r="D40" s="8" t="s">
        <v>1454</v>
      </c>
      <c r="E40" s="8">
        <v>28</v>
      </c>
      <c r="F40" s="8">
        <v>340</v>
      </c>
      <c r="G40" s="16">
        <v>8.1999999999999993</v>
      </c>
      <c r="H40" s="8" t="s">
        <v>1544</v>
      </c>
      <c r="I40" s="8" t="s">
        <v>371</v>
      </c>
      <c r="J40" s="8" t="s">
        <v>230</v>
      </c>
      <c r="K40" s="8" t="s">
        <v>380</v>
      </c>
      <c r="L40" s="8" t="s">
        <v>381</v>
      </c>
      <c r="M40" s="8" t="s">
        <v>246</v>
      </c>
      <c r="N40" s="8">
        <v>29424096</v>
      </c>
      <c r="O40" s="8"/>
      <c r="P40" s="8"/>
      <c r="Q40" s="8" t="s">
        <v>232</v>
      </c>
      <c r="R40" s="8">
        <v>6</v>
      </c>
      <c r="S40" s="8" t="s">
        <v>110</v>
      </c>
      <c r="T40" s="8" t="s">
        <v>1545</v>
      </c>
      <c r="U40" s="18" t="b">
        <v>1</v>
      </c>
      <c r="V40" s="11">
        <v>8.2352941176470601E-2</v>
      </c>
      <c r="W40" s="8" t="s">
        <v>1496</v>
      </c>
      <c r="X40" s="8" t="s">
        <v>1492</v>
      </c>
      <c r="Y40" s="8" t="s">
        <v>110</v>
      </c>
      <c r="Z40" s="11">
        <v>5.7590005282093099E-2</v>
      </c>
      <c r="AA40" s="13">
        <v>0.116447933673663</v>
      </c>
    </row>
    <row r="41" spans="1:27" ht="26.65" customHeight="1">
      <c r="A41" s="2" t="s">
        <v>311</v>
      </c>
      <c r="B41" s="8">
        <v>2013</v>
      </c>
      <c r="C41" s="8" t="s">
        <v>76</v>
      </c>
      <c r="D41" s="8" t="s">
        <v>246</v>
      </c>
      <c r="E41" s="8">
        <v>24</v>
      </c>
      <c r="F41" s="8">
        <v>295</v>
      </c>
      <c r="G41" s="16">
        <v>8.1</v>
      </c>
      <c r="H41" s="8" t="s">
        <v>1546</v>
      </c>
      <c r="I41" s="8" t="s">
        <v>1547</v>
      </c>
      <c r="J41" s="8" t="s">
        <v>230</v>
      </c>
      <c r="K41" s="8" t="s">
        <v>242</v>
      </c>
      <c r="L41" s="8" t="s">
        <v>243</v>
      </c>
      <c r="M41" s="8" t="s">
        <v>246</v>
      </c>
      <c r="N41" s="8">
        <v>23391152</v>
      </c>
      <c r="O41" s="8"/>
      <c r="P41" s="8"/>
      <c r="Q41" s="8" t="s">
        <v>232</v>
      </c>
      <c r="R41" s="8">
        <v>6</v>
      </c>
      <c r="S41" s="8" t="s">
        <v>110</v>
      </c>
      <c r="T41" s="8"/>
      <c r="U41" s="18" t="b">
        <v>1</v>
      </c>
      <c r="V41" s="11">
        <v>8.1355932203389797E-2</v>
      </c>
      <c r="W41" s="8" t="s">
        <v>1482</v>
      </c>
      <c r="X41" s="8" t="s">
        <v>1492</v>
      </c>
      <c r="Y41" s="8" t="s">
        <v>110</v>
      </c>
      <c r="Z41" s="11">
        <v>5.5278387849943697E-2</v>
      </c>
      <c r="AA41" s="13">
        <v>0.118196400505306</v>
      </c>
    </row>
    <row r="42" spans="1:27" ht="26.65" customHeight="1">
      <c r="A42" s="2" t="s">
        <v>115</v>
      </c>
      <c r="B42" s="8">
        <v>2010</v>
      </c>
      <c r="C42" s="8" t="s">
        <v>82</v>
      </c>
      <c r="D42" s="8" t="s">
        <v>246</v>
      </c>
      <c r="E42" s="8">
        <v>44</v>
      </c>
      <c r="F42" s="8">
        <v>310</v>
      </c>
      <c r="G42" s="16">
        <v>14.2</v>
      </c>
      <c r="H42" s="8" t="s">
        <v>1548</v>
      </c>
      <c r="I42" s="8" t="s">
        <v>1549</v>
      </c>
      <c r="J42" s="8" t="s">
        <v>230</v>
      </c>
      <c r="K42" s="8" t="s">
        <v>242</v>
      </c>
      <c r="L42" s="8" t="s">
        <v>247</v>
      </c>
      <c r="M42" s="8" t="s">
        <v>246</v>
      </c>
      <c r="N42" s="8">
        <v>20957326</v>
      </c>
      <c r="O42" s="8"/>
      <c r="P42" s="8"/>
      <c r="Q42" s="8" t="s">
        <v>232</v>
      </c>
      <c r="R42" s="8">
        <v>6</v>
      </c>
      <c r="S42" s="8" t="s">
        <v>110</v>
      </c>
      <c r="T42" s="8" t="s">
        <v>1550</v>
      </c>
      <c r="U42" s="18" t="b">
        <v>1</v>
      </c>
      <c r="V42" s="11">
        <v>0.14193548387096799</v>
      </c>
      <c r="W42" s="8" t="s">
        <v>1482</v>
      </c>
      <c r="X42" s="8" t="s">
        <v>1492</v>
      </c>
      <c r="Y42" s="8" t="s">
        <v>110</v>
      </c>
      <c r="Z42" s="11">
        <v>0.107460407926772</v>
      </c>
      <c r="AA42" s="13">
        <v>0.18517606899314201</v>
      </c>
    </row>
    <row r="43" spans="1:27" ht="26.65" customHeight="1">
      <c r="A43" s="2" t="s">
        <v>116</v>
      </c>
      <c r="B43" s="8">
        <v>2013</v>
      </c>
      <c r="C43" s="8" t="s">
        <v>82</v>
      </c>
      <c r="D43" s="8" t="s">
        <v>246</v>
      </c>
      <c r="E43" s="8">
        <v>44</v>
      </c>
      <c r="F43" s="8">
        <v>295</v>
      </c>
      <c r="G43" s="16">
        <v>14.9</v>
      </c>
      <c r="H43" s="8" t="s">
        <v>1546</v>
      </c>
      <c r="I43" s="8" t="s">
        <v>1551</v>
      </c>
      <c r="J43" s="8" t="s">
        <v>230</v>
      </c>
      <c r="K43" s="8" t="s">
        <v>242</v>
      </c>
      <c r="L43" s="8" t="s">
        <v>243</v>
      </c>
      <c r="M43" s="8" t="s">
        <v>246</v>
      </c>
      <c r="N43" s="8">
        <v>23391152</v>
      </c>
      <c r="O43" s="8"/>
      <c r="P43" s="8"/>
      <c r="Q43" s="8" t="s">
        <v>232</v>
      </c>
      <c r="R43" s="8">
        <v>6</v>
      </c>
      <c r="S43" s="8" t="s">
        <v>110</v>
      </c>
      <c r="T43" s="8"/>
      <c r="U43" s="18" t="b">
        <v>1</v>
      </c>
      <c r="V43" s="11">
        <v>0.149152542372881</v>
      </c>
      <c r="W43" s="8" t="s">
        <v>1482</v>
      </c>
      <c r="X43" s="8" t="s">
        <v>1492</v>
      </c>
      <c r="Y43" s="8" t="s">
        <v>110</v>
      </c>
      <c r="Z43" s="11">
        <v>0.11302196202692499</v>
      </c>
      <c r="AA43" s="13">
        <v>0.19430306303192901</v>
      </c>
    </row>
    <row r="44" spans="1:27" ht="26.65" customHeight="1">
      <c r="A44" s="2" t="s">
        <v>117</v>
      </c>
      <c r="B44" s="8">
        <v>2013</v>
      </c>
      <c r="C44" s="8" t="s">
        <v>82</v>
      </c>
      <c r="D44" s="8" t="s">
        <v>246</v>
      </c>
      <c r="E44" s="8">
        <v>55</v>
      </c>
      <c r="F44" s="8">
        <v>200</v>
      </c>
      <c r="G44" s="16">
        <v>27.5</v>
      </c>
      <c r="H44" s="8" t="s">
        <v>1548</v>
      </c>
      <c r="I44" s="8" t="s">
        <v>1512</v>
      </c>
      <c r="J44" s="8" t="s">
        <v>230</v>
      </c>
      <c r="K44" s="8" t="s">
        <v>251</v>
      </c>
      <c r="L44" s="8" t="s">
        <v>252</v>
      </c>
      <c r="M44" s="8" t="s">
        <v>246</v>
      </c>
      <c r="N44" s="8">
        <v>23192858</v>
      </c>
      <c r="O44" s="8"/>
      <c r="P44" s="8"/>
      <c r="Q44" s="8" t="s">
        <v>232</v>
      </c>
      <c r="R44" s="8">
        <v>6</v>
      </c>
      <c r="S44" s="8" t="s">
        <v>110</v>
      </c>
      <c r="T44" s="8"/>
      <c r="U44" s="18" t="b">
        <v>1</v>
      </c>
      <c r="V44" s="11">
        <v>0.27500000000000002</v>
      </c>
      <c r="W44" s="8" t="s">
        <v>1482</v>
      </c>
      <c r="X44" s="8" t="s">
        <v>1492</v>
      </c>
      <c r="Y44" s="8" t="s">
        <v>110</v>
      </c>
      <c r="Z44" s="11">
        <v>0.217797003293074</v>
      </c>
      <c r="AA44" s="13">
        <v>0.34068339357669603</v>
      </c>
    </row>
    <row r="45" spans="1:27" ht="26.65" customHeight="1">
      <c r="A45" s="2" t="s">
        <v>120</v>
      </c>
      <c r="B45" s="8">
        <v>2016</v>
      </c>
      <c r="C45" s="8" t="s">
        <v>82</v>
      </c>
      <c r="D45" s="8" t="s">
        <v>246</v>
      </c>
      <c r="E45" s="8">
        <v>52</v>
      </c>
      <c r="F45" s="8">
        <v>255</v>
      </c>
      <c r="G45" s="16">
        <v>20.399999999999999</v>
      </c>
      <c r="H45" s="8" t="s">
        <v>1507</v>
      </c>
      <c r="I45" s="8" t="s">
        <v>1510</v>
      </c>
      <c r="J45" s="8" t="s">
        <v>230</v>
      </c>
      <c r="K45" s="8" t="s">
        <v>260</v>
      </c>
      <c r="L45" s="8" t="s">
        <v>261</v>
      </c>
      <c r="M45" s="8" t="s">
        <v>246</v>
      </c>
      <c r="N45" s="8"/>
      <c r="O45" s="8" t="s">
        <v>1552</v>
      </c>
      <c r="P45" s="8"/>
      <c r="Q45" s="8" t="s">
        <v>235</v>
      </c>
      <c r="R45" s="8">
        <v>6</v>
      </c>
      <c r="S45" s="8" t="s">
        <v>110</v>
      </c>
      <c r="T45" s="8"/>
      <c r="U45" s="18" t="b">
        <v>1</v>
      </c>
      <c r="V45" s="11">
        <v>0.20392156862745101</v>
      </c>
      <c r="W45" s="8" t="s">
        <v>1496</v>
      </c>
      <c r="X45" s="8" t="s">
        <v>1492</v>
      </c>
      <c r="Y45" s="8" t="s">
        <v>110</v>
      </c>
      <c r="Z45" s="11">
        <v>0.15903528645864401</v>
      </c>
      <c r="AA45" s="13">
        <v>0.25759603416530102</v>
      </c>
    </row>
    <row r="46" spans="1:27" ht="26.65" customHeight="1">
      <c r="A46" s="2" t="s">
        <v>124</v>
      </c>
      <c r="B46" s="8">
        <v>2020</v>
      </c>
      <c r="C46" s="8" t="s">
        <v>82</v>
      </c>
      <c r="D46" s="8" t="s">
        <v>246</v>
      </c>
      <c r="E46" s="8">
        <v>34</v>
      </c>
      <c r="F46" s="8">
        <v>201</v>
      </c>
      <c r="G46" s="16">
        <v>16.899999999999999</v>
      </c>
      <c r="H46" s="8" t="s">
        <v>1501</v>
      </c>
      <c r="I46" s="8" t="s">
        <v>1553</v>
      </c>
      <c r="J46" s="8" t="s">
        <v>230</v>
      </c>
      <c r="K46" s="8" t="s">
        <v>271</v>
      </c>
      <c r="L46" s="8" t="s">
        <v>272</v>
      </c>
      <c r="M46" s="8" t="s">
        <v>246</v>
      </c>
      <c r="N46" s="8"/>
      <c r="O46" s="8" t="s">
        <v>1526</v>
      </c>
      <c r="P46" s="8"/>
      <c r="Q46" s="8" t="s">
        <v>232</v>
      </c>
      <c r="R46" s="8">
        <v>6</v>
      </c>
      <c r="S46" s="8" t="s">
        <v>110</v>
      </c>
      <c r="T46" s="8"/>
      <c r="U46" s="18" t="b">
        <v>1</v>
      </c>
      <c r="V46" s="11">
        <v>0.16915422885572101</v>
      </c>
      <c r="W46" s="8" t="s">
        <v>1496</v>
      </c>
      <c r="X46" s="8" t="s">
        <v>1492</v>
      </c>
      <c r="Y46" s="8" t="s">
        <v>110</v>
      </c>
      <c r="Z46" s="11">
        <v>0.123646909255371</v>
      </c>
      <c r="AA46" s="13">
        <v>0.22707046619341301</v>
      </c>
    </row>
    <row r="47" spans="1:27" ht="26.65" customHeight="1">
      <c r="A47" s="2" t="s">
        <v>135</v>
      </c>
      <c r="B47" s="8">
        <v>2024</v>
      </c>
      <c r="C47" s="8" t="s">
        <v>82</v>
      </c>
      <c r="D47" s="8" t="s">
        <v>246</v>
      </c>
      <c r="E47" s="8">
        <v>74</v>
      </c>
      <c r="F47" s="8">
        <v>243</v>
      </c>
      <c r="G47" s="16">
        <v>30.5</v>
      </c>
      <c r="H47" s="8" t="s">
        <v>1504</v>
      </c>
      <c r="I47" s="8" t="s">
        <v>1553</v>
      </c>
      <c r="J47" s="8" t="s">
        <v>230</v>
      </c>
      <c r="K47" s="8" t="s">
        <v>288</v>
      </c>
      <c r="L47" s="8" t="s">
        <v>289</v>
      </c>
      <c r="M47" s="8" t="s">
        <v>246</v>
      </c>
      <c r="N47" s="8"/>
      <c r="O47" s="8" t="s">
        <v>1506</v>
      </c>
      <c r="P47" s="8"/>
      <c r="Q47" s="8" t="s">
        <v>235</v>
      </c>
      <c r="R47" s="8">
        <v>6</v>
      </c>
      <c r="S47" s="8" t="s">
        <v>110</v>
      </c>
      <c r="T47" s="8"/>
      <c r="U47" s="18" t="b">
        <v>1</v>
      </c>
      <c r="V47" s="11">
        <v>0.30452674897119297</v>
      </c>
      <c r="W47" s="8" t="s">
        <v>1496</v>
      </c>
      <c r="X47" s="8" t="s">
        <v>1483</v>
      </c>
      <c r="Y47" s="8" t="s">
        <v>110</v>
      </c>
      <c r="Z47" s="11">
        <v>0.25007766809874299</v>
      </c>
      <c r="AA47" s="13">
        <v>0.36505991675482902</v>
      </c>
    </row>
    <row r="48" spans="1:27" ht="26.65" customHeight="1">
      <c r="A48" s="2" t="s">
        <v>170</v>
      </c>
      <c r="B48" s="8">
        <v>1998</v>
      </c>
      <c r="C48" s="8" t="s">
        <v>387</v>
      </c>
      <c r="D48" s="8" t="s">
        <v>246</v>
      </c>
      <c r="E48" s="8">
        <v>2</v>
      </c>
      <c r="F48" s="8">
        <v>100</v>
      </c>
      <c r="G48" s="16">
        <v>2</v>
      </c>
      <c r="H48" s="8" t="s">
        <v>1554</v>
      </c>
      <c r="I48" s="8" t="s">
        <v>1555</v>
      </c>
      <c r="J48" s="8" t="s">
        <v>230</v>
      </c>
      <c r="K48" s="8" t="s">
        <v>274</v>
      </c>
      <c r="L48" s="8" t="s">
        <v>388</v>
      </c>
      <c r="M48" s="8" t="s">
        <v>246</v>
      </c>
      <c r="N48" s="8">
        <v>9604530</v>
      </c>
      <c r="O48" s="8"/>
      <c r="P48" s="8"/>
      <c r="Q48" s="8" t="s">
        <v>232</v>
      </c>
      <c r="R48" s="8">
        <v>5</v>
      </c>
      <c r="S48" s="8" t="s">
        <v>110</v>
      </c>
      <c r="T48" s="8"/>
      <c r="U48" s="18" t="b">
        <v>1</v>
      </c>
      <c r="V48" s="11">
        <v>0.02</v>
      </c>
      <c r="W48" s="8" t="s">
        <v>1482</v>
      </c>
      <c r="X48" s="8" t="s">
        <v>1500</v>
      </c>
      <c r="Y48" s="8" t="s">
        <v>110</v>
      </c>
      <c r="Z48" s="11">
        <v>5.5019675501623601E-3</v>
      </c>
      <c r="AA48" s="13">
        <v>7.0011790728543896E-2</v>
      </c>
    </row>
    <row r="49" spans="1:27" ht="26.65" customHeight="1">
      <c r="A49" s="2" t="s">
        <v>390</v>
      </c>
      <c r="B49" s="8">
        <v>2021</v>
      </c>
      <c r="C49" s="8" t="s">
        <v>387</v>
      </c>
      <c r="D49" s="8" t="s">
        <v>246</v>
      </c>
      <c r="E49" s="8">
        <v>8</v>
      </c>
      <c r="F49" s="8">
        <v>120</v>
      </c>
      <c r="G49" s="16">
        <v>6.7</v>
      </c>
      <c r="H49" s="8" t="s">
        <v>1497</v>
      </c>
      <c r="I49" s="8" t="s">
        <v>1556</v>
      </c>
      <c r="J49" s="8" t="s">
        <v>230</v>
      </c>
      <c r="K49" s="8" t="s">
        <v>359</v>
      </c>
      <c r="L49" s="8" t="s">
        <v>275</v>
      </c>
      <c r="M49" s="8" t="s">
        <v>246</v>
      </c>
      <c r="N49" s="8"/>
      <c r="O49" s="8" t="s">
        <v>1499</v>
      </c>
      <c r="P49" s="8"/>
      <c r="Q49" s="8" t="s">
        <v>232</v>
      </c>
      <c r="R49" s="8">
        <v>6</v>
      </c>
      <c r="S49" s="8" t="s">
        <v>110</v>
      </c>
      <c r="T49" s="8"/>
      <c r="U49" s="18" t="b">
        <v>1</v>
      </c>
      <c r="V49" s="11">
        <v>6.6666666666666693E-2</v>
      </c>
      <c r="W49" s="8" t="s">
        <v>1496</v>
      </c>
      <c r="X49" s="8" t="s">
        <v>1500</v>
      </c>
      <c r="Y49" s="8" t="s">
        <v>110</v>
      </c>
      <c r="Z49" s="11">
        <v>3.4165306860906401E-2</v>
      </c>
      <c r="AA49" s="13">
        <v>0.12605130403530301</v>
      </c>
    </row>
    <row r="50" spans="1:27" ht="26.65" customHeight="1">
      <c r="A50" s="2" t="s">
        <v>186</v>
      </c>
      <c r="B50" s="8">
        <v>2006</v>
      </c>
      <c r="C50" s="8" t="s">
        <v>86</v>
      </c>
      <c r="D50" s="8" t="s">
        <v>246</v>
      </c>
      <c r="E50" s="8">
        <v>52</v>
      </c>
      <c r="F50" s="8">
        <v>876</v>
      </c>
      <c r="G50" s="16">
        <v>5.9</v>
      </c>
      <c r="H50" s="8" t="s">
        <v>1507</v>
      </c>
      <c r="I50" s="8" t="s">
        <v>1557</v>
      </c>
      <c r="J50" s="8" t="s">
        <v>230</v>
      </c>
      <c r="K50" s="8" t="s">
        <v>425</v>
      </c>
      <c r="L50" s="8" t="s">
        <v>399</v>
      </c>
      <c r="M50" s="8" t="s">
        <v>246</v>
      </c>
      <c r="N50" s="8">
        <v>16487199</v>
      </c>
      <c r="O50" s="8"/>
      <c r="P50" s="8"/>
      <c r="Q50" s="8" t="s">
        <v>235</v>
      </c>
      <c r="R50" s="8">
        <v>7</v>
      </c>
      <c r="S50" s="8" t="s">
        <v>129</v>
      </c>
      <c r="T50" s="8"/>
      <c r="U50" s="18" t="b">
        <v>1</v>
      </c>
      <c r="V50" s="11">
        <v>5.9360730593607303E-2</v>
      </c>
      <c r="W50" s="8" t="s">
        <v>1482</v>
      </c>
      <c r="X50" s="8" t="s">
        <v>1492</v>
      </c>
      <c r="Y50" s="8" t="s">
        <v>129</v>
      </c>
      <c r="Z50" s="11">
        <v>4.5552774017350001E-2</v>
      </c>
      <c r="AA50" s="13">
        <v>7.7016420397790095E-2</v>
      </c>
    </row>
    <row r="51" spans="1:27" ht="26.65" customHeight="1">
      <c r="A51" s="2" t="s">
        <v>187</v>
      </c>
      <c r="B51" s="8">
        <v>2011</v>
      </c>
      <c r="C51" s="8" t="s">
        <v>86</v>
      </c>
      <c r="D51" s="8" t="s">
        <v>246</v>
      </c>
      <c r="E51" s="8">
        <v>40</v>
      </c>
      <c r="F51" s="8">
        <v>150</v>
      </c>
      <c r="G51" s="16">
        <v>26.7</v>
      </c>
      <c r="H51" s="8" t="s">
        <v>1507</v>
      </c>
      <c r="I51" s="8" t="s">
        <v>1557</v>
      </c>
      <c r="J51" s="8" t="s">
        <v>230</v>
      </c>
      <c r="K51" s="8" t="s">
        <v>427</v>
      </c>
      <c r="L51" s="8" t="s">
        <v>263</v>
      </c>
      <c r="M51" s="8" t="s">
        <v>246</v>
      </c>
      <c r="N51" s="8"/>
      <c r="O51" s="8" t="s">
        <v>1558</v>
      </c>
      <c r="P51" s="8"/>
      <c r="Q51" s="8" t="s">
        <v>232</v>
      </c>
      <c r="R51" s="8">
        <v>6</v>
      </c>
      <c r="S51" s="8" t="s">
        <v>110</v>
      </c>
      <c r="T51" s="8"/>
      <c r="U51" s="18" t="b">
        <v>1</v>
      </c>
      <c r="V51" s="11">
        <v>0.266666666666667</v>
      </c>
      <c r="W51" s="8" t="s">
        <v>1482</v>
      </c>
      <c r="X51" s="8" t="s">
        <v>1492</v>
      </c>
      <c r="Y51" s="8" t="s">
        <v>110</v>
      </c>
      <c r="Z51" s="11">
        <v>0.20237161354935301</v>
      </c>
      <c r="AA51" s="13">
        <v>0.34261450048908298</v>
      </c>
    </row>
    <row r="52" spans="1:27" ht="26.65" customHeight="1">
      <c r="A52" s="2" t="s">
        <v>189</v>
      </c>
      <c r="B52" s="8">
        <v>2016</v>
      </c>
      <c r="C52" s="8" t="s">
        <v>86</v>
      </c>
      <c r="D52" s="8" t="s">
        <v>246</v>
      </c>
      <c r="E52" s="8">
        <v>2</v>
      </c>
      <c r="F52" s="8">
        <v>73</v>
      </c>
      <c r="G52" s="16">
        <v>2.7</v>
      </c>
      <c r="H52" s="8" t="s">
        <v>1559</v>
      </c>
      <c r="I52" s="8" t="s">
        <v>1560</v>
      </c>
      <c r="J52" s="8" t="s">
        <v>230</v>
      </c>
      <c r="K52" s="8" t="s">
        <v>432</v>
      </c>
      <c r="L52" s="8" t="s">
        <v>433</v>
      </c>
      <c r="M52" s="8" t="s">
        <v>246</v>
      </c>
      <c r="N52" s="8"/>
      <c r="O52" s="8" t="s">
        <v>1561</v>
      </c>
      <c r="P52" s="8"/>
      <c r="Q52" s="8" t="s">
        <v>232</v>
      </c>
      <c r="R52" s="8">
        <v>5</v>
      </c>
      <c r="S52" s="8" t="s">
        <v>110</v>
      </c>
      <c r="T52" s="8"/>
      <c r="U52" s="18" t="b">
        <v>1</v>
      </c>
      <c r="V52" s="11">
        <v>2.7397260273972601E-2</v>
      </c>
      <c r="W52" s="8" t="s">
        <v>1496</v>
      </c>
      <c r="X52" s="8" t="s">
        <v>1500</v>
      </c>
      <c r="Y52" s="8" t="s">
        <v>110</v>
      </c>
      <c r="Z52" s="11">
        <v>7.5457586796076502E-3</v>
      </c>
      <c r="AA52" s="13">
        <v>9.4501481716905297E-2</v>
      </c>
    </row>
    <row r="53" spans="1:27" ht="26.65" customHeight="1">
      <c r="A53" s="2" t="s">
        <v>437</v>
      </c>
      <c r="B53" s="8">
        <v>2021</v>
      </c>
      <c r="C53" s="8" t="s">
        <v>86</v>
      </c>
      <c r="D53" s="8" t="s">
        <v>246</v>
      </c>
      <c r="E53" s="8">
        <v>8</v>
      </c>
      <c r="F53" s="8">
        <v>120</v>
      </c>
      <c r="G53" s="16">
        <v>6.7</v>
      </c>
      <c r="H53" s="8" t="s">
        <v>1497</v>
      </c>
      <c r="I53" s="8" t="s">
        <v>1562</v>
      </c>
      <c r="J53" s="8" t="s">
        <v>230</v>
      </c>
      <c r="K53" s="8" t="s">
        <v>359</v>
      </c>
      <c r="L53" s="8" t="s">
        <v>275</v>
      </c>
      <c r="M53" s="8" t="s">
        <v>246</v>
      </c>
      <c r="N53" s="8"/>
      <c r="O53" s="8" t="s">
        <v>1499</v>
      </c>
      <c r="P53" s="8"/>
      <c r="Q53" s="8" t="s">
        <v>232</v>
      </c>
      <c r="R53" s="8">
        <v>6</v>
      </c>
      <c r="S53" s="8" t="s">
        <v>110</v>
      </c>
      <c r="T53" s="8"/>
      <c r="U53" s="18" t="b">
        <v>1</v>
      </c>
      <c r="V53" s="11">
        <v>6.6666666666666693E-2</v>
      </c>
      <c r="W53" s="8" t="s">
        <v>1496</v>
      </c>
      <c r="X53" s="8" t="s">
        <v>1500</v>
      </c>
      <c r="Y53" s="8" t="s">
        <v>110</v>
      </c>
      <c r="Z53" s="11">
        <v>3.4165306860906401E-2</v>
      </c>
      <c r="AA53" s="13">
        <v>0.12605130403530301</v>
      </c>
    </row>
    <row r="54" spans="1:27" ht="26.65" customHeight="1">
      <c r="A54" s="2" t="s">
        <v>191</v>
      </c>
      <c r="B54" s="8">
        <v>2023</v>
      </c>
      <c r="C54" s="8" t="s">
        <v>86</v>
      </c>
      <c r="D54" s="8" t="s">
        <v>246</v>
      </c>
      <c r="E54" s="8">
        <v>34</v>
      </c>
      <c r="F54" s="8">
        <v>413</v>
      </c>
      <c r="G54" s="16">
        <v>8.1999999999999993</v>
      </c>
      <c r="H54" s="8" t="s">
        <v>1563</v>
      </c>
      <c r="I54" s="8" t="s">
        <v>1557</v>
      </c>
      <c r="J54" s="8" t="s">
        <v>230</v>
      </c>
      <c r="K54" s="8" t="s">
        <v>439</v>
      </c>
      <c r="L54" s="8" t="s">
        <v>343</v>
      </c>
      <c r="M54" s="8" t="s">
        <v>246</v>
      </c>
      <c r="N54" s="8"/>
      <c r="O54" s="8" t="s">
        <v>1564</v>
      </c>
      <c r="P54" s="8"/>
      <c r="Q54" s="8" t="s">
        <v>232</v>
      </c>
      <c r="R54" s="8">
        <v>6</v>
      </c>
      <c r="S54" s="8" t="s">
        <v>110</v>
      </c>
      <c r="T54" s="8"/>
      <c r="U54" s="18" t="b">
        <v>1</v>
      </c>
      <c r="V54" s="11">
        <v>8.2324455205811095E-2</v>
      </c>
      <c r="W54" s="8" t="s">
        <v>1496</v>
      </c>
      <c r="X54" s="8" t="s">
        <v>1513</v>
      </c>
      <c r="Y54" s="8" t="s">
        <v>110</v>
      </c>
      <c r="Z54" s="11">
        <v>5.9508439929127903E-2</v>
      </c>
      <c r="AA54" s="13">
        <v>0.11283876138799701</v>
      </c>
    </row>
    <row r="55" spans="1:27" ht="26.65" customHeight="1">
      <c r="A55" s="2" t="s">
        <v>194</v>
      </c>
      <c r="B55" s="8">
        <v>2025</v>
      </c>
      <c r="C55" s="8" t="s">
        <v>86</v>
      </c>
      <c r="D55" s="8" t="s">
        <v>246</v>
      </c>
      <c r="E55" s="8">
        <v>206</v>
      </c>
      <c r="F55" s="8">
        <v>378</v>
      </c>
      <c r="G55" s="16">
        <v>54.5</v>
      </c>
      <c r="H55" s="8" t="s">
        <v>1565</v>
      </c>
      <c r="I55" s="8" t="s">
        <v>1557</v>
      </c>
      <c r="J55" s="8" t="s">
        <v>230</v>
      </c>
      <c r="K55" s="8" t="s">
        <v>446</v>
      </c>
      <c r="L55" s="8" t="s">
        <v>343</v>
      </c>
      <c r="M55" s="8" t="s">
        <v>246</v>
      </c>
      <c r="N55" s="8">
        <v>40618382</v>
      </c>
      <c r="O55" s="8"/>
      <c r="P55" s="8"/>
      <c r="Q55" s="8" t="s">
        <v>235</v>
      </c>
      <c r="R55" s="8">
        <v>6</v>
      </c>
      <c r="S55" s="8" t="s">
        <v>110</v>
      </c>
      <c r="T55" s="8"/>
      <c r="U55" s="18" t="b">
        <v>1</v>
      </c>
      <c r="V55" s="11">
        <v>0.544973544973545</v>
      </c>
      <c r="W55" s="8" t="s">
        <v>1496</v>
      </c>
      <c r="X55" s="8" t="s">
        <v>1513</v>
      </c>
      <c r="Y55" s="8" t="s">
        <v>110</v>
      </c>
      <c r="Z55" s="11">
        <v>0.49457168081431802</v>
      </c>
      <c r="AA55" s="13">
        <v>0.59447050990276096</v>
      </c>
    </row>
    <row r="56" spans="1:27" ht="26.65" customHeight="1">
      <c r="A56" s="2" t="s">
        <v>455</v>
      </c>
      <c r="B56" s="8">
        <v>2020</v>
      </c>
      <c r="C56" s="8" t="s">
        <v>92</v>
      </c>
      <c r="D56" s="8" t="s">
        <v>1455</v>
      </c>
      <c r="E56" s="8">
        <v>30</v>
      </c>
      <c r="F56" s="8">
        <v>201</v>
      </c>
      <c r="G56" s="16">
        <v>14.9</v>
      </c>
      <c r="H56" s="8" t="s">
        <v>1501</v>
      </c>
      <c r="I56" s="8" t="s">
        <v>1566</v>
      </c>
      <c r="J56" s="8" t="s">
        <v>431</v>
      </c>
      <c r="K56" s="8" t="s">
        <v>271</v>
      </c>
      <c r="L56" s="8" t="s">
        <v>272</v>
      </c>
      <c r="M56" s="8" t="s">
        <v>246</v>
      </c>
      <c r="N56" s="8"/>
      <c r="O56" s="8" t="s">
        <v>1526</v>
      </c>
      <c r="P56" s="8"/>
      <c r="Q56" s="8" t="s">
        <v>232</v>
      </c>
      <c r="R56" s="8">
        <v>6</v>
      </c>
      <c r="S56" s="8" t="s">
        <v>110</v>
      </c>
      <c r="T56" s="8"/>
      <c r="U56" s="18" t="b">
        <v>1</v>
      </c>
      <c r="V56" s="11">
        <v>0.14925373134328401</v>
      </c>
      <c r="W56" s="8" t="s">
        <v>1496</v>
      </c>
      <c r="X56" s="8" t="s">
        <v>1492</v>
      </c>
      <c r="Y56" s="8" t="s">
        <v>110</v>
      </c>
      <c r="Z56" s="11">
        <v>0.106592099392518</v>
      </c>
      <c r="AA56" s="13">
        <v>0.20507068209829801</v>
      </c>
    </row>
    <row r="57" spans="1:27" ht="26.65" customHeight="1">
      <c r="A57" s="2" t="s">
        <v>469</v>
      </c>
      <c r="B57" s="8">
        <v>2023</v>
      </c>
      <c r="C57" s="8" t="s">
        <v>92</v>
      </c>
      <c r="D57" s="8" t="s">
        <v>1455</v>
      </c>
      <c r="E57" s="8">
        <v>38</v>
      </c>
      <c r="F57" s="8">
        <v>450</v>
      </c>
      <c r="G57" s="16">
        <v>8.4</v>
      </c>
      <c r="H57" s="8" t="s">
        <v>1567</v>
      </c>
      <c r="I57" s="8" t="s">
        <v>1566</v>
      </c>
      <c r="J57" s="8" t="s">
        <v>230</v>
      </c>
      <c r="K57" s="8" t="s">
        <v>330</v>
      </c>
      <c r="L57" s="8" t="s">
        <v>331</v>
      </c>
      <c r="M57" s="8" t="s">
        <v>226</v>
      </c>
      <c r="N57" s="8"/>
      <c r="O57" s="8" t="s">
        <v>1568</v>
      </c>
      <c r="P57" s="8"/>
      <c r="Q57" s="8" t="s">
        <v>235</v>
      </c>
      <c r="R57" s="8">
        <v>6</v>
      </c>
      <c r="S57" s="8" t="s">
        <v>110</v>
      </c>
      <c r="T57" s="8"/>
      <c r="U57" s="18" t="b">
        <v>1</v>
      </c>
      <c r="V57" s="11">
        <v>8.4444444444444405E-2</v>
      </c>
      <c r="W57" s="8" t="s">
        <v>1496</v>
      </c>
      <c r="X57" s="8" t="s">
        <v>1483</v>
      </c>
      <c r="Y57" s="8" t="s">
        <v>110</v>
      </c>
      <c r="Z57" s="11">
        <v>6.2139777648573799E-2</v>
      </c>
      <c r="AA57" s="13">
        <v>0.11378390069531701</v>
      </c>
    </row>
    <row r="58" spans="1:27" ht="26.65" customHeight="1">
      <c r="A58" s="2" t="s">
        <v>479</v>
      </c>
      <c r="B58" s="8">
        <v>2026</v>
      </c>
      <c r="C58" s="8" t="s">
        <v>92</v>
      </c>
      <c r="D58" s="8" t="s">
        <v>1455</v>
      </c>
      <c r="E58" s="8">
        <v>54</v>
      </c>
      <c r="F58" s="8">
        <v>614</v>
      </c>
      <c r="G58" s="16">
        <v>8.8000000000000007</v>
      </c>
      <c r="H58" s="8" t="s">
        <v>1501</v>
      </c>
      <c r="I58" s="8" t="s">
        <v>1566</v>
      </c>
      <c r="J58" s="8" t="s">
        <v>431</v>
      </c>
      <c r="K58" s="8" t="s">
        <v>477</v>
      </c>
      <c r="L58" s="8" t="s">
        <v>478</v>
      </c>
      <c r="M58" s="8" t="s">
        <v>246</v>
      </c>
      <c r="N58" s="8"/>
      <c r="O58" s="8" t="s">
        <v>1502</v>
      </c>
      <c r="P58" s="8"/>
      <c r="Q58" s="8" t="s">
        <v>232</v>
      </c>
      <c r="R58" s="8">
        <v>6</v>
      </c>
      <c r="S58" s="8" t="s">
        <v>110</v>
      </c>
      <c r="T58" s="8"/>
      <c r="U58" s="18" t="b">
        <v>1</v>
      </c>
      <c r="V58" s="11">
        <v>8.7947882736156294E-2</v>
      </c>
      <c r="W58" s="8" t="s">
        <v>1496</v>
      </c>
      <c r="X58" s="8" t="s">
        <v>1483</v>
      </c>
      <c r="Y58" s="8" t="s">
        <v>110</v>
      </c>
      <c r="Z58" s="11">
        <v>6.8031133264707194E-2</v>
      </c>
      <c r="AA58" s="13">
        <v>0.112988539701512</v>
      </c>
    </row>
    <row r="59" spans="1:27" ht="26.65" customHeight="1">
      <c r="A59" s="2" t="s">
        <v>203</v>
      </c>
      <c r="B59" s="8">
        <v>2025</v>
      </c>
      <c r="C59" s="8" t="s">
        <v>92</v>
      </c>
      <c r="D59" s="8" t="s">
        <v>1455</v>
      </c>
      <c r="E59" s="8">
        <v>214</v>
      </c>
      <c r="F59" s="8">
        <v>294</v>
      </c>
      <c r="G59" s="16">
        <v>72.8</v>
      </c>
      <c r="H59" s="8" t="s">
        <v>1569</v>
      </c>
      <c r="I59" s="8" t="s">
        <v>1570</v>
      </c>
      <c r="J59" s="8" t="s">
        <v>396</v>
      </c>
      <c r="K59" s="8" t="s">
        <v>474</v>
      </c>
      <c r="L59" s="8" t="s">
        <v>475</v>
      </c>
      <c r="M59" s="8" t="s">
        <v>226</v>
      </c>
      <c r="N59" s="8"/>
      <c r="O59" s="8" t="s">
        <v>1571</v>
      </c>
      <c r="P59" s="8"/>
      <c r="Q59" s="8" t="s">
        <v>232</v>
      </c>
      <c r="R59" s="8">
        <v>5</v>
      </c>
      <c r="S59" s="8" t="s">
        <v>110</v>
      </c>
      <c r="T59" s="8" t="s">
        <v>1572</v>
      </c>
      <c r="U59" s="18" t="b">
        <v>1</v>
      </c>
      <c r="V59" s="11">
        <v>0.72789115646258495</v>
      </c>
      <c r="W59" s="8" t="s">
        <v>1496</v>
      </c>
      <c r="X59" s="8" t="s">
        <v>1513</v>
      </c>
      <c r="Y59" s="8" t="s">
        <v>110</v>
      </c>
      <c r="Z59" s="11">
        <v>0.67432361110008998</v>
      </c>
      <c r="AA59" s="13">
        <v>0.77558017506377797</v>
      </c>
    </row>
    <row r="60" spans="1:27" ht="26.65" customHeight="1">
      <c r="A60" s="2" t="s">
        <v>197</v>
      </c>
      <c r="B60" s="8">
        <v>2012</v>
      </c>
      <c r="C60" s="8" t="s">
        <v>92</v>
      </c>
      <c r="D60" s="8" t="s">
        <v>1455</v>
      </c>
      <c r="E60" s="8">
        <v>52</v>
      </c>
      <c r="F60" s="8">
        <v>150</v>
      </c>
      <c r="G60" s="16">
        <v>34.700000000000003</v>
      </c>
      <c r="H60" s="8" t="s">
        <v>1573</v>
      </c>
      <c r="I60" s="8" t="s">
        <v>1566</v>
      </c>
      <c r="J60" s="8" t="s">
        <v>431</v>
      </c>
      <c r="K60" s="8" t="s">
        <v>242</v>
      </c>
      <c r="L60" s="8" t="s">
        <v>243</v>
      </c>
      <c r="M60" s="8" t="s">
        <v>226</v>
      </c>
      <c r="N60" s="8">
        <v>22272812</v>
      </c>
      <c r="O60" s="8"/>
      <c r="P60" s="8"/>
      <c r="Q60" s="8" t="s">
        <v>235</v>
      </c>
      <c r="R60" s="8">
        <v>6</v>
      </c>
      <c r="S60" s="8" t="s">
        <v>110</v>
      </c>
      <c r="T60" s="8"/>
      <c r="U60" s="18" t="b">
        <v>1</v>
      </c>
      <c r="V60" s="11">
        <v>0.34666666666666701</v>
      </c>
      <c r="W60" s="8" t="s">
        <v>1482</v>
      </c>
      <c r="X60" s="8" t="s">
        <v>1492</v>
      </c>
      <c r="Y60" s="8" t="s">
        <v>110</v>
      </c>
      <c r="Z60" s="11">
        <v>0.27519508960820899</v>
      </c>
      <c r="AA60" s="13">
        <v>0.425795785331335</v>
      </c>
    </row>
    <row r="61" spans="1:27" ht="26.65" customHeight="1">
      <c r="A61" s="2" t="s">
        <v>198</v>
      </c>
      <c r="B61" s="8">
        <v>2015</v>
      </c>
      <c r="C61" s="8" t="s">
        <v>92</v>
      </c>
      <c r="D61" s="8" t="s">
        <v>1455</v>
      </c>
      <c r="E61" s="8">
        <v>212</v>
      </c>
      <c r="F61" s="8">
        <v>971</v>
      </c>
      <c r="G61" s="16">
        <v>21.8</v>
      </c>
      <c r="H61" s="8" t="s">
        <v>1507</v>
      </c>
      <c r="I61" s="8" t="s">
        <v>1566</v>
      </c>
      <c r="J61" s="8" t="s">
        <v>431</v>
      </c>
      <c r="K61" s="8" t="s">
        <v>453</v>
      </c>
      <c r="L61" s="8" t="s">
        <v>343</v>
      </c>
      <c r="M61" s="8" t="s">
        <v>246</v>
      </c>
      <c r="N61" s="8">
        <v>26412050</v>
      </c>
      <c r="O61" s="8"/>
      <c r="P61" s="8"/>
      <c r="Q61" s="8" t="s">
        <v>445</v>
      </c>
      <c r="R61" s="8">
        <v>6</v>
      </c>
      <c r="S61" s="8" t="s">
        <v>110</v>
      </c>
      <c r="T61" s="8"/>
      <c r="U61" s="18" t="b">
        <v>1</v>
      </c>
      <c r="V61" s="11">
        <v>0.21833161688980399</v>
      </c>
      <c r="W61" s="8" t="s">
        <v>1482</v>
      </c>
      <c r="X61" s="8" t="s">
        <v>1513</v>
      </c>
      <c r="Y61" s="8" t="s">
        <v>110</v>
      </c>
      <c r="Z61" s="11">
        <v>0.19348494065887101</v>
      </c>
      <c r="AA61" s="13">
        <v>0.24539817715422599</v>
      </c>
    </row>
    <row r="62" spans="1:27" ht="26.65" customHeight="1">
      <c r="A62" s="2" t="s">
        <v>464</v>
      </c>
      <c r="B62" s="8">
        <v>2022</v>
      </c>
      <c r="C62" s="8" t="s">
        <v>92</v>
      </c>
      <c r="D62" s="8" t="s">
        <v>1455</v>
      </c>
      <c r="E62" s="8">
        <v>37</v>
      </c>
      <c r="F62" s="8">
        <v>509</v>
      </c>
      <c r="G62" s="16">
        <v>7.3</v>
      </c>
      <c r="H62" s="8" t="s">
        <v>1574</v>
      </c>
      <c r="I62" s="8" t="s">
        <v>1566</v>
      </c>
      <c r="J62" s="8" t="s">
        <v>238</v>
      </c>
      <c r="K62" s="8" t="s">
        <v>283</v>
      </c>
      <c r="L62" s="8" t="s">
        <v>284</v>
      </c>
      <c r="M62" s="8" t="s">
        <v>226</v>
      </c>
      <c r="N62" s="8">
        <v>35749610</v>
      </c>
      <c r="O62" s="8"/>
      <c r="P62" s="8"/>
      <c r="Q62" s="8" t="s">
        <v>235</v>
      </c>
      <c r="R62" s="8">
        <v>6</v>
      </c>
      <c r="S62" s="8" t="s">
        <v>110</v>
      </c>
      <c r="T62" s="8"/>
      <c r="U62" s="18" t="b">
        <v>1</v>
      </c>
      <c r="V62" s="11">
        <v>7.2691552062868398E-2</v>
      </c>
      <c r="W62" s="8" t="s">
        <v>1496</v>
      </c>
      <c r="X62" s="8" t="s">
        <v>1513</v>
      </c>
      <c r="Y62" s="8" t="s">
        <v>110</v>
      </c>
      <c r="Z62" s="11">
        <v>5.3195112367467302E-2</v>
      </c>
      <c r="AA62" s="13">
        <v>9.8589532734538798E-2</v>
      </c>
    </row>
    <row r="63" spans="1:27" ht="26.65" customHeight="1">
      <c r="A63" s="2" t="s">
        <v>201</v>
      </c>
      <c r="B63" s="8">
        <v>2022</v>
      </c>
      <c r="C63" s="8" t="s">
        <v>92</v>
      </c>
      <c r="D63" s="8" t="s">
        <v>1455</v>
      </c>
      <c r="E63" s="8">
        <v>15</v>
      </c>
      <c r="F63" s="8">
        <v>121</v>
      </c>
      <c r="G63" s="16">
        <v>12.4</v>
      </c>
      <c r="H63" s="8" t="s">
        <v>1575</v>
      </c>
      <c r="I63" s="8" t="s">
        <v>1495</v>
      </c>
      <c r="J63" s="8" t="s">
        <v>238</v>
      </c>
      <c r="K63" s="8" t="s">
        <v>288</v>
      </c>
      <c r="L63" s="8" t="s">
        <v>289</v>
      </c>
      <c r="M63" s="8" t="s">
        <v>226</v>
      </c>
      <c r="N63" s="8">
        <v>35633643</v>
      </c>
      <c r="O63" s="8"/>
      <c r="P63" s="8"/>
      <c r="Q63" s="8" t="s">
        <v>235</v>
      </c>
      <c r="R63" s="8">
        <v>5</v>
      </c>
      <c r="S63" s="8" t="s">
        <v>110</v>
      </c>
      <c r="T63" s="8"/>
      <c r="U63" s="18" t="b">
        <v>1</v>
      </c>
      <c r="V63" s="11">
        <v>0.12396694214876</v>
      </c>
      <c r="W63" s="8" t="s">
        <v>1496</v>
      </c>
      <c r="X63" s="8" t="s">
        <v>1483</v>
      </c>
      <c r="Y63" s="8" t="s">
        <v>110</v>
      </c>
      <c r="Z63" s="11">
        <v>7.65839062892536E-2</v>
      </c>
      <c r="AA63" s="13">
        <v>0.19449157729108099</v>
      </c>
    </row>
    <row r="64" spans="1:27" ht="26.65" customHeight="1">
      <c r="A64" s="2" t="s">
        <v>200</v>
      </c>
      <c r="B64" s="8">
        <v>2022</v>
      </c>
      <c r="C64" s="8" t="s">
        <v>92</v>
      </c>
      <c r="D64" s="8" t="s">
        <v>1455</v>
      </c>
      <c r="E64" s="8">
        <v>24</v>
      </c>
      <c r="F64" s="8">
        <v>270</v>
      </c>
      <c r="G64" s="16">
        <v>8.9</v>
      </c>
      <c r="H64" s="8" t="s">
        <v>1576</v>
      </c>
      <c r="I64" s="8" t="s">
        <v>1577</v>
      </c>
      <c r="J64" s="8" t="s">
        <v>267</v>
      </c>
      <c r="K64" s="8" t="s">
        <v>260</v>
      </c>
      <c r="L64" s="8" t="s">
        <v>466</v>
      </c>
      <c r="M64" s="8" t="s">
        <v>226</v>
      </c>
      <c r="N64" s="8">
        <v>36242950</v>
      </c>
      <c r="O64" s="8"/>
      <c r="P64" s="8"/>
      <c r="Q64" s="8" t="s">
        <v>232</v>
      </c>
      <c r="R64" s="8">
        <v>6</v>
      </c>
      <c r="S64" s="8" t="s">
        <v>110</v>
      </c>
      <c r="T64" s="8"/>
      <c r="U64" s="18" t="b">
        <v>1</v>
      </c>
      <c r="V64" s="11">
        <v>8.8888888888888906E-2</v>
      </c>
      <c r="W64" s="8" t="s">
        <v>1496</v>
      </c>
      <c r="X64" s="8" t="s">
        <v>1492</v>
      </c>
      <c r="Y64" s="8" t="s">
        <v>110</v>
      </c>
      <c r="Z64" s="11">
        <v>6.0460105623304998E-2</v>
      </c>
      <c r="AA64" s="13">
        <v>0.12885183802449299</v>
      </c>
    </row>
    <row r="65" spans="1:27" ht="26.65" customHeight="1">
      <c r="A65" s="2" t="s">
        <v>202</v>
      </c>
      <c r="B65" s="8">
        <v>2025</v>
      </c>
      <c r="C65" s="8" t="s">
        <v>92</v>
      </c>
      <c r="D65" s="8" t="s">
        <v>1455</v>
      </c>
      <c r="E65" s="8">
        <v>92</v>
      </c>
      <c r="F65" s="8">
        <v>205</v>
      </c>
      <c r="G65" s="16">
        <v>44.9</v>
      </c>
      <c r="H65" s="8" t="s">
        <v>1578</v>
      </c>
      <c r="I65" s="8" t="s">
        <v>1566</v>
      </c>
      <c r="J65" s="8" t="s">
        <v>472</v>
      </c>
      <c r="K65" s="8" t="s">
        <v>442</v>
      </c>
      <c r="L65" s="8" t="s">
        <v>443</v>
      </c>
      <c r="M65" s="8" t="s">
        <v>226</v>
      </c>
      <c r="N65" s="8">
        <v>39579589</v>
      </c>
      <c r="O65" s="8"/>
      <c r="P65" s="8"/>
      <c r="Q65" s="8" t="s">
        <v>473</v>
      </c>
      <c r="R65" s="8">
        <v>5</v>
      </c>
      <c r="S65" s="8" t="s">
        <v>110</v>
      </c>
      <c r="T65" s="8"/>
      <c r="U65" s="18" t="b">
        <v>1</v>
      </c>
      <c r="V65" s="11">
        <v>0.448780487804878</v>
      </c>
      <c r="W65" s="8" t="s">
        <v>1496</v>
      </c>
      <c r="X65" s="8" t="s">
        <v>1500</v>
      </c>
      <c r="Y65" s="8" t="s">
        <v>110</v>
      </c>
      <c r="Z65" s="11">
        <v>0.38226029282723301</v>
      </c>
      <c r="AA65" s="13">
        <v>0.51718496043529105</v>
      </c>
    </row>
    <row r="66" spans="1:27" ht="26.65" customHeight="1">
      <c r="A66" s="2" t="s">
        <v>199</v>
      </c>
      <c r="B66" s="8">
        <v>2020</v>
      </c>
      <c r="C66" s="8" t="s">
        <v>92</v>
      </c>
      <c r="D66" s="8" t="s">
        <v>1455</v>
      </c>
      <c r="E66" s="8">
        <v>54</v>
      </c>
      <c r="F66" s="8">
        <v>153</v>
      </c>
      <c r="G66" s="16">
        <v>35.299999999999997</v>
      </c>
      <c r="H66" s="8" t="s">
        <v>1507</v>
      </c>
      <c r="I66" s="8" t="s">
        <v>1579</v>
      </c>
      <c r="J66" s="8" t="s">
        <v>431</v>
      </c>
      <c r="K66" s="8" t="s">
        <v>460</v>
      </c>
      <c r="L66" s="8" t="s">
        <v>357</v>
      </c>
      <c r="M66" s="8" t="s">
        <v>246</v>
      </c>
      <c r="N66" s="8">
        <v>33185256</v>
      </c>
      <c r="O66" s="8"/>
      <c r="P66" s="8"/>
      <c r="Q66" s="8" t="s">
        <v>232</v>
      </c>
      <c r="R66" s="8">
        <v>5</v>
      </c>
      <c r="S66" s="8" t="s">
        <v>110</v>
      </c>
      <c r="T66" s="8" t="s">
        <v>1580</v>
      </c>
      <c r="U66" s="18" t="b">
        <v>1</v>
      </c>
      <c r="V66" s="11">
        <v>0.35294117647058798</v>
      </c>
      <c r="W66" s="8" t="s">
        <v>1496</v>
      </c>
      <c r="X66" s="8" t="s">
        <v>1492</v>
      </c>
      <c r="Y66" s="8" t="s">
        <v>110</v>
      </c>
      <c r="Z66" s="11">
        <v>0.28166683833637901</v>
      </c>
      <c r="AA66" s="13">
        <v>0.431419227437561</v>
      </c>
    </row>
    <row r="67" spans="1:27" ht="26.65" customHeight="1">
      <c r="A67" s="2" t="s">
        <v>154</v>
      </c>
      <c r="B67" s="8">
        <v>2009</v>
      </c>
      <c r="C67" s="8" t="s">
        <v>1443</v>
      </c>
      <c r="D67" s="8" t="s">
        <v>1581</v>
      </c>
      <c r="E67" s="8">
        <v>25</v>
      </c>
      <c r="F67" s="8">
        <v>215</v>
      </c>
      <c r="G67" s="16">
        <v>11.6</v>
      </c>
      <c r="H67" s="8" t="s">
        <v>1582</v>
      </c>
      <c r="I67" s="8" t="s">
        <v>1583</v>
      </c>
      <c r="J67" s="8" t="s">
        <v>230</v>
      </c>
      <c r="K67" s="8" t="s">
        <v>342</v>
      </c>
      <c r="L67" s="8" t="s">
        <v>343</v>
      </c>
      <c r="M67" s="8" t="s">
        <v>226</v>
      </c>
      <c r="N67" s="8"/>
      <c r="O67" s="8" t="s">
        <v>1584</v>
      </c>
      <c r="P67" s="8"/>
      <c r="Q67" s="8" t="s">
        <v>235</v>
      </c>
      <c r="R67" s="8">
        <v>5</v>
      </c>
      <c r="S67" s="8" t="s">
        <v>110</v>
      </c>
      <c r="T67" s="8"/>
      <c r="U67" s="18" t="b">
        <v>1</v>
      </c>
      <c r="V67" s="11">
        <v>0.116279069767442</v>
      </c>
      <c r="W67" s="8" t="s">
        <v>1482</v>
      </c>
      <c r="X67" s="8" t="s">
        <v>1513</v>
      </c>
      <c r="Y67" s="8" t="s">
        <v>110</v>
      </c>
      <c r="Z67" s="11">
        <v>8.0013035238953298E-2</v>
      </c>
      <c r="AA67" s="13">
        <v>0.16601648362295801</v>
      </c>
    </row>
    <row r="68" spans="1:27" ht="26.65" customHeight="1">
      <c r="A68" s="2" t="s">
        <v>367</v>
      </c>
      <c r="B68" s="8">
        <v>2025</v>
      </c>
      <c r="C68" s="8" t="s">
        <v>1443</v>
      </c>
      <c r="D68" s="8" t="s">
        <v>1585</v>
      </c>
      <c r="E68" s="8">
        <v>28</v>
      </c>
      <c r="F68" s="8">
        <v>163</v>
      </c>
      <c r="G68" s="16">
        <v>17.2</v>
      </c>
      <c r="H68" s="8" t="s">
        <v>1507</v>
      </c>
      <c r="I68" s="8" t="s">
        <v>1586</v>
      </c>
      <c r="J68" s="8" t="s">
        <v>230</v>
      </c>
      <c r="K68" s="8" t="s">
        <v>365</v>
      </c>
      <c r="L68" s="8" t="s">
        <v>275</v>
      </c>
      <c r="M68" s="8" t="s">
        <v>246</v>
      </c>
      <c r="N68" s="8">
        <v>40836691</v>
      </c>
      <c r="O68" s="8"/>
      <c r="P68" s="8"/>
      <c r="Q68" s="8" t="s">
        <v>232</v>
      </c>
      <c r="R68" s="8">
        <v>6</v>
      </c>
      <c r="S68" s="8" t="s">
        <v>110</v>
      </c>
      <c r="T68" s="8"/>
      <c r="U68" s="18" t="b">
        <v>1</v>
      </c>
      <c r="V68" s="11">
        <v>0.17177914110429399</v>
      </c>
      <c r="W68" s="8" t="s">
        <v>1496</v>
      </c>
      <c r="X68" s="8" t="s">
        <v>1500</v>
      </c>
      <c r="Y68" s="8" t="s">
        <v>110</v>
      </c>
      <c r="Z68" s="11">
        <v>0.121605491892678</v>
      </c>
      <c r="AA68" s="13">
        <v>0.23706710209971901</v>
      </c>
    </row>
    <row r="69" spans="1:27" ht="26.65" customHeight="1">
      <c r="A69" s="2" t="s">
        <v>172</v>
      </c>
      <c r="B69" s="8">
        <v>2005</v>
      </c>
      <c r="C69" s="8" t="s">
        <v>1445</v>
      </c>
      <c r="D69" s="8" t="s">
        <v>1456</v>
      </c>
      <c r="E69" s="8">
        <v>128</v>
      </c>
      <c r="F69" s="8">
        <v>876</v>
      </c>
      <c r="G69" s="16">
        <v>14.6</v>
      </c>
      <c r="H69" s="8" t="s">
        <v>1587</v>
      </c>
      <c r="I69" s="8" t="s">
        <v>1588</v>
      </c>
      <c r="J69" s="8" t="s">
        <v>230</v>
      </c>
      <c r="K69" s="8" t="s">
        <v>398</v>
      </c>
      <c r="L69" s="8" t="s">
        <v>399</v>
      </c>
      <c r="M69" s="8" t="s">
        <v>246</v>
      </c>
      <c r="N69" s="8">
        <v>24945340</v>
      </c>
      <c r="O69" s="8"/>
      <c r="P69" s="8"/>
      <c r="Q69" s="8" t="s">
        <v>235</v>
      </c>
      <c r="R69" s="8">
        <v>7</v>
      </c>
      <c r="S69" s="8" t="s">
        <v>129</v>
      </c>
      <c r="T69" s="8" t="s">
        <v>1589</v>
      </c>
      <c r="U69" s="18" t="b">
        <v>1</v>
      </c>
      <c r="V69" s="11">
        <v>0.14611872146118701</v>
      </c>
      <c r="W69" s="8" t="s">
        <v>1482</v>
      </c>
      <c r="X69" s="8" t="s">
        <v>1492</v>
      </c>
      <c r="Y69" s="8" t="s">
        <v>129</v>
      </c>
      <c r="Z69" s="11">
        <v>0.124272887408194</v>
      </c>
      <c r="AA69" s="13">
        <v>0.17105470396147801</v>
      </c>
    </row>
    <row r="70" spans="1:27" ht="26.65" customHeight="1">
      <c r="A70" s="2" t="s">
        <v>175</v>
      </c>
      <c r="B70" s="8">
        <v>2014</v>
      </c>
      <c r="C70" s="8" t="s">
        <v>1445</v>
      </c>
      <c r="D70" s="8" t="s">
        <v>1456</v>
      </c>
      <c r="E70" s="8">
        <v>62</v>
      </c>
      <c r="F70" s="8">
        <v>408</v>
      </c>
      <c r="G70" s="16">
        <v>15.2</v>
      </c>
      <c r="H70" s="8" t="s">
        <v>1507</v>
      </c>
      <c r="I70" s="8" t="s">
        <v>1590</v>
      </c>
      <c r="J70" s="8" t="s">
        <v>230</v>
      </c>
      <c r="K70" s="8" t="s">
        <v>393</v>
      </c>
      <c r="L70" s="8" t="s">
        <v>399</v>
      </c>
      <c r="M70" s="8" t="s">
        <v>246</v>
      </c>
      <c r="N70" s="8">
        <v>24140169</v>
      </c>
      <c r="O70" s="8"/>
      <c r="P70" s="8"/>
      <c r="Q70" s="8" t="s">
        <v>232</v>
      </c>
      <c r="R70" s="8">
        <v>7</v>
      </c>
      <c r="S70" s="8" t="s">
        <v>129</v>
      </c>
      <c r="T70" s="8"/>
      <c r="U70" s="18" t="b">
        <v>1</v>
      </c>
      <c r="V70" s="11">
        <v>0.15196078431372501</v>
      </c>
      <c r="W70" s="8" t="s">
        <v>1482</v>
      </c>
      <c r="X70" s="8" t="s">
        <v>1492</v>
      </c>
      <c r="Y70" s="8" t="s">
        <v>129</v>
      </c>
      <c r="Z70" s="11">
        <v>0.120385237440395</v>
      </c>
      <c r="AA70" s="13">
        <v>0.19002901562380001</v>
      </c>
    </row>
    <row r="71" spans="1:27" ht="26.65" customHeight="1">
      <c r="A71" s="2" t="s">
        <v>171</v>
      </c>
      <c r="B71" s="8">
        <v>2004</v>
      </c>
      <c r="C71" s="8" t="s">
        <v>1445</v>
      </c>
      <c r="D71" s="8" t="s">
        <v>1457</v>
      </c>
      <c r="E71" s="8">
        <v>58</v>
      </c>
      <c r="F71" s="8">
        <v>252</v>
      </c>
      <c r="G71" s="16">
        <v>23</v>
      </c>
      <c r="H71" s="8" t="s">
        <v>1514</v>
      </c>
      <c r="I71" s="8" t="s">
        <v>1591</v>
      </c>
      <c r="J71" s="8" t="s">
        <v>396</v>
      </c>
      <c r="K71" s="8" t="s">
        <v>393</v>
      </c>
      <c r="L71" s="8" t="s">
        <v>394</v>
      </c>
      <c r="M71" s="8" t="s">
        <v>226</v>
      </c>
      <c r="N71" s="8">
        <v>15868975</v>
      </c>
      <c r="O71" s="8"/>
      <c r="P71" s="8"/>
      <c r="Q71" s="8" t="s">
        <v>235</v>
      </c>
      <c r="R71" s="8">
        <v>6</v>
      </c>
      <c r="S71" s="8" t="s">
        <v>110</v>
      </c>
      <c r="T71" s="8" t="s">
        <v>1592</v>
      </c>
      <c r="U71" s="18" t="b">
        <v>1</v>
      </c>
      <c r="V71" s="11">
        <v>0.23015873015873001</v>
      </c>
      <c r="W71" s="8" t="s">
        <v>1482</v>
      </c>
      <c r="X71" s="8" t="s">
        <v>1492</v>
      </c>
      <c r="Y71" s="8" t="s">
        <v>110</v>
      </c>
      <c r="Z71" s="11">
        <v>0.18247202885866001</v>
      </c>
      <c r="AA71" s="13">
        <v>0.28594876335033298</v>
      </c>
    </row>
    <row r="72" spans="1:27" ht="26.65" customHeight="1">
      <c r="A72" s="2" t="s">
        <v>174</v>
      </c>
      <c r="B72" s="8">
        <v>2008</v>
      </c>
      <c r="C72" s="8" t="s">
        <v>1445</v>
      </c>
      <c r="D72" s="8" t="s">
        <v>1457</v>
      </c>
      <c r="E72" s="8">
        <v>56</v>
      </c>
      <c r="F72" s="8">
        <v>206</v>
      </c>
      <c r="G72" s="16">
        <v>27.2</v>
      </c>
      <c r="H72" s="8" t="s">
        <v>1514</v>
      </c>
      <c r="I72" s="8" t="s">
        <v>1495</v>
      </c>
      <c r="J72" s="8" t="s">
        <v>396</v>
      </c>
      <c r="K72" s="8" t="s">
        <v>398</v>
      </c>
      <c r="L72" s="8" t="s">
        <v>405</v>
      </c>
      <c r="M72" s="8" t="s">
        <v>226</v>
      </c>
      <c r="N72" s="8">
        <v>18408777</v>
      </c>
      <c r="O72" s="8"/>
      <c r="P72" s="8"/>
      <c r="Q72" s="8" t="s">
        <v>235</v>
      </c>
      <c r="R72" s="8">
        <v>6</v>
      </c>
      <c r="S72" s="8" t="s">
        <v>110</v>
      </c>
      <c r="T72" s="8"/>
      <c r="U72" s="18" t="b">
        <v>1</v>
      </c>
      <c r="V72" s="11">
        <v>0.27184466019417503</v>
      </c>
      <c r="W72" s="8" t="s">
        <v>1482</v>
      </c>
      <c r="X72" s="8" t="s">
        <v>1492</v>
      </c>
      <c r="Y72" s="8" t="s">
        <v>110</v>
      </c>
      <c r="Z72" s="11">
        <v>0.215679654074135</v>
      </c>
      <c r="AA72" s="13">
        <v>0.33636310940893199</v>
      </c>
    </row>
    <row r="73" spans="1:27" ht="26.65" customHeight="1">
      <c r="A73" s="2" t="s">
        <v>408</v>
      </c>
      <c r="B73" s="8">
        <v>2014</v>
      </c>
      <c r="C73" s="8" t="s">
        <v>1445</v>
      </c>
      <c r="D73" s="8" t="s">
        <v>1457</v>
      </c>
      <c r="E73" s="8">
        <v>101</v>
      </c>
      <c r="F73" s="8">
        <v>408</v>
      </c>
      <c r="G73" s="16">
        <v>24.8</v>
      </c>
      <c r="H73" s="8" t="s">
        <v>1514</v>
      </c>
      <c r="I73" s="8" t="s">
        <v>1495</v>
      </c>
      <c r="J73" s="8" t="s">
        <v>396</v>
      </c>
      <c r="K73" s="8" t="s">
        <v>393</v>
      </c>
      <c r="L73" s="8" t="s">
        <v>399</v>
      </c>
      <c r="M73" s="8" t="s">
        <v>226</v>
      </c>
      <c r="N73" s="8">
        <v>24140169</v>
      </c>
      <c r="O73" s="8"/>
      <c r="P73" s="8"/>
      <c r="Q73" s="8" t="s">
        <v>232</v>
      </c>
      <c r="R73" s="8">
        <v>7</v>
      </c>
      <c r="S73" s="8" t="s">
        <v>129</v>
      </c>
      <c r="T73" s="8"/>
      <c r="U73" s="18" t="b">
        <v>1</v>
      </c>
      <c r="V73" s="11">
        <v>0.24754901960784301</v>
      </c>
      <c r="W73" s="8" t="s">
        <v>1482</v>
      </c>
      <c r="X73" s="8" t="s">
        <v>1492</v>
      </c>
      <c r="Y73" s="8" t="s">
        <v>129</v>
      </c>
      <c r="Z73" s="11">
        <v>0.208154896060324</v>
      </c>
      <c r="AA73" s="13">
        <v>0.29165262552849303</v>
      </c>
    </row>
    <row r="74" spans="1:27" ht="26.65" customHeight="1">
      <c r="A74" s="2" t="s">
        <v>177</v>
      </c>
      <c r="B74" s="8">
        <v>2019</v>
      </c>
      <c r="C74" s="8" t="s">
        <v>1445</v>
      </c>
      <c r="D74" s="8" t="s">
        <v>1457</v>
      </c>
      <c r="E74" s="8">
        <v>92</v>
      </c>
      <c r="F74" s="8">
        <v>267</v>
      </c>
      <c r="G74" s="16">
        <v>34.5</v>
      </c>
      <c r="H74" s="8" t="s">
        <v>1514</v>
      </c>
      <c r="I74" s="8" t="s">
        <v>1593</v>
      </c>
      <c r="J74" s="8" t="s">
        <v>396</v>
      </c>
      <c r="K74" s="8" t="s">
        <v>393</v>
      </c>
      <c r="L74" s="8" t="s">
        <v>405</v>
      </c>
      <c r="M74" s="8" t="s">
        <v>226</v>
      </c>
      <c r="N74" s="8"/>
      <c r="O74" s="8" t="s">
        <v>1594</v>
      </c>
      <c r="P74" s="8"/>
      <c r="Q74" s="8" t="s">
        <v>232</v>
      </c>
      <c r="R74" s="8">
        <v>6</v>
      </c>
      <c r="S74" s="8" t="s">
        <v>110</v>
      </c>
      <c r="T74" s="8"/>
      <c r="U74" s="18" t="b">
        <v>1</v>
      </c>
      <c r="V74" s="11">
        <v>0.34456928838951301</v>
      </c>
      <c r="W74" s="8" t="s">
        <v>1496</v>
      </c>
      <c r="X74" s="8" t="s">
        <v>1492</v>
      </c>
      <c r="Y74" s="8" t="s">
        <v>110</v>
      </c>
      <c r="Z74" s="11">
        <v>0.29013406735745101</v>
      </c>
      <c r="AA74" s="13">
        <v>0.403413588302797</v>
      </c>
    </row>
    <row r="75" spans="1:27" ht="26.65" customHeight="1">
      <c r="A75" s="2" t="s">
        <v>178</v>
      </c>
      <c r="B75" s="8">
        <v>2020</v>
      </c>
      <c r="C75" s="8" t="s">
        <v>1445</v>
      </c>
      <c r="D75" s="8" t="s">
        <v>1457</v>
      </c>
      <c r="E75" s="8">
        <v>89</v>
      </c>
      <c r="F75" s="8">
        <v>250</v>
      </c>
      <c r="G75" s="16">
        <v>35.6</v>
      </c>
      <c r="H75" s="8" t="s">
        <v>1514</v>
      </c>
      <c r="I75" s="8" t="s">
        <v>1495</v>
      </c>
      <c r="J75" s="8" t="s">
        <v>396</v>
      </c>
      <c r="K75" s="8" t="s">
        <v>398</v>
      </c>
      <c r="L75" s="8" t="s">
        <v>405</v>
      </c>
      <c r="M75" s="8" t="s">
        <v>226</v>
      </c>
      <c r="N75" s="8"/>
      <c r="O75" s="8" t="s">
        <v>1595</v>
      </c>
      <c r="P75" s="8"/>
      <c r="Q75" s="8" t="s">
        <v>232</v>
      </c>
      <c r="R75" s="8">
        <v>5</v>
      </c>
      <c r="S75" s="8" t="s">
        <v>110</v>
      </c>
      <c r="T75" s="8" t="s">
        <v>1596</v>
      </c>
      <c r="U75" s="18" t="b">
        <v>1</v>
      </c>
      <c r="V75" s="11">
        <v>0.35599999999999998</v>
      </c>
      <c r="W75" s="8" t="s">
        <v>1496</v>
      </c>
      <c r="X75" s="8" t="s">
        <v>1492</v>
      </c>
      <c r="Y75" s="8" t="s">
        <v>110</v>
      </c>
      <c r="Z75" s="11">
        <v>0.29923625944437499</v>
      </c>
      <c r="AA75" s="13">
        <v>0.41712213081031302</v>
      </c>
    </row>
    <row r="76" spans="1:27" ht="26.65" customHeight="1">
      <c r="A76" s="2" t="s">
        <v>183</v>
      </c>
      <c r="B76" s="8">
        <v>2023</v>
      </c>
      <c r="C76" s="8" t="s">
        <v>1445</v>
      </c>
      <c r="D76" s="8" t="s">
        <v>1457</v>
      </c>
      <c r="E76" s="8">
        <v>10</v>
      </c>
      <c r="F76" s="8">
        <v>561</v>
      </c>
      <c r="G76" s="16">
        <v>1.8</v>
      </c>
      <c r="H76" s="8" t="s">
        <v>1597</v>
      </c>
      <c r="I76" s="8" t="s">
        <v>1598</v>
      </c>
      <c r="J76" s="8" t="s">
        <v>267</v>
      </c>
      <c r="K76" s="8" t="s">
        <v>419</v>
      </c>
      <c r="L76" s="8" t="s">
        <v>420</v>
      </c>
      <c r="M76" s="8" t="s">
        <v>226</v>
      </c>
      <c r="N76" s="8"/>
      <c r="O76" s="8" t="s">
        <v>1599</v>
      </c>
      <c r="P76" s="8"/>
      <c r="Q76" s="8" t="s">
        <v>232</v>
      </c>
      <c r="R76" s="8">
        <v>7</v>
      </c>
      <c r="S76" s="8" t="s">
        <v>129</v>
      </c>
      <c r="T76" s="8" t="s">
        <v>1600</v>
      </c>
      <c r="U76" s="18" t="b">
        <v>1</v>
      </c>
      <c r="V76" s="11">
        <v>1.7825311942958999E-2</v>
      </c>
      <c r="W76" s="8" t="s">
        <v>1496</v>
      </c>
      <c r="X76" s="8" t="s">
        <v>1513</v>
      </c>
      <c r="Y76" s="8" t="s">
        <v>129</v>
      </c>
      <c r="Z76" s="11">
        <v>9.7106310552507596E-3</v>
      </c>
      <c r="AA76" s="13">
        <v>3.2498485234604399E-2</v>
      </c>
    </row>
    <row r="77" spans="1:27" ht="26.65" customHeight="1">
      <c r="A77" s="2" t="s">
        <v>184</v>
      </c>
      <c r="B77" s="8">
        <v>2025</v>
      </c>
      <c r="C77" s="8" t="s">
        <v>1445</v>
      </c>
      <c r="D77" s="8" t="s">
        <v>1457</v>
      </c>
      <c r="E77" s="8">
        <v>24</v>
      </c>
      <c r="F77" s="8">
        <v>413</v>
      </c>
      <c r="G77" s="16">
        <v>5.8</v>
      </c>
      <c r="H77" s="8" t="s">
        <v>1514</v>
      </c>
      <c r="I77" s="8" t="s">
        <v>1495</v>
      </c>
      <c r="J77" s="8" t="s">
        <v>396</v>
      </c>
      <c r="K77" s="8" t="s">
        <v>421</v>
      </c>
      <c r="L77" s="8" t="s">
        <v>422</v>
      </c>
      <c r="M77" s="8" t="s">
        <v>226</v>
      </c>
      <c r="N77" s="8"/>
      <c r="O77" s="8" t="s">
        <v>1601</v>
      </c>
      <c r="P77" s="8"/>
      <c r="Q77" s="8" t="s">
        <v>232</v>
      </c>
      <c r="R77" s="8">
        <v>6</v>
      </c>
      <c r="S77" s="8" t="s">
        <v>110</v>
      </c>
      <c r="T77" s="8"/>
      <c r="U77" s="18" t="b">
        <v>1</v>
      </c>
      <c r="V77" s="11">
        <v>5.8111380145278502E-2</v>
      </c>
      <c r="W77" s="8" t="s">
        <v>1496</v>
      </c>
      <c r="X77" s="8" t="s">
        <v>1513</v>
      </c>
      <c r="Y77" s="8" t="s">
        <v>110</v>
      </c>
      <c r="Z77" s="11">
        <v>3.9358323242313697E-2</v>
      </c>
      <c r="AA77" s="13">
        <v>8.5009005687397998E-2</v>
      </c>
    </row>
    <row r="78" spans="1:27" ht="26.65" customHeight="1">
      <c r="A78" s="2" t="s">
        <v>185</v>
      </c>
      <c r="B78" s="8">
        <v>2026</v>
      </c>
      <c r="C78" s="8" t="s">
        <v>1445</v>
      </c>
      <c r="D78" s="8" t="s">
        <v>1457</v>
      </c>
      <c r="E78" s="8">
        <v>126</v>
      </c>
      <c r="F78" s="8">
        <v>374</v>
      </c>
      <c r="G78" s="16">
        <v>33.700000000000003</v>
      </c>
      <c r="H78" s="8" t="s">
        <v>1514</v>
      </c>
      <c r="I78" s="8" t="s">
        <v>1495</v>
      </c>
      <c r="J78" s="8" t="s">
        <v>396</v>
      </c>
      <c r="K78" s="8" t="s">
        <v>423</v>
      </c>
      <c r="L78" s="8" t="s">
        <v>424</v>
      </c>
      <c r="M78" s="8" t="s">
        <v>226</v>
      </c>
      <c r="N78" s="8"/>
      <c r="O78" s="8" t="s">
        <v>1602</v>
      </c>
      <c r="P78" s="8"/>
      <c r="Q78" s="8" t="s">
        <v>232</v>
      </c>
      <c r="R78" s="8">
        <v>6</v>
      </c>
      <c r="S78" s="8" t="s">
        <v>110</v>
      </c>
      <c r="T78" s="8"/>
      <c r="U78" s="18" t="b">
        <v>1</v>
      </c>
      <c r="V78" s="11">
        <v>0.33689839572192498</v>
      </c>
      <c r="W78" s="8" t="s">
        <v>1496</v>
      </c>
      <c r="X78" s="8" t="s">
        <v>1492</v>
      </c>
      <c r="Y78" s="8" t="s">
        <v>110</v>
      </c>
      <c r="Z78" s="11">
        <v>0.29087011679813402</v>
      </c>
      <c r="AA78" s="13">
        <v>0.38624313493241402</v>
      </c>
    </row>
    <row r="79" spans="1:27" ht="26.65" customHeight="1">
      <c r="A79" s="2" t="s">
        <v>308</v>
      </c>
      <c r="B79" s="8">
        <v>2006</v>
      </c>
      <c r="C79" s="8" t="s">
        <v>76</v>
      </c>
      <c r="D79" s="8" t="s">
        <v>226</v>
      </c>
      <c r="E79" s="8">
        <v>42</v>
      </c>
      <c r="F79" s="8">
        <v>112</v>
      </c>
      <c r="G79" s="16">
        <v>37.5</v>
      </c>
      <c r="H79" s="8" t="s">
        <v>1603</v>
      </c>
      <c r="I79" s="8" t="s">
        <v>1495</v>
      </c>
      <c r="J79" s="8" t="s">
        <v>238</v>
      </c>
      <c r="K79" s="8" t="s">
        <v>233</v>
      </c>
      <c r="L79" s="8" t="s">
        <v>234</v>
      </c>
      <c r="M79" s="8" t="s">
        <v>226</v>
      </c>
      <c r="N79" s="8">
        <v>17183442</v>
      </c>
      <c r="O79" s="8"/>
      <c r="P79" s="8"/>
      <c r="Q79" s="8" t="s">
        <v>235</v>
      </c>
      <c r="R79" s="8">
        <v>5</v>
      </c>
      <c r="S79" s="8" t="s">
        <v>110</v>
      </c>
      <c r="T79" s="8"/>
      <c r="U79" s="18" t="b">
        <v>1</v>
      </c>
      <c r="V79" s="11">
        <v>0.375</v>
      </c>
      <c r="W79" s="8" t="s">
        <v>1482</v>
      </c>
      <c r="X79" s="8" t="s">
        <v>1492</v>
      </c>
      <c r="Y79" s="8" t="s">
        <v>110</v>
      </c>
      <c r="Z79" s="11">
        <v>0.29088774297484199</v>
      </c>
      <c r="AA79" s="13">
        <v>0.46740259379189297</v>
      </c>
    </row>
    <row r="80" spans="1:27" ht="26.65" customHeight="1">
      <c r="A80" s="2" t="s">
        <v>310</v>
      </c>
      <c r="B80" s="8">
        <v>2007</v>
      </c>
      <c r="C80" s="8" t="s">
        <v>76</v>
      </c>
      <c r="D80" s="8" t="s">
        <v>226</v>
      </c>
      <c r="E80" s="8">
        <v>21</v>
      </c>
      <c r="F80" s="8">
        <v>51</v>
      </c>
      <c r="G80" s="16">
        <v>41.2</v>
      </c>
      <c r="H80" s="8" t="s">
        <v>1603</v>
      </c>
      <c r="I80" s="8" t="s">
        <v>1495</v>
      </c>
      <c r="J80" s="8" t="s">
        <v>238</v>
      </c>
      <c r="K80" s="8" t="s">
        <v>236</v>
      </c>
      <c r="L80" s="8" t="s">
        <v>228</v>
      </c>
      <c r="M80" s="8" t="s">
        <v>226</v>
      </c>
      <c r="N80" s="8">
        <v>17448838</v>
      </c>
      <c r="O80" s="8"/>
      <c r="P80" s="8"/>
      <c r="Q80" s="8" t="s">
        <v>235</v>
      </c>
      <c r="R80" s="8">
        <v>5</v>
      </c>
      <c r="S80" s="8" t="s">
        <v>110</v>
      </c>
      <c r="T80" s="8"/>
      <c r="U80" s="18" t="b">
        <v>1</v>
      </c>
      <c r="V80" s="11">
        <v>0.41176470588235298</v>
      </c>
      <c r="W80" s="8" t="s">
        <v>1482</v>
      </c>
      <c r="X80" s="8" t="s">
        <v>1492</v>
      </c>
      <c r="Y80" s="8" t="s">
        <v>110</v>
      </c>
      <c r="Z80" s="11">
        <v>0.28754395204580901</v>
      </c>
      <c r="AA80" s="13">
        <v>0.54834662793628397</v>
      </c>
    </row>
    <row r="81" spans="1:27" ht="26.65" customHeight="1">
      <c r="A81" s="2" t="s">
        <v>313</v>
      </c>
      <c r="B81" s="8">
        <v>2015</v>
      </c>
      <c r="C81" s="8" t="s">
        <v>76</v>
      </c>
      <c r="D81" s="8" t="s">
        <v>226</v>
      </c>
      <c r="E81" s="8">
        <v>34</v>
      </c>
      <c r="F81" s="8">
        <v>49</v>
      </c>
      <c r="G81" s="16">
        <v>69.400000000000006</v>
      </c>
      <c r="H81" s="8" t="s">
        <v>1603</v>
      </c>
      <c r="I81" s="8" t="s">
        <v>1495</v>
      </c>
      <c r="J81" s="8" t="s">
        <v>238</v>
      </c>
      <c r="K81" s="8" t="s">
        <v>255</v>
      </c>
      <c r="L81" s="8" t="s">
        <v>256</v>
      </c>
      <c r="M81" s="8" t="s">
        <v>226</v>
      </c>
      <c r="N81" s="8">
        <v>27186929</v>
      </c>
      <c r="O81" s="8"/>
      <c r="P81" s="8"/>
      <c r="Q81" s="8" t="s">
        <v>232</v>
      </c>
      <c r="R81" s="8">
        <v>5</v>
      </c>
      <c r="S81" s="8" t="s">
        <v>110</v>
      </c>
      <c r="T81" s="8"/>
      <c r="U81" s="18" t="b">
        <v>1</v>
      </c>
      <c r="V81" s="11">
        <v>0.69387755102040805</v>
      </c>
      <c r="W81" s="8" t="s">
        <v>1482</v>
      </c>
      <c r="X81" s="8" t="s">
        <v>1492</v>
      </c>
      <c r="Y81" s="8" t="s">
        <v>110</v>
      </c>
      <c r="Z81" s="11">
        <v>0.55472106441089397</v>
      </c>
      <c r="AA81" s="13">
        <v>0.80484508731993398</v>
      </c>
    </row>
    <row r="82" spans="1:27" ht="26.65" customHeight="1">
      <c r="A82" s="2" t="s">
        <v>317</v>
      </c>
      <c r="B82" s="8">
        <v>2020</v>
      </c>
      <c r="C82" s="8" t="s">
        <v>76</v>
      </c>
      <c r="D82" s="8" t="s">
        <v>226</v>
      </c>
      <c r="E82" s="8">
        <v>80</v>
      </c>
      <c r="F82" s="8">
        <v>182</v>
      </c>
      <c r="G82" s="16">
        <v>44</v>
      </c>
      <c r="H82" s="8" t="s">
        <v>1603</v>
      </c>
      <c r="I82" s="8" t="s">
        <v>1495</v>
      </c>
      <c r="J82" s="8" t="s">
        <v>238</v>
      </c>
      <c r="K82" s="8" t="s">
        <v>276</v>
      </c>
      <c r="L82" s="8" t="s">
        <v>277</v>
      </c>
      <c r="M82" s="8" t="s">
        <v>226</v>
      </c>
      <c r="N82" s="8">
        <v>32134029</v>
      </c>
      <c r="O82" s="8"/>
      <c r="P82" s="8"/>
      <c r="Q82" s="8" t="s">
        <v>232</v>
      </c>
      <c r="R82" s="8">
        <v>6</v>
      </c>
      <c r="S82" s="8" t="s">
        <v>110</v>
      </c>
      <c r="T82" s="8"/>
      <c r="U82" s="18" t="b">
        <v>1</v>
      </c>
      <c r="V82" s="11">
        <v>0.43956043956044</v>
      </c>
      <c r="W82" s="8" t="s">
        <v>1496</v>
      </c>
      <c r="X82" s="8" t="s">
        <v>1492</v>
      </c>
      <c r="Y82" s="8" t="s">
        <v>110</v>
      </c>
      <c r="Z82" s="11">
        <v>0.36943954423870301</v>
      </c>
      <c r="AA82" s="13">
        <v>0.51217998167544598</v>
      </c>
    </row>
    <row r="83" spans="1:27" ht="26.65" customHeight="1">
      <c r="A83" s="2" t="s">
        <v>323</v>
      </c>
      <c r="B83" s="8">
        <v>2021</v>
      </c>
      <c r="C83" s="8" t="s">
        <v>76</v>
      </c>
      <c r="D83" s="8" t="s">
        <v>226</v>
      </c>
      <c r="E83" s="8">
        <v>30</v>
      </c>
      <c r="F83" s="8">
        <v>91</v>
      </c>
      <c r="G83" s="16">
        <v>33</v>
      </c>
      <c r="H83" s="8" t="s">
        <v>1603</v>
      </c>
      <c r="I83" s="8" t="s">
        <v>1495</v>
      </c>
      <c r="J83" s="8" t="s">
        <v>238</v>
      </c>
      <c r="K83" s="8" t="s">
        <v>278</v>
      </c>
      <c r="L83" s="8" t="s">
        <v>279</v>
      </c>
      <c r="M83" s="8" t="s">
        <v>226</v>
      </c>
      <c r="N83" s="8">
        <v>33900716</v>
      </c>
      <c r="O83" s="8"/>
      <c r="P83" s="8"/>
      <c r="Q83" s="8" t="s">
        <v>235</v>
      </c>
      <c r="R83" s="8">
        <v>5</v>
      </c>
      <c r="S83" s="8" t="s">
        <v>110</v>
      </c>
      <c r="T83" s="8"/>
      <c r="U83" s="18" t="b">
        <v>1</v>
      </c>
      <c r="V83" s="11">
        <v>0.32967032967033</v>
      </c>
      <c r="W83" s="8" t="s">
        <v>1496</v>
      </c>
      <c r="X83" s="8" t="s">
        <v>1492</v>
      </c>
      <c r="Y83" s="8" t="s">
        <v>110</v>
      </c>
      <c r="Z83" s="11">
        <v>0.24170900529290501</v>
      </c>
      <c r="AA83" s="13">
        <v>0.43142972132023</v>
      </c>
    </row>
    <row r="84" spans="1:27" ht="26.65" customHeight="1">
      <c r="A84" s="2" t="s">
        <v>327</v>
      </c>
      <c r="B84" s="8">
        <v>2022</v>
      </c>
      <c r="C84" s="8" t="s">
        <v>76</v>
      </c>
      <c r="D84" s="8" t="s">
        <v>226</v>
      </c>
      <c r="E84" s="8">
        <v>204</v>
      </c>
      <c r="F84" s="8">
        <v>509</v>
      </c>
      <c r="G84" s="16">
        <v>40</v>
      </c>
      <c r="H84" s="8" t="s">
        <v>1604</v>
      </c>
      <c r="I84" s="8" t="s">
        <v>1495</v>
      </c>
      <c r="J84" s="8" t="s">
        <v>267</v>
      </c>
      <c r="K84" s="8" t="s">
        <v>283</v>
      </c>
      <c r="L84" s="8" t="s">
        <v>284</v>
      </c>
      <c r="M84" s="8" t="s">
        <v>226</v>
      </c>
      <c r="N84" s="8">
        <v>35749610</v>
      </c>
      <c r="O84" s="8"/>
      <c r="P84" s="8"/>
      <c r="Q84" s="8" t="s">
        <v>235</v>
      </c>
      <c r="R84" s="8">
        <v>6</v>
      </c>
      <c r="S84" s="8" t="s">
        <v>110</v>
      </c>
      <c r="T84" s="8"/>
      <c r="U84" s="18" t="b">
        <v>1</v>
      </c>
      <c r="V84" s="11">
        <v>0.40078585461689598</v>
      </c>
      <c r="W84" s="8" t="s">
        <v>1496</v>
      </c>
      <c r="X84" s="8" t="s">
        <v>1513</v>
      </c>
      <c r="Y84" s="8" t="s">
        <v>110</v>
      </c>
      <c r="Z84" s="11">
        <v>0.35910904715745101</v>
      </c>
      <c r="AA84" s="13">
        <v>0.44394899687772699</v>
      </c>
    </row>
    <row r="85" spans="1:27" ht="26.65" customHeight="1">
      <c r="A85" s="2" t="s">
        <v>336</v>
      </c>
      <c r="B85" s="8">
        <v>2025</v>
      </c>
      <c r="C85" s="8" t="s">
        <v>76</v>
      </c>
      <c r="D85" s="8" t="s">
        <v>226</v>
      </c>
      <c r="E85" s="8">
        <v>30</v>
      </c>
      <c r="F85" s="8">
        <v>41</v>
      </c>
      <c r="G85" s="16">
        <v>73.2</v>
      </c>
      <c r="H85" s="8" t="s">
        <v>1603</v>
      </c>
      <c r="I85" s="8" t="s">
        <v>1495</v>
      </c>
      <c r="J85" s="8" t="s">
        <v>238</v>
      </c>
      <c r="K85" s="8" t="s">
        <v>302</v>
      </c>
      <c r="L85" s="8" t="s">
        <v>303</v>
      </c>
      <c r="M85" s="8" t="s">
        <v>226</v>
      </c>
      <c r="N85" s="8">
        <v>40090548</v>
      </c>
      <c r="O85" s="8"/>
      <c r="P85" s="8"/>
      <c r="Q85" s="8" t="s">
        <v>235</v>
      </c>
      <c r="R85" s="8">
        <v>5</v>
      </c>
      <c r="S85" s="8" t="s">
        <v>110</v>
      </c>
      <c r="T85" s="8"/>
      <c r="U85" s="18" t="b">
        <v>1</v>
      </c>
      <c r="V85" s="11">
        <v>0.73170731707317105</v>
      </c>
      <c r="W85" s="8" t="s">
        <v>1496</v>
      </c>
      <c r="X85" s="8" t="s">
        <v>1492</v>
      </c>
      <c r="Y85" s="8" t="s">
        <v>110</v>
      </c>
      <c r="Z85" s="11">
        <v>0.58066466892923396</v>
      </c>
      <c r="AA85" s="13">
        <v>0.84305035952188301</v>
      </c>
    </row>
    <row r="86" spans="1:27" ht="26.65" customHeight="1">
      <c r="A86" s="2" t="s">
        <v>339</v>
      </c>
      <c r="B86" s="8">
        <v>2026</v>
      </c>
      <c r="C86" s="8" t="s">
        <v>76</v>
      </c>
      <c r="D86" s="8" t="s">
        <v>226</v>
      </c>
      <c r="E86" s="8">
        <v>157</v>
      </c>
      <c r="F86" s="8">
        <v>1223</v>
      </c>
      <c r="G86" s="16">
        <v>12.8</v>
      </c>
      <c r="H86" s="8" t="s">
        <v>1604</v>
      </c>
      <c r="I86" s="8" t="s">
        <v>1598</v>
      </c>
      <c r="J86" s="8" t="s">
        <v>267</v>
      </c>
      <c r="K86" s="8" t="s">
        <v>306</v>
      </c>
      <c r="L86" s="8" t="s">
        <v>292</v>
      </c>
      <c r="M86" s="8" t="s">
        <v>226</v>
      </c>
      <c r="N86" s="8">
        <v>42482204</v>
      </c>
      <c r="O86" s="8"/>
      <c r="P86" s="8"/>
      <c r="Q86" s="8" t="s">
        <v>235</v>
      </c>
      <c r="R86" s="8">
        <v>7</v>
      </c>
      <c r="S86" s="8" t="s">
        <v>129</v>
      </c>
      <c r="T86" s="8"/>
      <c r="U86" s="18" t="b">
        <v>1</v>
      </c>
      <c r="V86" s="11">
        <v>0.12837285363859399</v>
      </c>
      <c r="W86" s="8" t="s">
        <v>1496</v>
      </c>
      <c r="X86" s="8" t="s">
        <v>1513</v>
      </c>
      <c r="Y86" s="8" t="s">
        <v>129</v>
      </c>
      <c r="Z86" s="11">
        <v>0.11078250480297</v>
      </c>
      <c r="AA86" s="13">
        <v>0.14829046386424499</v>
      </c>
    </row>
    <row r="87" spans="1:27" ht="26.65" customHeight="1">
      <c r="A87" s="2" t="s">
        <v>146</v>
      </c>
      <c r="B87" s="8">
        <v>2019</v>
      </c>
      <c r="C87" s="8" t="s">
        <v>76</v>
      </c>
      <c r="D87" s="8" t="s">
        <v>226</v>
      </c>
      <c r="E87" s="8">
        <v>24</v>
      </c>
      <c r="F87" s="8">
        <v>200</v>
      </c>
      <c r="G87" s="16">
        <v>12</v>
      </c>
      <c r="H87" s="8" t="s">
        <v>1604</v>
      </c>
      <c r="I87" s="8" t="s">
        <v>1598</v>
      </c>
      <c r="J87" s="8" t="s">
        <v>267</v>
      </c>
      <c r="K87" s="8" t="s">
        <v>314</v>
      </c>
      <c r="L87" s="8" t="s">
        <v>315</v>
      </c>
      <c r="M87" s="8" t="s">
        <v>226</v>
      </c>
      <c r="N87" s="8"/>
      <c r="O87" s="8" t="s">
        <v>1605</v>
      </c>
      <c r="P87" s="8"/>
      <c r="Q87" s="8" t="s">
        <v>232</v>
      </c>
      <c r="R87" s="8">
        <v>6</v>
      </c>
      <c r="S87" s="8" t="s">
        <v>110</v>
      </c>
      <c r="T87" s="8"/>
      <c r="U87" s="18" t="b">
        <v>1</v>
      </c>
      <c r="V87" s="11">
        <v>0.12</v>
      </c>
      <c r="W87" s="8" t="s">
        <v>1496</v>
      </c>
      <c r="X87" s="8" t="s">
        <v>1492</v>
      </c>
      <c r="Y87" s="8" t="s">
        <v>110</v>
      </c>
      <c r="Z87" s="11">
        <v>8.1979927063755106E-2</v>
      </c>
      <c r="AA87" s="13">
        <v>0.17234252098296701</v>
      </c>
    </row>
    <row r="88" spans="1:27" ht="26.65" customHeight="1">
      <c r="A88" s="2" t="s">
        <v>145</v>
      </c>
      <c r="B88" s="8">
        <v>2019</v>
      </c>
      <c r="C88" s="8" t="s">
        <v>76</v>
      </c>
      <c r="D88" s="8" t="s">
        <v>226</v>
      </c>
      <c r="E88" s="8">
        <v>133</v>
      </c>
      <c r="F88" s="8">
        <v>400</v>
      </c>
      <c r="G88" s="16">
        <v>33.200000000000003</v>
      </c>
      <c r="H88" s="8" t="s">
        <v>1603</v>
      </c>
      <c r="I88" s="8" t="s">
        <v>1495</v>
      </c>
      <c r="J88" s="8" t="s">
        <v>238</v>
      </c>
      <c r="K88" s="8" t="s">
        <v>242</v>
      </c>
      <c r="L88" s="8" t="s">
        <v>247</v>
      </c>
      <c r="M88" s="8" t="s">
        <v>226</v>
      </c>
      <c r="N88" s="8"/>
      <c r="O88" s="8" t="s">
        <v>1606</v>
      </c>
      <c r="P88" s="8"/>
      <c r="Q88" s="8" t="s">
        <v>235</v>
      </c>
      <c r="R88" s="8">
        <v>6</v>
      </c>
      <c r="S88" s="8" t="s">
        <v>110</v>
      </c>
      <c r="T88" s="8"/>
      <c r="U88" s="18" t="b">
        <v>1</v>
      </c>
      <c r="V88" s="11">
        <v>0.33250000000000002</v>
      </c>
      <c r="W88" s="8" t="s">
        <v>1496</v>
      </c>
      <c r="X88" s="8" t="s">
        <v>1492</v>
      </c>
      <c r="Y88" s="8" t="s">
        <v>110</v>
      </c>
      <c r="Z88" s="11">
        <v>0.28811795818557501</v>
      </c>
      <c r="AA88" s="13">
        <v>0.38006866041641502</v>
      </c>
    </row>
    <row r="89" spans="1:27" ht="26.65" customHeight="1">
      <c r="A89" s="2" t="s">
        <v>147</v>
      </c>
      <c r="B89" s="8">
        <v>2021</v>
      </c>
      <c r="C89" s="8" t="s">
        <v>76</v>
      </c>
      <c r="D89" s="8" t="s">
        <v>226</v>
      </c>
      <c r="E89" s="8">
        <v>445</v>
      </c>
      <c r="F89" s="8">
        <v>1197</v>
      </c>
      <c r="G89" s="16">
        <v>37.200000000000003</v>
      </c>
      <c r="H89" s="8" t="s">
        <v>1604</v>
      </c>
      <c r="I89" s="8" t="s">
        <v>1598</v>
      </c>
      <c r="J89" s="8" t="s">
        <v>267</v>
      </c>
      <c r="K89" s="8" t="s">
        <v>318</v>
      </c>
      <c r="L89" s="8" t="s">
        <v>319</v>
      </c>
      <c r="M89" s="8" t="s">
        <v>226</v>
      </c>
      <c r="N89" s="8"/>
      <c r="O89" s="8" t="s">
        <v>1607</v>
      </c>
      <c r="P89" s="8"/>
      <c r="Q89" s="8" t="s">
        <v>232</v>
      </c>
      <c r="R89" s="8">
        <v>6</v>
      </c>
      <c r="S89" s="8" t="s">
        <v>110</v>
      </c>
      <c r="T89" s="8"/>
      <c r="U89" s="18" t="b">
        <v>1</v>
      </c>
      <c r="V89" s="11">
        <v>0.37176274018379302</v>
      </c>
      <c r="W89" s="8" t="s">
        <v>1496</v>
      </c>
      <c r="X89" s="8" t="s">
        <v>1513</v>
      </c>
      <c r="Y89" s="8" t="s">
        <v>110</v>
      </c>
      <c r="Z89" s="11">
        <v>0.34483608837732299</v>
      </c>
      <c r="AA89" s="13">
        <v>0.39950984692916203</v>
      </c>
    </row>
    <row r="90" spans="1:27" ht="26.65" customHeight="1">
      <c r="A90" s="2" t="s">
        <v>148</v>
      </c>
      <c r="B90" s="8">
        <v>2021</v>
      </c>
      <c r="C90" s="8" t="s">
        <v>76</v>
      </c>
      <c r="D90" s="8" t="s">
        <v>226</v>
      </c>
      <c r="E90" s="8">
        <v>171</v>
      </c>
      <c r="F90" s="8">
        <v>456</v>
      </c>
      <c r="G90" s="16">
        <v>37.5</v>
      </c>
      <c r="H90" s="8" t="s">
        <v>1608</v>
      </c>
      <c r="I90" s="8" t="s">
        <v>1495</v>
      </c>
      <c r="J90" s="8" t="s">
        <v>238</v>
      </c>
      <c r="K90" s="8" t="s">
        <v>320</v>
      </c>
      <c r="L90" s="8" t="s">
        <v>321</v>
      </c>
      <c r="M90" s="8" t="s">
        <v>226</v>
      </c>
      <c r="N90" s="8"/>
      <c r="O90" s="8" t="s">
        <v>1609</v>
      </c>
      <c r="P90" s="8"/>
      <c r="Q90" s="8" t="s">
        <v>232</v>
      </c>
      <c r="R90" s="8">
        <v>6</v>
      </c>
      <c r="S90" s="8" t="s">
        <v>110</v>
      </c>
      <c r="T90" s="8"/>
      <c r="U90" s="18" t="b">
        <v>1</v>
      </c>
      <c r="V90" s="11">
        <v>0.375</v>
      </c>
      <c r="W90" s="8" t="s">
        <v>1496</v>
      </c>
      <c r="X90" s="8" t="s">
        <v>1492</v>
      </c>
      <c r="Y90" s="8" t="s">
        <v>110</v>
      </c>
      <c r="Z90" s="11">
        <v>0.33178330075302598</v>
      </c>
      <c r="AA90" s="13">
        <v>0.42030516840683702</v>
      </c>
    </row>
    <row r="91" spans="1:27" ht="26.65" customHeight="1">
      <c r="A91" s="2" t="s">
        <v>149</v>
      </c>
      <c r="B91" s="8">
        <v>2021</v>
      </c>
      <c r="C91" s="8" t="s">
        <v>76</v>
      </c>
      <c r="D91" s="8" t="s">
        <v>226</v>
      </c>
      <c r="E91" s="8">
        <v>44</v>
      </c>
      <c r="F91" s="8">
        <v>160</v>
      </c>
      <c r="G91" s="16">
        <v>27.5</v>
      </c>
      <c r="H91" s="8" t="s">
        <v>1603</v>
      </c>
      <c r="I91" s="8" t="s">
        <v>1610</v>
      </c>
      <c r="J91" s="8" t="s">
        <v>238</v>
      </c>
      <c r="K91" s="8" t="s">
        <v>324</v>
      </c>
      <c r="L91" s="8" t="s">
        <v>325</v>
      </c>
      <c r="M91" s="8" t="s">
        <v>226</v>
      </c>
      <c r="N91" s="8"/>
      <c r="O91" s="8" t="s">
        <v>1611</v>
      </c>
      <c r="P91" s="8"/>
      <c r="Q91" s="8" t="s">
        <v>232</v>
      </c>
      <c r="R91" s="8">
        <v>6</v>
      </c>
      <c r="S91" s="8" t="s">
        <v>110</v>
      </c>
      <c r="T91" s="8"/>
      <c r="U91" s="18" t="b">
        <v>1</v>
      </c>
      <c r="V91" s="11">
        <v>0.27500000000000002</v>
      </c>
      <c r="W91" s="8" t="s">
        <v>1496</v>
      </c>
      <c r="X91" s="8" t="s">
        <v>1513</v>
      </c>
      <c r="Y91" s="8" t="s">
        <v>110</v>
      </c>
      <c r="Z91" s="11">
        <v>0.21170123738751601</v>
      </c>
      <c r="AA91" s="13">
        <v>0.34884955043966198</v>
      </c>
    </row>
    <row r="92" spans="1:27" ht="26.65" customHeight="1">
      <c r="A92" s="2" t="s">
        <v>152</v>
      </c>
      <c r="B92" s="8">
        <v>2023</v>
      </c>
      <c r="C92" s="8" t="s">
        <v>76</v>
      </c>
      <c r="D92" s="8" t="s">
        <v>226</v>
      </c>
      <c r="E92" s="8">
        <v>120</v>
      </c>
      <c r="F92" s="8">
        <v>1187</v>
      </c>
      <c r="G92" s="16">
        <v>10.1</v>
      </c>
      <c r="H92" s="8" t="s">
        <v>1604</v>
      </c>
      <c r="I92" s="8" t="s">
        <v>1598</v>
      </c>
      <c r="J92" s="8" t="s">
        <v>267</v>
      </c>
      <c r="K92" s="8" t="s">
        <v>332</v>
      </c>
      <c r="L92" s="8" t="s">
        <v>331</v>
      </c>
      <c r="M92" s="8" t="s">
        <v>226</v>
      </c>
      <c r="N92" s="8"/>
      <c r="O92" s="8" t="s">
        <v>1612</v>
      </c>
      <c r="P92" s="8"/>
      <c r="Q92" s="8" t="s">
        <v>235</v>
      </c>
      <c r="R92" s="8">
        <v>7</v>
      </c>
      <c r="S92" s="8" t="s">
        <v>129</v>
      </c>
      <c r="T92" s="8"/>
      <c r="U92" s="18" t="b">
        <v>1</v>
      </c>
      <c r="V92" s="11">
        <v>0.101095197978096</v>
      </c>
      <c r="W92" s="8" t="s">
        <v>1496</v>
      </c>
      <c r="X92" s="8" t="s">
        <v>1483</v>
      </c>
      <c r="Y92" s="8" t="s">
        <v>129</v>
      </c>
      <c r="Z92" s="11">
        <v>8.5212155420938906E-2</v>
      </c>
      <c r="AA92" s="13">
        <v>0.119551843190743</v>
      </c>
    </row>
    <row r="93" spans="1:27" ht="26.65" customHeight="1">
      <c r="A93" s="2" t="s">
        <v>151</v>
      </c>
      <c r="B93" s="8">
        <v>2023</v>
      </c>
      <c r="C93" s="8" t="s">
        <v>76</v>
      </c>
      <c r="D93" s="8" t="s">
        <v>226</v>
      </c>
      <c r="E93" s="8">
        <v>164</v>
      </c>
      <c r="F93" s="8">
        <v>450</v>
      </c>
      <c r="G93" s="16">
        <v>36.4</v>
      </c>
      <c r="H93" s="8" t="s">
        <v>1603</v>
      </c>
      <c r="I93" s="8" t="s">
        <v>1529</v>
      </c>
      <c r="J93" s="8" t="s">
        <v>238</v>
      </c>
      <c r="K93" s="8" t="s">
        <v>330</v>
      </c>
      <c r="L93" s="8" t="s">
        <v>331</v>
      </c>
      <c r="M93" s="8" t="s">
        <v>226</v>
      </c>
      <c r="N93" s="8"/>
      <c r="O93" s="8" t="s">
        <v>1568</v>
      </c>
      <c r="P93" s="8"/>
      <c r="Q93" s="8" t="s">
        <v>235</v>
      </c>
      <c r="R93" s="8">
        <v>6</v>
      </c>
      <c r="S93" s="8" t="s">
        <v>110</v>
      </c>
      <c r="T93" s="8"/>
      <c r="U93" s="18" t="b">
        <v>1</v>
      </c>
      <c r="V93" s="11">
        <v>0.36444444444444402</v>
      </c>
      <c r="W93" s="8" t="s">
        <v>1496</v>
      </c>
      <c r="X93" s="8" t="s">
        <v>1483</v>
      </c>
      <c r="Y93" s="8" t="s">
        <v>110</v>
      </c>
      <c r="Z93" s="11">
        <v>0.32129892145619898</v>
      </c>
      <c r="AA93" s="13">
        <v>0.40988473832442901</v>
      </c>
    </row>
    <row r="94" spans="1:27" ht="26.65" customHeight="1">
      <c r="A94" s="2" t="s">
        <v>333</v>
      </c>
      <c r="B94" s="8">
        <v>2024</v>
      </c>
      <c r="C94" s="8" t="s">
        <v>76</v>
      </c>
      <c r="D94" s="8" t="s">
        <v>226</v>
      </c>
      <c r="E94" s="8">
        <v>60</v>
      </c>
      <c r="F94" s="8">
        <v>261</v>
      </c>
      <c r="G94" s="16">
        <v>23.1</v>
      </c>
      <c r="H94" s="8" t="s">
        <v>1603</v>
      </c>
      <c r="I94" s="8" t="s">
        <v>1529</v>
      </c>
      <c r="J94" s="8" t="s">
        <v>238</v>
      </c>
      <c r="K94" s="8" t="s">
        <v>264</v>
      </c>
      <c r="L94" s="8" t="s">
        <v>240</v>
      </c>
      <c r="M94" s="8" t="s">
        <v>226</v>
      </c>
      <c r="N94" s="8"/>
      <c r="O94" s="8" t="s">
        <v>1613</v>
      </c>
      <c r="P94" s="8"/>
      <c r="Q94" s="8" t="s">
        <v>235</v>
      </c>
      <c r="R94" s="8">
        <v>6</v>
      </c>
      <c r="S94" s="8" t="s">
        <v>110</v>
      </c>
      <c r="T94" s="8"/>
      <c r="U94" s="18" t="b">
        <v>1</v>
      </c>
      <c r="V94" s="11">
        <v>0.229885057471264</v>
      </c>
      <c r="W94" s="8" t="s">
        <v>1496</v>
      </c>
      <c r="X94" s="8" t="s">
        <v>1492</v>
      </c>
      <c r="Y94" s="8" t="s">
        <v>110</v>
      </c>
      <c r="Z94" s="11">
        <v>0.18297741441839199</v>
      </c>
      <c r="AA94" s="13">
        <v>0.28462859927804601</v>
      </c>
    </row>
    <row r="95" spans="1:27" ht="26.65" customHeight="1">
      <c r="A95" s="2" t="s">
        <v>150</v>
      </c>
      <c r="B95" s="8">
        <v>2023</v>
      </c>
      <c r="C95" s="8" t="s">
        <v>76</v>
      </c>
      <c r="D95" s="8" t="s">
        <v>226</v>
      </c>
      <c r="E95" s="8">
        <v>116</v>
      </c>
      <c r="F95" s="8">
        <v>307</v>
      </c>
      <c r="G95" s="16">
        <v>37.799999999999997</v>
      </c>
      <c r="H95" s="8" t="s">
        <v>1603</v>
      </c>
      <c r="I95" s="8" t="s">
        <v>1529</v>
      </c>
      <c r="J95" s="8" t="s">
        <v>238</v>
      </c>
      <c r="K95" s="8" t="s">
        <v>278</v>
      </c>
      <c r="L95" s="8" t="s">
        <v>240</v>
      </c>
      <c r="M95" s="8" t="s">
        <v>226</v>
      </c>
      <c r="N95" s="8"/>
      <c r="O95" s="8" t="s">
        <v>1614</v>
      </c>
      <c r="P95" s="8"/>
      <c r="Q95" s="8" t="s">
        <v>235</v>
      </c>
      <c r="R95" s="8">
        <v>6</v>
      </c>
      <c r="S95" s="8" t="s">
        <v>110</v>
      </c>
      <c r="T95" s="8"/>
      <c r="U95" s="18" t="b">
        <v>1</v>
      </c>
      <c r="V95" s="11">
        <v>0.37785016286645001</v>
      </c>
      <c r="W95" s="8" t="s">
        <v>1496</v>
      </c>
      <c r="X95" s="8" t="s">
        <v>1492</v>
      </c>
      <c r="Y95" s="8" t="s">
        <v>110</v>
      </c>
      <c r="Z95" s="11">
        <v>0.32543893971791299</v>
      </c>
      <c r="AA95" s="13">
        <v>0.43328050432103998</v>
      </c>
    </row>
    <row r="96" spans="1:27" ht="26.65" customHeight="1">
      <c r="A96" s="2" t="s">
        <v>153</v>
      </c>
      <c r="B96" s="8">
        <v>2024</v>
      </c>
      <c r="C96" s="8" t="s">
        <v>76</v>
      </c>
      <c r="D96" s="8" t="s">
        <v>226</v>
      </c>
      <c r="E96" s="8">
        <v>504</v>
      </c>
      <c r="F96" s="8">
        <v>635</v>
      </c>
      <c r="G96" s="16">
        <v>79.400000000000006</v>
      </c>
      <c r="H96" s="8" t="s">
        <v>1604</v>
      </c>
      <c r="I96" s="8" t="s">
        <v>1598</v>
      </c>
      <c r="J96" s="8" t="s">
        <v>267</v>
      </c>
      <c r="K96" s="8" t="s">
        <v>334</v>
      </c>
      <c r="L96" s="8" t="s">
        <v>292</v>
      </c>
      <c r="M96" s="8" t="s">
        <v>226</v>
      </c>
      <c r="N96" s="8"/>
      <c r="O96" s="8" t="s">
        <v>1615</v>
      </c>
      <c r="P96" s="8"/>
      <c r="Q96" s="8" t="s">
        <v>235</v>
      </c>
      <c r="R96" s="8">
        <v>6</v>
      </c>
      <c r="S96" s="8" t="s">
        <v>110</v>
      </c>
      <c r="T96" s="8"/>
      <c r="U96" s="18" t="b">
        <v>1</v>
      </c>
      <c r="V96" s="11">
        <v>0.79370078740157501</v>
      </c>
      <c r="W96" s="8" t="s">
        <v>1496</v>
      </c>
      <c r="X96" s="8" t="s">
        <v>1513</v>
      </c>
      <c r="Y96" s="8" t="s">
        <v>110</v>
      </c>
      <c r="Z96" s="11">
        <v>0.76050680418921401</v>
      </c>
      <c r="AA96" s="13">
        <v>0.82336262828087103</v>
      </c>
    </row>
    <row r="97" spans="1:27" ht="26.65" customHeight="1">
      <c r="A97" s="2" t="s">
        <v>335</v>
      </c>
      <c r="B97" s="8">
        <v>2025</v>
      </c>
      <c r="C97" s="8" t="s">
        <v>76</v>
      </c>
      <c r="D97" s="8" t="s">
        <v>226</v>
      </c>
      <c r="E97" s="8">
        <v>46</v>
      </c>
      <c r="F97" s="8">
        <v>264</v>
      </c>
      <c r="G97" s="16">
        <v>17.399999999999999</v>
      </c>
      <c r="H97" s="8" t="s">
        <v>1604</v>
      </c>
      <c r="I97" s="8" t="s">
        <v>1598</v>
      </c>
      <c r="J97" s="8" t="s">
        <v>267</v>
      </c>
      <c r="K97" s="8" t="s">
        <v>299</v>
      </c>
      <c r="L97" s="8" t="s">
        <v>300</v>
      </c>
      <c r="M97" s="8" t="s">
        <v>226</v>
      </c>
      <c r="N97" s="8"/>
      <c r="O97" s="8" t="s">
        <v>1616</v>
      </c>
      <c r="P97" s="8"/>
      <c r="Q97" s="8" t="s">
        <v>232</v>
      </c>
      <c r="R97" s="8">
        <v>6</v>
      </c>
      <c r="S97" s="8" t="s">
        <v>110</v>
      </c>
      <c r="T97" s="8"/>
      <c r="U97" s="18" t="b">
        <v>1</v>
      </c>
      <c r="V97" s="11">
        <v>0.174242424242424</v>
      </c>
      <c r="W97" s="8" t="s">
        <v>1496</v>
      </c>
      <c r="X97" s="8" t="s">
        <v>1500</v>
      </c>
      <c r="Y97" s="8" t="s">
        <v>110</v>
      </c>
      <c r="Z97" s="11">
        <v>0.133248074152196</v>
      </c>
      <c r="AA97" s="13">
        <v>0.22458099100703699</v>
      </c>
    </row>
    <row r="98" spans="1:27" ht="26.65" customHeight="1">
      <c r="A98" s="2" t="s">
        <v>337</v>
      </c>
      <c r="B98" s="8">
        <v>2026</v>
      </c>
      <c r="C98" s="8" t="s">
        <v>76</v>
      </c>
      <c r="D98" s="8" t="s">
        <v>226</v>
      </c>
      <c r="E98" s="8">
        <v>264</v>
      </c>
      <c r="F98" s="8">
        <v>535</v>
      </c>
      <c r="G98" s="16">
        <v>49.3</v>
      </c>
      <c r="H98" s="8" t="s">
        <v>1604</v>
      </c>
      <c r="I98" s="8" t="s">
        <v>1617</v>
      </c>
      <c r="J98" s="8" t="s">
        <v>267</v>
      </c>
      <c r="K98" s="8" t="s">
        <v>288</v>
      </c>
      <c r="L98" s="8" t="s">
        <v>289</v>
      </c>
      <c r="M98" s="8" t="s">
        <v>226</v>
      </c>
      <c r="N98" s="8"/>
      <c r="O98" s="8" t="s">
        <v>1618</v>
      </c>
      <c r="P98" s="8"/>
      <c r="Q98" s="8" t="s">
        <v>235</v>
      </c>
      <c r="R98" s="8">
        <v>6</v>
      </c>
      <c r="S98" s="8" t="s">
        <v>110</v>
      </c>
      <c r="T98" s="8" t="s">
        <v>1619</v>
      </c>
      <c r="U98" s="18" t="b">
        <v>0</v>
      </c>
      <c r="V98" s="11">
        <v>0.49345794392523401</v>
      </c>
      <c r="W98" s="8" t="s">
        <v>1496</v>
      </c>
      <c r="X98" s="8" t="s">
        <v>1483</v>
      </c>
      <c r="Y98" s="8" t="s">
        <v>110</v>
      </c>
      <c r="Z98" s="11">
        <v>0.45129114909240597</v>
      </c>
      <c r="AA98" s="13">
        <v>0.53571801680340303</v>
      </c>
    </row>
    <row r="99" spans="1:27" ht="26.65" customHeight="1">
      <c r="A99" s="2" t="s">
        <v>107</v>
      </c>
      <c r="B99" s="8">
        <v>2004</v>
      </c>
      <c r="C99" s="8" t="s">
        <v>82</v>
      </c>
      <c r="D99" s="8" t="s">
        <v>226</v>
      </c>
      <c r="E99" s="8">
        <v>11</v>
      </c>
      <c r="F99" s="8">
        <v>55</v>
      </c>
      <c r="G99" s="16">
        <v>20</v>
      </c>
      <c r="H99" s="8" t="s">
        <v>1620</v>
      </c>
      <c r="I99" s="8" t="s">
        <v>1495</v>
      </c>
      <c r="J99" s="8" t="s">
        <v>230</v>
      </c>
      <c r="K99" s="8" t="s">
        <v>227</v>
      </c>
      <c r="L99" s="8" t="s">
        <v>228</v>
      </c>
      <c r="M99" s="8" t="s">
        <v>226</v>
      </c>
      <c r="N99" s="8">
        <v>16147644</v>
      </c>
      <c r="O99" s="8"/>
      <c r="P99" s="8"/>
      <c r="Q99" s="8" t="s">
        <v>232</v>
      </c>
      <c r="R99" s="8">
        <v>5</v>
      </c>
      <c r="S99" s="8" t="s">
        <v>110</v>
      </c>
      <c r="T99" s="8"/>
      <c r="U99" s="18" t="b">
        <v>1</v>
      </c>
      <c r="V99" s="11">
        <v>0.2</v>
      </c>
      <c r="W99" s="8" t="s">
        <v>1482</v>
      </c>
      <c r="X99" s="8" t="s">
        <v>1492</v>
      </c>
      <c r="Y99" s="8" t="s">
        <v>110</v>
      </c>
      <c r="Z99" s="11">
        <v>0.11552214909761201</v>
      </c>
      <c r="AA99" s="13">
        <v>0.32364879157263898</v>
      </c>
    </row>
    <row r="100" spans="1:27" ht="26.65" customHeight="1">
      <c r="A100" s="2" t="s">
        <v>111</v>
      </c>
      <c r="B100" s="8">
        <v>2006</v>
      </c>
      <c r="C100" s="8" t="s">
        <v>82</v>
      </c>
      <c r="D100" s="8" t="s">
        <v>226</v>
      </c>
      <c r="E100" s="8">
        <v>48</v>
      </c>
      <c r="F100" s="8">
        <v>112</v>
      </c>
      <c r="G100" s="16">
        <v>42.9</v>
      </c>
      <c r="H100" s="8" t="s">
        <v>1620</v>
      </c>
      <c r="I100" s="8" t="s">
        <v>1495</v>
      </c>
      <c r="J100" s="8" t="s">
        <v>230</v>
      </c>
      <c r="K100" s="8" t="s">
        <v>233</v>
      </c>
      <c r="L100" s="8" t="s">
        <v>234</v>
      </c>
      <c r="M100" s="8" t="s">
        <v>226</v>
      </c>
      <c r="N100" s="8">
        <v>17183442</v>
      </c>
      <c r="O100" s="8"/>
      <c r="P100" s="8"/>
      <c r="Q100" s="8" t="s">
        <v>235</v>
      </c>
      <c r="R100" s="8">
        <v>5</v>
      </c>
      <c r="S100" s="8" t="s">
        <v>110</v>
      </c>
      <c r="T100" s="8"/>
      <c r="U100" s="18" t="b">
        <v>1</v>
      </c>
      <c r="V100" s="11">
        <v>0.42857142857142899</v>
      </c>
      <c r="W100" s="8" t="s">
        <v>1482</v>
      </c>
      <c r="X100" s="8" t="s">
        <v>1492</v>
      </c>
      <c r="Y100" s="8" t="s">
        <v>110</v>
      </c>
      <c r="Z100" s="11">
        <v>0.34079156984785602</v>
      </c>
      <c r="AA100" s="13">
        <v>0.52108862259027899</v>
      </c>
    </row>
    <row r="101" spans="1:27" ht="26.65" customHeight="1">
      <c r="A101" s="2" t="s">
        <v>112</v>
      </c>
      <c r="B101" s="8">
        <v>2007</v>
      </c>
      <c r="C101" s="8" t="s">
        <v>82</v>
      </c>
      <c r="D101" s="8" t="s">
        <v>226</v>
      </c>
      <c r="E101" s="8">
        <v>6</v>
      </c>
      <c r="F101" s="8">
        <v>51</v>
      </c>
      <c r="G101" s="16">
        <v>11.8</v>
      </c>
      <c r="H101" s="8" t="s">
        <v>1621</v>
      </c>
      <c r="I101" s="8" t="s">
        <v>1622</v>
      </c>
      <c r="J101" s="8" t="s">
        <v>238</v>
      </c>
      <c r="K101" s="8" t="s">
        <v>236</v>
      </c>
      <c r="L101" s="8" t="s">
        <v>228</v>
      </c>
      <c r="M101" s="8" t="s">
        <v>226</v>
      </c>
      <c r="N101" s="8">
        <v>17448838</v>
      </c>
      <c r="O101" s="8"/>
      <c r="P101" s="8"/>
      <c r="Q101" s="8" t="s">
        <v>235</v>
      </c>
      <c r="R101" s="8">
        <v>5</v>
      </c>
      <c r="S101" s="8" t="s">
        <v>110</v>
      </c>
      <c r="T101" s="8"/>
      <c r="U101" s="18" t="b">
        <v>1</v>
      </c>
      <c r="V101" s="11">
        <v>0.11764705882352899</v>
      </c>
      <c r="W101" s="8" t="s">
        <v>1482</v>
      </c>
      <c r="X101" s="8" t="s">
        <v>1492</v>
      </c>
      <c r="Y101" s="8" t="s">
        <v>110</v>
      </c>
      <c r="Z101" s="11">
        <v>5.5050736779181701E-2</v>
      </c>
      <c r="AA101" s="13">
        <v>0.23380844314322499</v>
      </c>
    </row>
    <row r="102" spans="1:27" ht="26.65" customHeight="1">
      <c r="A102" s="2" t="s">
        <v>113</v>
      </c>
      <c r="B102" s="8">
        <v>2009</v>
      </c>
      <c r="C102" s="8" t="s">
        <v>82</v>
      </c>
      <c r="D102" s="8" t="s">
        <v>226</v>
      </c>
      <c r="E102" s="8">
        <v>13</v>
      </c>
      <c r="F102" s="8">
        <v>51</v>
      </c>
      <c r="G102" s="16">
        <v>25.5</v>
      </c>
      <c r="H102" s="8" t="s">
        <v>1623</v>
      </c>
      <c r="I102" s="8" t="s">
        <v>1495</v>
      </c>
      <c r="J102" s="8" t="s">
        <v>238</v>
      </c>
      <c r="K102" s="8" t="s">
        <v>239</v>
      </c>
      <c r="L102" s="8" t="s">
        <v>240</v>
      </c>
      <c r="M102" s="8" t="s">
        <v>226</v>
      </c>
      <c r="N102" s="8">
        <v>19517047</v>
      </c>
      <c r="O102" s="8"/>
      <c r="P102" s="8"/>
      <c r="Q102" s="8" t="s">
        <v>232</v>
      </c>
      <c r="R102" s="8">
        <v>5</v>
      </c>
      <c r="S102" s="8" t="s">
        <v>110</v>
      </c>
      <c r="T102" s="8"/>
      <c r="U102" s="18" t="b">
        <v>1</v>
      </c>
      <c r="V102" s="11">
        <v>0.25490196078431399</v>
      </c>
      <c r="W102" s="8" t="s">
        <v>1482</v>
      </c>
      <c r="X102" s="8" t="s">
        <v>1492</v>
      </c>
      <c r="Y102" s="8" t="s">
        <v>110</v>
      </c>
      <c r="Z102" s="11">
        <v>0.15545768156582301</v>
      </c>
      <c r="AA102" s="13">
        <v>0.38868281838443702</v>
      </c>
    </row>
    <row r="103" spans="1:27" ht="26.65" customHeight="1">
      <c r="A103" s="2" t="s">
        <v>249</v>
      </c>
      <c r="B103" s="8">
        <v>2010</v>
      </c>
      <c r="C103" s="8" t="s">
        <v>82</v>
      </c>
      <c r="D103" s="8" t="s">
        <v>226</v>
      </c>
      <c r="E103" s="8">
        <v>66</v>
      </c>
      <c r="F103" s="8">
        <v>310</v>
      </c>
      <c r="G103" s="16">
        <v>21.3</v>
      </c>
      <c r="H103" s="8" t="s">
        <v>1624</v>
      </c>
      <c r="I103" s="8" t="s">
        <v>1495</v>
      </c>
      <c r="J103" s="8" t="s">
        <v>238</v>
      </c>
      <c r="K103" s="8" t="s">
        <v>242</v>
      </c>
      <c r="L103" s="8" t="s">
        <v>247</v>
      </c>
      <c r="M103" s="8" t="s">
        <v>226</v>
      </c>
      <c r="N103" s="8">
        <v>20957326</v>
      </c>
      <c r="O103" s="8"/>
      <c r="P103" s="8"/>
      <c r="Q103" s="8" t="s">
        <v>232</v>
      </c>
      <c r="R103" s="8">
        <v>6</v>
      </c>
      <c r="S103" s="8" t="s">
        <v>110</v>
      </c>
      <c r="T103" s="8"/>
      <c r="U103" s="18" t="b">
        <v>1</v>
      </c>
      <c r="V103" s="11">
        <v>0.21290322580645199</v>
      </c>
      <c r="W103" s="8" t="s">
        <v>1482</v>
      </c>
      <c r="X103" s="8" t="s">
        <v>1492</v>
      </c>
      <c r="Y103" s="8" t="s">
        <v>110</v>
      </c>
      <c r="Z103" s="11">
        <v>0.17099163608603099</v>
      </c>
      <c r="AA103" s="13">
        <v>0.261843016579485</v>
      </c>
    </row>
    <row r="104" spans="1:27" ht="26.65" customHeight="1">
      <c r="A104" s="2" t="s">
        <v>254</v>
      </c>
      <c r="B104" s="8">
        <v>2013</v>
      </c>
      <c r="C104" s="8" t="s">
        <v>82</v>
      </c>
      <c r="D104" s="8" t="s">
        <v>226</v>
      </c>
      <c r="E104" s="8">
        <v>98</v>
      </c>
      <c r="F104" s="8">
        <v>200</v>
      </c>
      <c r="G104" s="16">
        <v>49</v>
      </c>
      <c r="H104" s="8" t="s">
        <v>1624</v>
      </c>
      <c r="I104" s="8" t="s">
        <v>1495</v>
      </c>
      <c r="J104" s="8" t="s">
        <v>238</v>
      </c>
      <c r="K104" s="8" t="s">
        <v>251</v>
      </c>
      <c r="L104" s="8" t="s">
        <v>252</v>
      </c>
      <c r="M104" s="8" t="s">
        <v>226</v>
      </c>
      <c r="N104" s="8">
        <v>23192858</v>
      </c>
      <c r="O104" s="8"/>
      <c r="P104" s="8"/>
      <c r="Q104" s="8" t="s">
        <v>232</v>
      </c>
      <c r="R104" s="8">
        <v>6</v>
      </c>
      <c r="S104" s="8" t="s">
        <v>110</v>
      </c>
      <c r="T104" s="8"/>
      <c r="U104" s="18" t="b">
        <v>1</v>
      </c>
      <c r="V104" s="11">
        <v>0.49</v>
      </c>
      <c r="W104" s="8" t="s">
        <v>1482</v>
      </c>
      <c r="X104" s="8" t="s">
        <v>1492</v>
      </c>
      <c r="Y104" s="8" t="s">
        <v>110</v>
      </c>
      <c r="Z104" s="11">
        <v>0.42156278331213198</v>
      </c>
      <c r="AA104" s="13">
        <v>0.55881412321541302</v>
      </c>
    </row>
    <row r="105" spans="1:27" ht="26.65" customHeight="1">
      <c r="A105" s="2" t="s">
        <v>118</v>
      </c>
      <c r="B105" s="8">
        <v>2015</v>
      </c>
      <c r="C105" s="8" t="s">
        <v>82</v>
      </c>
      <c r="D105" s="8" t="s">
        <v>226</v>
      </c>
      <c r="E105" s="8">
        <v>25</v>
      </c>
      <c r="F105" s="8">
        <v>49</v>
      </c>
      <c r="G105" s="16">
        <v>51</v>
      </c>
      <c r="H105" s="8" t="s">
        <v>1621</v>
      </c>
      <c r="I105" s="8" t="s">
        <v>1495</v>
      </c>
      <c r="J105" s="8" t="s">
        <v>238</v>
      </c>
      <c r="K105" s="8" t="s">
        <v>255</v>
      </c>
      <c r="L105" s="8" t="s">
        <v>256</v>
      </c>
      <c r="M105" s="8" t="s">
        <v>226</v>
      </c>
      <c r="N105" s="8">
        <v>27186929</v>
      </c>
      <c r="O105" s="8"/>
      <c r="P105" s="8"/>
      <c r="Q105" s="8" t="s">
        <v>232</v>
      </c>
      <c r="R105" s="8">
        <v>5</v>
      </c>
      <c r="S105" s="8" t="s">
        <v>110</v>
      </c>
      <c r="T105" s="8" t="s">
        <v>1625</v>
      </c>
      <c r="U105" s="18" t="b">
        <v>1</v>
      </c>
      <c r="V105" s="11">
        <v>0.51020408163265296</v>
      </c>
      <c r="W105" s="8" t="s">
        <v>1482</v>
      </c>
      <c r="X105" s="8" t="s">
        <v>1492</v>
      </c>
      <c r="Y105" s="8" t="s">
        <v>110</v>
      </c>
      <c r="Z105" s="11">
        <v>0.37467563740468002</v>
      </c>
      <c r="AA105" s="13">
        <v>0.64424889689694198</v>
      </c>
    </row>
    <row r="106" spans="1:27" ht="26.65" customHeight="1">
      <c r="A106" s="2" t="s">
        <v>122</v>
      </c>
      <c r="B106" s="8">
        <v>2019</v>
      </c>
      <c r="C106" s="8" t="s">
        <v>82</v>
      </c>
      <c r="D106" s="8" t="s">
        <v>226</v>
      </c>
      <c r="E106" s="8">
        <v>63</v>
      </c>
      <c r="F106" s="8">
        <v>237</v>
      </c>
      <c r="G106" s="16">
        <v>26.6</v>
      </c>
      <c r="H106" s="8" t="s">
        <v>1597</v>
      </c>
      <c r="I106" s="8" t="s">
        <v>1626</v>
      </c>
      <c r="J106" s="8" t="s">
        <v>267</v>
      </c>
      <c r="K106" s="8" t="s">
        <v>264</v>
      </c>
      <c r="L106" s="8" t="s">
        <v>265</v>
      </c>
      <c r="M106" s="8" t="s">
        <v>226</v>
      </c>
      <c r="N106" s="8">
        <v>30975963</v>
      </c>
      <c r="O106" s="8"/>
      <c r="P106" s="8"/>
      <c r="Q106" s="8" t="s">
        <v>235</v>
      </c>
      <c r="R106" s="8">
        <v>6</v>
      </c>
      <c r="S106" s="8" t="s">
        <v>110</v>
      </c>
      <c r="T106" s="8" t="s">
        <v>1627</v>
      </c>
      <c r="U106" s="18" t="b">
        <v>1</v>
      </c>
      <c r="V106" s="11">
        <v>0.265822784810127</v>
      </c>
      <c r="W106" s="8" t="s">
        <v>1496</v>
      </c>
      <c r="X106" s="8" t="s">
        <v>1492</v>
      </c>
      <c r="Y106" s="8" t="s">
        <v>110</v>
      </c>
      <c r="Z106" s="11">
        <v>0.21364014812927701</v>
      </c>
      <c r="AA106" s="13">
        <v>0.325475747682335</v>
      </c>
    </row>
    <row r="107" spans="1:27" ht="26.65" customHeight="1">
      <c r="A107" s="2" t="s">
        <v>126</v>
      </c>
      <c r="B107" s="8">
        <v>2020</v>
      </c>
      <c r="C107" s="8" t="s">
        <v>82</v>
      </c>
      <c r="D107" s="8" t="s">
        <v>226</v>
      </c>
      <c r="E107" s="8">
        <v>76</v>
      </c>
      <c r="F107" s="8">
        <v>182</v>
      </c>
      <c r="G107" s="16">
        <v>41.8</v>
      </c>
      <c r="H107" s="8" t="s">
        <v>1621</v>
      </c>
      <c r="I107" s="8" t="s">
        <v>1495</v>
      </c>
      <c r="J107" s="8" t="s">
        <v>238</v>
      </c>
      <c r="K107" s="8" t="s">
        <v>276</v>
      </c>
      <c r="L107" s="8" t="s">
        <v>277</v>
      </c>
      <c r="M107" s="8" t="s">
        <v>226</v>
      </c>
      <c r="N107" s="8">
        <v>32134029</v>
      </c>
      <c r="O107" s="8"/>
      <c r="P107" s="8"/>
      <c r="Q107" s="8" t="s">
        <v>232</v>
      </c>
      <c r="R107" s="8">
        <v>6</v>
      </c>
      <c r="S107" s="8" t="s">
        <v>110</v>
      </c>
      <c r="T107" s="8"/>
      <c r="U107" s="18" t="b">
        <v>1</v>
      </c>
      <c r="V107" s="11">
        <v>0.41758241758241799</v>
      </c>
      <c r="W107" s="8" t="s">
        <v>1496</v>
      </c>
      <c r="X107" s="8" t="s">
        <v>1492</v>
      </c>
      <c r="Y107" s="8" t="s">
        <v>110</v>
      </c>
      <c r="Z107" s="11">
        <v>0.34836249194458602</v>
      </c>
      <c r="AA107" s="13">
        <v>0.49020958884743399</v>
      </c>
    </row>
    <row r="108" spans="1:27" ht="26.65" customHeight="1">
      <c r="A108" s="2" t="s">
        <v>127</v>
      </c>
      <c r="B108" s="8">
        <v>2021</v>
      </c>
      <c r="C108" s="8" t="s">
        <v>82</v>
      </c>
      <c r="D108" s="8" t="s">
        <v>226</v>
      </c>
      <c r="E108" s="8">
        <v>42</v>
      </c>
      <c r="F108" s="8">
        <v>91</v>
      </c>
      <c r="G108" s="16">
        <v>46.2</v>
      </c>
      <c r="H108" s="8" t="s">
        <v>1621</v>
      </c>
      <c r="I108" s="8" t="s">
        <v>1495</v>
      </c>
      <c r="J108" s="8" t="s">
        <v>238</v>
      </c>
      <c r="K108" s="8" t="s">
        <v>278</v>
      </c>
      <c r="L108" s="8" t="s">
        <v>279</v>
      </c>
      <c r="M108" s="8" t="s">
        <v>226</v>
      </c>
      <c r="N108" s="8">
        <v>33900716</v>
      </c>
      <c r="O108" s="8"/>
      <c r="P108" s="8"/>
      <c r="Q108" s="8" t="s">
        <v>235</v>
      </c>
      <c r="R108" s="8">
        <v>5</v>
      </c>
      <c r="S108" s="8" t="s">
        <v>110</v>
      </c>
      <c r="T108" s="8" t="s">
        <v>1628</v>
      </c>
      <c r="U108" s="18" t="b">
        <v>1</v>
      </c>
      <c r="V108" s="11">
        <v>0.46153846153846201</v>
      </c>
      <c r="W108" s="8" t="s">
        <v>1496</v>
      </c>
      <c r="X108" s="8" t="s">
        <v>1492</v>
      </c>
      <c r="Y108" s="8" t="s">
        <v>110</v>
      </c>
      <c r="Z108" s="11">
        <v>0.36275433904793097</v>
      </c>
      <c r="AA108" s="13">
        <v>0.563438276638906</v>
      </c>
    </row>
    <row r="109" spans="1:27" ht="26.65" customHeight="1">
      <c r="A109" s="2" t="s">
        <v>128</v>
      </c>
      <c r="B109" s="8">
        <v>2022</v>
      </c>
      <c r="C109" s="8" t="s">
        <v>82</v>
      </c>
      <c r="D109" s="8" t="s">
        <v>226</v>
      </c>
      <c r="E109" s="8">
        <v>6636</v>
      </c>
      <c r="F109" s="8">
        <v>44238</v>
      </c>
      <c r="G109" s="16">
        <v>15</v>
      </c>
      <c r="H109" s="8" t="s">
        <v>1597</v>
      </c>
      <c r="I109" s="8" t="s">
        <v>1598</v>
      </c>
      <c r="J109" s="8" t="s">
        <v>267</v>
      </c>
      <c r="K109" s="8" t="s">
        <v>280</v>
      </c>
      <c r="L109" s="8" t="s">
        <v>281</v>
      </c>
      <c r="M109" s="8" t="s">
        <v>226</v>
      </c>
      <c r="N109" s="8">
        <v>33573444</v>
      </c>
      <c r="O109" s="8"/>
      <c r="P109" s="8"/>
      <c r="Q109" s="8" t="s">
        <v>235</v>
      </c>
      <c r="R109" s="8">
        <v>8</v>
      </c>
      <c r="S109" s="8" t="s">
        <v>129</v>
      </c>
      <c r="T109" s="8"/>
      <c r="U109" s="18" t="b">
        <v>1</v>
      </c>
      <c r="V109" s="11">
        <v>0.15000678150006799</v>
      </c>
      <c r="W109" s="8" t="s">
        <v>1496</v>
      </c>
      <c r="X109" s="8" t="s">
        <v>1513</v>
      </c>
      <c r="Y109" s="8" t="s">
        <v>129</v>
      </c>
      <c r="Z109" s="11">
        <v>0.14670971139399699</v>
      </c>
      <c r="AA109" s="13">
        <v>0.15336463047483201</v>
      </c>
    </row>
    <row r="110" spans="1:27" ht="26.65" customHeight="1">
      <c r="A110" s="2" t="s">
        <v>130</v>
      </c>
      <c r="B110" s="8">
        <v>2022</v>
      </c>
      <c r="C110" s="8" t="s">
        <v>82</v>
      </c>
      <c r="D110" s="8" t="s">
        <v>226</v>
      </c>
      <c r="E110" s="8">
        <v>181</v>
      </c>
      <c r="F110" s="8">
        <v>509</v>
      </c>
      <c r="G110" s="16">
        <v>35.6</v>
      </c>
      <c r="H110" s="8" t="s">
        <v>1597</v>
      </c>
      <c r="I110" s="8" t="s">
        <v>1495</v>
      </c>
      <c r="J110" s="8" t="s">
        <v>267</v>
      </c>
      <c r="K110" s="8" t="s">
        <v>283</v>
      </c>
      <c r="L110" s="8" t="s">
        <v>284</v>
      </c>
      <c r="M110" s="8" t="s">
        <v>226</v>
      </c>
      <c r="N110" s="8">
        <v>35749610</v>
      </c>
      <c r="O110" s="8"/>
      <c r="P110" s="8"/>
      <c r="Q110" s="8" t="s">
        <v>235</v>
      </c>
      <c r="R110" s="8">
        <v>6</v>
      </c>
      <c r="S110" s="8" t="s">
        <v>110</v>
      </c>
      <c r="T110" s="8"/>
      <c r="U110" s="18" t="b">
        <v>1</v>
      </c>
      <c r="V110" s="11">
        <v>0.35559921414538298</v>
      </c>
      <c r="W110" s="8" t="s">
        <v>1496</v>
      </c>
      <c r="X110" s="8" t="s">
        <v>1513</v>
      </c>
      <c r="Y110" s="8" t="s">
        <v>110</v>
      </c>
      <c r="Z110" s="11">
        <v>0.31523673467700603</v>
      </c>
      <c r="AA110" s="13">
        <v>0.39812497297815402</v>
      </c>
    </row>
    <row r="111" spans="1:27" ht="26.65" customHeight="1">
      <c r="A111" s="2" t="s">
        <v>141</v>
      </c>
      <c r="B111" s="8">
        <v>2025</v>
      </c>
      <c r="C111" s="8" t="s">
        <v>82</v>
      </c>
      <c r="D111" s="8" t="s">
        <v>226</v>
      </c>
      <c r="E111" s="8">
        <v>30</v>
      </c>
      <c r="F111" s="8">
        <v>41</v>
      </c>
      <c r="G111" s="16">
        <v>73.2</v>
      </c>
      <c r="H111" s="8" t="s">
        <v>1621</v>
      </c>
      <c r="I111" s="8" t="s">
        <v>1495</v>
      </c>
      <c r="J111" s="8" t="s">
        <v>238</v>
      </c>
      <c r="K111" s="8" t="s">
        <v>302</v>
      </c>
      <c r="L111" s="8" t="s">
        <v>303</v>
      </c>
      <c r="M111" s="8" t="s">
        <v>226</v>
      </c>
      <c r="N111" s="8">
        <v>40090548</v>
      </c>
      <c r="O111" s="8"/>
      <c r="P111" s="8"/>
      <c r="Q111" s="8" t="s">
        <v>235</v>
      </c>
      <c r="R111" s="8">
        <v>5</v>
      </c>
      <c r="S111" s="8" t="s">
        <v>110</v>
      </c>
      <c r="T111" s="8"/>
      <c r="U111" s="18" t="b">
        <v>1</v>
      </c>
      <c r="V111" s="11">
        <v>0.73170731707317105</v>
      </c>
      <c r="W111" s="8" t="s">
        <v>1496</v>
      </c>
      <c r="X111" s="8" t="s">
        <v>1492</v>
      </c>
      <c r="Y111" s="8" t="s">
        <v>110</v>
      </c>
      <c r="Z111" s="11">
        <v>0.58066466892923396</v>
      </c>
      <c r="AA111" s="13">
        <v>0.84305035952188301</v>
      </c>
    </row>
    <row r="112" spans="1:27" ht="26.65" customHeight="1">
      <c r="A112" s="2" t="s">
        <v>139</v>
      </c>
      <c r="B112" s="8">
        <v>2025</v>
      </c>
      <c r="C112" s="8" t="s">
        <v>82</v>
      </c>
      <c r="D112" s="8" t="s">
        <v>226</v>
      </c>
      <c r="E112" s="8">
        <v>70</v>
      </c>
      <c r="F112" s="8">
        <v>125</v>
      </c>
      <c r="G112" s="16">
        <v>56</v>
      </c>
      <c r="H112" s="8" t="s">
        <v>1597</v>
      </c>
      <c r="I112" s="8" t="s">
        <v>1495</v>
      </c>
      <c r="J112" s="8" t="s">
        <v>267</v>
      </c>
      <c r="K112" s="8" t="s">
        <v>271</v>
      </c>
      <c r="L112" s="8" t="s">
        <v>243</v>
      </c>
      <c r="M112" s="8" t="s">
        <v>226</v>
      </c>
      <c r="N112" s="8">
        <v>40545951</v>
      </c>
      <c r="O112" s="8"/>
      <c r="P112" s="8"/>
      <c r="Q112" s="8" t="s">
        <v>235</v>
      </c>
      <c r="R112" s="8">
        <v>5</v>
      </c>
      <c r="S112" s="8" t="s">
        <v>110</v>
      </c>
      <c r="T112" s="8"/>
      <c r="U112" s="18" t="b">
        <v>1</v>
      </c>
      <c r="V112" s="11">
        <v>0.56000000000000005</v>
      </c>
      <c r="W112" s="8" t="s">
        <v>1496</v>
      </c>
      <c r="X112" s="8" t="s">
        <v>1492</v>
      </c>
      <c r="Y112" s="8" t="s">
        <v>110</v>
      </c>
      <c r="Z112" s="11">
        <v>0.47248060771286099</v>
      </c>
      <c r="AA112" s="13">
        <v>0.64394154504213996</v>
      </c>
    </row>
    <row r="113" spans="1:27" ht="26.65" customHeight="1">
      <c r="A113" s="2" t="s">
        <v>144</v>
      </c>
      <c r="B113" s="8">
        <v>2026</v>
      </c>
      <c r="C113" s="8" t="s">
        <v>82</v>
      </c>
      <c r="D113" s="8" t="s">
        <v>226</v>
      </c>
      <c r="E113" s="8">
        <v>384</v>
      </c>
      <c r="F113" s="8">
        <v>1223</v>
      </c>
      <c r="G113" s="16">
        <v>31.4</v>
      </c>
      <c r="H113" s="8" t="s">
        <v>1597</v>
      </c>
      <c r="I113" s="8" t="s">
        <v>1598</v>
      </c>
      <c r="J113" s="8" t="s">
        <v>267</v>
      </c>
      <c r="K113" s="8" t="s">
        <v>306</v>
      </c>
      <c r="L113" s="8" t="s">
        <v>292</v>
      </c>
      <c r="M113" s="8" t="s">
        <v>226</v>
      </c>
      <c r="N113" s="8">
        <v>42482204</v>
      </c>
      <c r="O113" s="8"/>
      <c r="P113" s="8"/>
      <c r="Q113" s="8" t="s">
        <v>235</v>
      </c>
      <c r="R113" s="8">
        <v>7</v>
      </c>
      <c r="S113" s="8" t="s">
        <v>129</v>
      </c>
      <c r="T113" s="8"/>
      <c r="U113" s="18" t="b">
        <v>1</v>
      </c>
      <c r="V113" s="11">
        <v>0.31398201144726101</v>
      </c>
      <c r="W113" s="8" t="s">
        <v>1496</v>
      </c>
      <c r="X113" s="8" t="s">
        <v>1513</v>
      </c>
      <c r="Y113" s="8" t="s">
        <v>129</v>
      </c>
      <c r="Z113" s="11">
        <v>0.28858781315932402</v>
      </c>
      <c r="AA113" s="13">
        <v>0.34054112055198799</v>
      </c>
    </row>
    <row r="114" spans="1:27" ht="26.65" customHeight="1">
      <c r="A114" s="2" t="s">
        <v>114</v>
      </c>
      <c r="B114" s="8">
        <v>2010</v>
      </c>
      <c r="C114" s="8" t="s">
        <v>82</v>
      </c>
      <c r="D114" s="8" t="s">
        <v>226</v>
      </c>
      <c r="E114" s="8">
        <v>52</v>
      </c>
      <c r="F114" s="8">
        <v>398</v>
      </c>
      <c r="G114" s="16">
        <v>13.1</v>
      </c>
      <c r="H114" s="8" t="s">
        <v>1624</v>
      </c>
      <c r="I114" s="8" t="s">
        <v>1495</v>
      </c>
      <c r="J114" s="8" t="s">
        <v>238</v>
      </c>
      <c r="K114" s="8" t="s">
        <v>242</v>
      </c>
      <c r="L114" s="8" t="s">
        <v>243</v>
      </c>
      <c r="M114" s="8" t="s">
        <v>226</v>
      </c>
      <c r="N114" s="8"/>
      <c r="O114" s="8" t="s">
        <v>1530</v>
      </c>
      <c r="P114" s="8"/>
      <c r="Q114" s="8" t="s">
        <v>235</v>
      </c>
      <c r="R114" s="8">
        <v>6</v>
      </c>
      <c r="S114" s="8" t="s">
        <v>110</v>
      </c>
      <c r="T114" s="8"/>
      <c r="U114" s="18" t="b">
        <v>1</v>
      </c>
      <c r="V114" s="11">
        <v>0.130653266331658</v>
      </c>
      <c r="W114" s="8" t="s">
        <v>1482</v>
      </c>
      <c r="X114" s="8" t="s">
        <v>1492</v>
      </c>
      <c r="Y114" s="8" t="s">
        <v>110</v>
      </c>
      <c r="Z114" s="11">
        <v>0.10104379539276</v>
      </c>
      <c r="AA114" s="13">
        <v>0.16732437930275801</v>
      </c>
    </row>
    <row r="115" spans="1:27" ht="26.65" customHeight="1">
      <c r="A115" s="2" t="s">
        <v>119</v>
      </c>
      <c r="B115" s="8">
        <v>2016</v>
      </c>
      <c r="C115" s="8" t="s">
        <v>82</v>
      </c>
      <c r="D115" s="8" t="s">
        <v>226</v>
      </c>
      <c r="E115" s="8">
        <v>168</v>
      </c>
      <c r="F115" s="8">
        <v>806</v>
      </c>
      <c r="G115" s="16">
        <v>20.9</v>
      </c>
      <c r="H115" s="8" t="s">
        <v>1624</v>
      </c>
      <c r="I115" s="8" t="s">
        <v>1495</v>
      </c>
      <c r="J115" s="8" t="s">
        <v>238</v>
      </c>
      <c r="K115" s="8" t="s">
        <v>258</v>
      </c>
      <c r="L115" s="8" t="s">
        <v>259</v>
      </c>
      <c r="M115" s="8" t="s">
        <v>226</v>
      </c>
      <c r="N115" s="8"/>
      <c r="O115" s="8" t="s">
        <v>1629</v>
      </c>
      <c r="P115" s="8"/>
      <c r="Q115" s="8" t="s">
        <v>235</v>
      </c>
      <c r="R115" s="8">
        <v>6</v>
      </c>
      <c r="S115" s="8" t="s">
        <v>110</v>
      </c>
      <c r="T115" s="8"/>
      <c r="U115" s="18" t="b">
        <v>1</v>
      </c>
      <c r="V115" s="11">
        <v>0.20843672456575699</v>
      </c>
      <c r="W115" s="8" t="s">
        <v>1496</v>
      </c>
      <c r="X115" s="8" t="s">
        <v>1492</v>
      </c>
      <c r="Y115" s="8" t="s">
        <v>110</v>
      </c>
      <c r="Z115" s="11">
        <v>0.181810070113265</v>
      </c>
      <c r="AA115" s="13">
        <v>0.23782942243083999</v>
      </c>
    </row>
    <row r="116" spans="1:27" ht="26.65" customHeight="1">
      <c r="A116" s="2" t="s">
        <v>121</v>
      </c>
      <c r="B116" s="8">
        <v>2018</v>
      </c>
      <c r="C116" s="8" t="s">
        <v>82</v>
      </c>
      <c r="D116" s="8" t="s">
        <v>226</v>
      </c>
      <c r="E116" s="8">
        <v>32</v>
      </c>
      <c r="F116" s="8">
        <v>140</v>
      </c>
      <c r="G116" s="16">
        <v>22.9</v>
      </c>
      <c r="H116" s="8" t="s">
        <v>1621</v>
      </c>
      <c r="I116" s="8" t="s">
        <v>1495</v>
      </c>
      <c r="J116" s="8" t="s">
        <v>238</v>
      </c>
      <c r="K116" s="8" t="s">
        <v>239</v>
      </c>
      <c r="L116" s="8" t="s">
        <v>263</v>
      </c>
      <c r="M116" s="8" t="s">
        <v>226</v>
      </c>
      <c r="N116" s="8"/>
      <c r="O116" s="8" t="s">
        <v>1630</v>
      </c>
      <c r="P116" s="8"/>
      <c r="Q116" s="8" t="s">
        <v>235</v>
      </c>
      <c r="R116" s="8">
        <v>6</v>
      </c>
      <c r="S116" s="8" t="s">
        <v>110</v>
      </c>
      <c r="T116" s="8"/>
      <c r="U116" s="18" t="b">
        <v>1</v>
      </c>
      <c r="V116" s="11">
        <v>0.22857142857142901</v>
      </c>
      <c r="W116" s="8" t="s">
        <v>1496</v>
      </c>
      <c r="X116" s="8" t="s">
        <v>1492</v>
      </c>
      <c r="Y116" s="8" t="s">
        <v>110</v>
      </c>
      <c r="Z116" s="11">
        <v>0.16681621731086901</v>
      </c>
      <c r="AA116" s="13">
        <v>0.30482429146109802</v>
      </c>
    </row>
    <row r="117" spans="1:27" ht="26.65" customHeight="1">
      <c r="A117" s="2" t="s">
        <v>123</v>
      </c>
      <c r="B117" s="8">
        <v>2019</v>
      </c>
      <c r="C117" s="8" t="s">
        <v>82</v>
      </c>
      <c r="D117" s="8" t="s">
        <v>226</v>
      </c>
      <c r="E117" s="8">
        <v>61</v>
      </c>
      <c r="F117" s="8">
        <v>300</v>
      </c>
      <c r="G117" s="16">
        <v>20.3</v>
      </c>
      <c r="H117" s="8" t="s">
        <v>1597</v>
      </c>
      <c r="I117" s="8" t="s">
        <v>1598</v>
      </c>
      <c r="J117" s="8" t="s">
        <v>267</v>
      </c>
      <c r="K117" s="8" t="s">
        <v>268</v>
      </c>
      <c r="L117" s="8" t="s">
        <v>269</v>
      </c>
      <c r="M117" s="8" t="s">
        <v>226</v>
      </c>
      <c r="N117" s="8"/>
      <c r="O117" s="8" t="s">
        <v>1631</v>
      </c>
      <c r="P117" s="8"/>
      <c r="Q117" s="8" t="s">
        <v>232</v>
      </c>
      <c r="R117" s="8">
        <v>6</v>
      </c>
      <c r="S117" s="8" t="s">
        <v>110</v>
      </c>
      <c r="T117" s="8"/>
      <c r="U117" s="18" t="b">
        <v>1</v>
      </c>
      <c r="V117" s="11">
        <v>0.20333333333333301</v>
      </c>
      <c r="W117" s="8" t="s">
        <v>1496</v>
      </c>
      <c r="X117" s="8" t="s">
        <v>1492</v>
      </c>
      <c r="Y117" s="8" t="s">
        <v>110</v>
      </c>
      <c r="Z117" s="11">
        <v>0.16167385164165801</v>
      </c>
      <c r="AA117" s="13">
        <v>0.25249431128490601</v>
      </c>
    </row>
    <row r="118" spans="1:27" ht="26.65" customHeight="1">
      <c r="A118" s="2" t="s">
        <v>125</v>
      </c>
      <c r="B118" s="8">
        <v>2020</v>
      </c>
      <c r="C118" s="8" t="s">
        <v>82</v>
      </c>
      <c r="D118" s="8" t="s">
        <v>226</v>
      </c>
      <c r="E118" s="8">
        <v>144</v>
      </c>
      <c r="F118" s="8">
        <v>381</v>
      </c>
      <c r="G118" s="16">
        <v>37.799999999999997</v>
      </c>
      <c r="H118" s="8" t="s">
        <v>1597</v>
      </c>
      <c r="I118" s="8" t="s">
        <v>1598</v>
      </c>
      <c r="J118" s="8" t="s">
        <v>267</v>
      </c>
      <c r="K118" s="8" t="s">
        <v>274</v>
      </c>
      <c r="L118" s="8" t="s">
        <v>275</v>
      </c>
      <c r="M118" s="8" t="s">
        <v>226</v>
      </c>
      <c r="N118" s="8"/>
      <c r="O118" s="8" t="s">
        <v>1632</v>
      </c>
      <c r="P118" s="8"/>
      <c r="Q118" s="8" t="s">
        <v>232</v>
      </c>
      <c r="R118" s="8">
        <v>6</v>
      </c>
      <c r="S118" s="8" t="s">
        <v>110</v>
      </c>
      <c r="T118" s="8"/>
      <c r="U118" s="18" t="b">
        <v>1</v>
      </c>
      <c r="V118" s="11">
        <v>0.37795275590551197</v>
      </c>
      <c r="W118" s="8" t="s">
        <v>1496</v>
      </c>
      <c r="X118" s="8" t="s">
        <v>1500</v>
      </c>
      <c r="Y118" s="8" t="s">
        <v>110</v>
      </c>
      <c r="Z118" s="11">
        <v>0.33071197259525797</v>
      </c>
      <c r="AA118" s="13">
        <v>0.427630072243183</v>
      </c>
    </row>
    <row r="119" spans="1:27" ht="26.65" customHeight="1">
      <c r="A119" s="2" t="s">
        <v>132</v>
      </c>
      <c r="B119" s="8">
        <v>2022</v>
      </c>
      <c r="C119" s="8" t="s">
        <v>82</v>
      </c>
      <c r="D119" s="8" t="s">
        <v>226</v>
      </c>
      <c r="E119" s="8">
        <v>96</v>
      </c>
      <c r="F119" s="8">
        <v>300</v>
      </c>
      <c r="G119" s="16">
        <v>32</v>
      </c>
      <c r="H119" s="8" t="s">
        <v>1597</v>
      </c>
      <c r="I119" s="8" t="s">
        <v>1598</v>
      </c>
      <c r="J119" s="8" t="s">
        <v>267</v>
      </c>
      <c r="K119" s="8" t="s">
        <v>288</v>
      </c>
      <c r="L119" s="8" t="s">
        <v>289</v>
      </c>
      <c r="M119" s="8" t="s">
        <v>226</v>
      </c>
      <c r="N119" s="8"/>
      <c r="O119" s="8" t="s">
        <v>1633</v>
      </c>
      <c r="P119" s="8"/>
      <c r="Q119" s="8" t="s">
        <v>290</v>
      </c>
      <c r="R119" s="8">
        <v>5</v>
      </c>
      <c r="S119" s="8" t="s">
        <v>110</v>
      </c>
      <c r="T119" s="8"/>
      <c r="U119" s="18" t="b">
        <v>1</v>
      </c>
      <c r="V119" s="11">
        <v>0.32</v>
      </c>
      <c r="W119" s="8" t="s">
        <v>1496</v>
      </c>
      <c r="X119" s="8" t="s">
        <v>1483</v>
      </c>
      <c r="Y119" s="8" t="s">
        <v>110</v>
      </c>
      <c r="Z119" s="11">
        <v>0.26977535856049001</v>
      </c>
      <c r="AA119" s="13">
        <v>0.37477611108034697</v>
      </c>
    </row>
    <row r="120" spans="1:27" ht="26.65" customHeight="1">
      <c r="A120" s="2" t="s">
        <v>131</v>
      </c>
      <c r="B120" s="8">
        <v>2022</v>
      </c>
      <c r="C120" s="8" t="s">
        <v>82</v>
      </c>
      <c r="D120" s="8" t="s">
        <v>226</v>
      </c>
      <c r="E120" s="8">
        <v>185</v>
      </c>
      <c r="F120" s="8">
        <v>415</v>
      </c>
      <c r="G120" s="16">
        <v>44.6</v>
      </c>
      <c r="H120" s="8" t="s">
        <v>1634</v>
      </c>
      <c r="I120" s="8" t="s">
        <v>1635</v>
      </c>
      <c r="J120" s="8" t="s">
        <v>230</v>
      </c>
      <c r="K120" s="8" t="s">
        <v>233</v>
      </c>
      <c r="L120" s="8" t="s">
        <v>286</v>
      </c>
      <c r="M120" s="8" t="s">
        <v>226</v>
      </c>
      <c r="N120" s="8"/>
      <c r="O120" s="8" t="s">
        <v>1636</v>
      </c>
      <c r="P120" s="8"/>
      <c r="Q120" s="8" t="s">
        <v>232</v>
      </c>
      <c r="R120" s="8">
        <v>6</v>
      </c>
      <c r="S120" s="8" t="s">
        <v>110</v>
      </c>
      <c r="T120" s="8"/>
      <c r="U120" s="18" t="b">
        <v>1</v>
      </c>
      <c r="V120" s="11">
        <v>0.44578313253011997</v>
      </c>
      <c r="W120" s="8" t="s">
        <v>1496</v>
      </c>
      <c r="X120" s="8" t="s">
        <v>1492</v>
      </c>
      <c r="Y120" s="8" t="s">
        <v>110</v>
      </c>
      <c r="Z120" s="11">
        <v>0.39867582041048699</v>
      </c>
      <c r="AA120" s="13">
        <v>0.493884958728465</v>
      </c>
    </row>
    <row r="121" spans="1:27" ht="26.65" customHeight="1">
      <c r="A121" s="2" t="s">
        <v>133</v>
      </c>
      <c r="B121" s="8">
        <v>2023</v>
      </c>
      <c r="C121" s="8" t="s">
        <v>82</v>
      </c>
      <c r="D121" s="8" t="s">
        <v>226</v>
      </c>
      <c r="E121" s="8">
        <v>169</v>
      </c>
      <c r="F121" s="8">
        <v>750</v>
      </c>
      <c r="G121" s="16">
        <v>22.5</v>
      </c>
      <c r="H121" s="8" t="s">
        <v>1597</v>
      </c>
      <c r="I121" s="8" t="s">
        <v>1598</v>
      </c>
      <c r="J121" s="8" t="s">
        <v>267</v>
      </c>
      <c r="K121" s="8" t="s">
        <v>291</v>
      </c>
      <c r="L121" s="8" t="s">
        <v>292</v>
      </c>
      <c r="M121" s="8" t="s">
        <v>226</v>
      </c>
      <c r="N121" s="8"/>
      <c r="O121" s="8" t="s">
        <v>1637</v>
      </c>
      <c r="P121" s="8"/>
      <c r="Q121" s="8" t="s">
        <v>235</v>
      </c>
      <c r="R121" s="8">
        <v>6</v>
      </c>
      <c r="S121" s="8" t="s">
        <v>110</v>
      </c>
      <c r="T121" s="8"/>
      <c r="U121" s="18" t="b">
        <v>1</v>
      </c>
      <c r="V121" s="11">
        <v>0.225333333333333</v>
      </c>
      <c r="W121" s="8" t="s">
        <v>1496</v>
      </c>
      <c r="X121" s="8" t="s">
        <v>1513</v>
      </c>
      <c r="Y121" s="8" t="s">
        <v>110</v>
      </c>
      <c r="Z121" s="11">
        <v>0.19687531966992899</v>
      </c>
      <c r="AA121" s="13">
        <v>0.25659066421940102</v>
      </c>
    </row>
    <row r="122" spans="1:27" ht="26.65" customHeight="1">
      <c r="A122" s="2" t="s">
        <v>137</v>
      </c>
      <c r="B122" s="8">
        <v>2024</v>
      </c>
      <c r="C122" s="8" t="s">
        <v>82</v>
      </c>
      <c r="D122" s="8" t="s">
        <v>226</v>
      </c>
      <c r="E122" s="8">
        <v>245</v>
      </c>
      <c r="F122" s="8">
        <v>420</v>
      </c>
      <c r="G122" s="16">
        <v>58.3</v>
      </c>
      <c r="H122" s="8" t="s">
        <v>1597</v>
      </c>
      <c r="I122" s="8" t="s">
        <v>1598</v>
      </c>
      <c r="J122" s="8" t="s">
        <v>267</v>
      </c>
      <c r="K122" s="8" t="s">
        <v>297</v>
      </c>
      <c r="L122" s="8" t="s">
        <v>298</v>
      </c>
      <c r="M122" s="8" t="s">
        <v>226</v>
      </c>
      <c r="N122" s="8"/>
      <c r="O122" s="8" t="s">
        <v>1638</v>
      </c>
      <c r="P122" s="8"/>
      <c r="Q122" s="8" t="s">
        <v>232</v>
      </c>
      <c r="R122" s="8">
        <v>5</v>
      </c>
      <c r="S122" s="8" t="s">
        <v>110</v>
      </c>
      <c r="T122" s="8" t="s">
        <v>1639</v>
      </c>
      <c r="U122" s="18" t="b">
        <v>1</v>
      </c>
      <c r="V122" s="11">
        <v>0.58333333333333304</v>
      </c>
      <c r="W122" s="8" t="s">
        <v>1496</v>
      </c>
      <c r="X122" s="8" t="s">
        <v>1492</v>
      </c>
      <c r="Y122" s="8" t="s">
        <v>110</v>
      </c>
      <c r="Z122" s="11">
        <v>0.53563671905683297</v>
      </c>
      <c r="AA122" s="13">
        <v>0.62951937538180303</v>
      </c>
    </row>
    <row r="123" spans="1:27" ht="26.65" customHeight="1">
      <c r="A123" s="2" t="s">
        <v>136</v>
      </c>
      <c r="B123" s="8">
        <v>2024</v>
      </c>
      <c r="C123" s="8" t="s">
        <v>82</v>
      </c>
      <c r="D123" s="8" t="s">
        <v>226</v>
      </c>
      <c r="E123" s="8">
        <v>159</v>
      </c>
      <c r="F123" s="8">
        <v>211</v>
      </c>
      <c r="G123" s="16">
        <v>75.400000000000006</v>
      </c>
      <c r="H123" s="8" t="s">
        <v>1597</v>
      </c>
      <c r="I123" s="8" t="s">
        <v>1617</v>
      </c>
      <c r="J123" s="8" t="s">
        <v>267</v>
      </c>
      <c r="K123" s="8" t="s">
        <v>295</v>
      </c>
      <c r="L123" s="8" t="s">
        <v>240</v>
      </c>
      <c r="M123" s="8" t="s">
        <v>226</v>
      </c>
      <c r="N123" s="8"/>
      <c r="O123" s="8" t="s">
        <v>1640</v>
      </c>
      <c r="P123" s="8"/>
      <c r="Q123" s="8" t="s">
        <v>232</v>
      </c>
      <c r="R123" s="8">
        <v>5</v>
      </c>
      <c r="S123" s="8" t="s">
        <v>110</v>
      </c>
      <c r="T123" s="8" t="s">
        <v>1619</v>
      </c>
      <c r="U123" s="18" t="b">
        <v>0</v>
      </c>
      <c r="V123" s="11">
        <v>0.75355450236966803</v>
      </c>
      <c r="W123" s="8" t="s">
        <v>1496</v>
      </c>
      <c r="X123" s="8" t="s">
        <v>1492</v>
      </c>
      <c r="Y123" s="8" t="s">
        <v>110</v>
      </c>
      <c r="Z123" s="11">
        <v>0.69121831317577198</v>
      </c>
      <c r="AA123" s="13">
        <v>0.80682336177534597</v>
      </c>
    </row>
    <row r="124" spans="1:27" ht="26.65" customHeight="1">
      <c r="A124" s="2" t="s">
        <v>134</v>
      </c>
      <c r="B124" s="8">
        <v>2024</v>
      </c>
      <c r="C124" s="8" t="s">
        <v>82</v>
      </c>
      <c r="D124" s="8" t="s">
        <v>226</v>
      </c>
      <c r="E124" s="8">
        <v>32</v>
      </c>
      <c r="F124" s="8">
        <v>261</v>
      </c>
      <c r="G124" s="16">
        <v>12.1</v>
      </c>
      <c r="H124" s="8" t="s">
        <v>1621</v>
      </c>
      <c r="I124" s="8" t="s">
        <v>1529</v>
      </c>
      <c r="J124" s="8" t="s">
        <v>238</v>
      </c>
      <c r="K124" s="8" t="s">
        <v>264</v>
      </c>
      <c r="L124" s="8" t="s">
        <v>240</v>
      </c>
      <c r="M124" s="8" t="s">
        <v>226</v>
      </c>
      <c r="N124" s="8"/>
      <c r="O124" s="8" t="s">
        <v>1613</v>
      </c>
      <c r="P124" s="8"/>
      <c r="Q124" s="8" t="s">
        <v>235</v>
      </c>
      <c r="R124" s="8">
        <v>6</v>
      </c>
      <c r="S124" s="8" t="s">
        <v>110</v>
      </c>
      <c r="T124" s="8"/>
      <c r="U124" s="18" t="b">
        <v>1</v>
      </c>
      <c r="V124" s="11">
        <v>0.122605363984674</v>
      </c>
      <c r="W124" s="8" t="s">
        <v>1496</v>
      </c>
      <c r="X124" s="8" t="s">
        <v>1492</v>
      </c>
      <c r="Y124" s="8" t="s">
        <v>110</v>
      </c>
      <c r="Z124" s="11">
        <v>8.8200958645843597E-2</v>
      </c>
      <c r="AA124" s="13">
        <v>0.16795779807896699</v>
      </c>
    </row>
    <row r="125" spans="1:27" ht="26.65" customHeight="1">
      <c r="A125" s="2" t="s">
        <v>138</v>
      </c>
      <c r="B125" s="8">
        <v>2025</v>
      </c>
      <c r="C125" s="8" t="s">
        <v>82</v>
      </c>
      <c r="D125" s="8" t="s">
        <v>226</v>
      </c>
      <c r="E125" s="8">
        <v>50</v>
      </c>
      <c r="F125" s="8">
        <v>264</v>
      </c>
      <c r="G125" s="16">
        <v>18.899999999999999</v>
      </c>
      <c r="H125" s="8" t="s">
        <v>1597</v>
      </c>
      <c r="I125" s="8" t="s">
        <v>1598</v>
      </c>
      <c r="J125" s="8" t="s">
        <v>267</v>
      </c>
      <c r="K125" s="8" t="s">
        <v>299</v>
      </c>
      <c r="L125" s="8" t="s">
        <v>300</v>
      </c>
      <c r="M125" s="8" t="s">
        <v>226</v>
      </c>
      <c r="N125" s="8"/>
      <c r="O125" s="8" t="s">
        <v>1616</v>
      </c>
      <c r="P125" s="8"/>
      <c r="Q125" s="8" t="s">
        <v>232</v>
      </c>
      <c r="R125" s="8">
        <v>6</v>
      </c>
      <c r="S125" s="8" t="s">
        <v>110</v>
      </c>
      <c r="T125" s="8"/>
      <c r="U125" s="18" t="b">
        <v>1</v>
      </c>
      <c r="V125" s="11">
        <v>0.189393939393939</v>
      </c>
      <c r="W125" s="8" t="s">
        <v>1496</v>
      </c>
      <c r="X125" s="8" t="s">
        <v>1500</v>
      </c>
      <c r="Y125" s="8" t="s">
        <v>110</v>
      </c>
      <c r="Z125" s="11">
        <v>0.14671352438758001</v>
      </c>
      <c r="AA125" s="13">
        <v>0.24098395634564199</v>
      </c>
    </row>
    <row r="126" spans="1:27" ht="26.65" customHeight="1">
      <c r="A126" s="2" t="s">
        <v>140</v>
      </c>
      <c r="B126" s="8">
        <v>2025</v>
      </c>
      <c r="C126" s="8" t="s">
        <v>82</v>
      </c>
      <c r="D126" s="8" t="s">
        <v>226</v>
      </c>
      <c r="E126" s="8">
        <v>139</v>
      </c>
      <c r="F126" s="8">
        <v>257</v>
      </c>
      <c r="G126" s="16">
        <v>54.1</v>
      </c>
      <c r="H126" s="8" t="s">
        <v>1597</v>
      </c>
      <c r="I126" s="8" t="s">
        <v>1617</v>
      </c>
      <c r="J126" s="8" t="s">
        <v>267</v>
      </c>
      <c r="K126" s="8" t="s">
        <v>301</v>
      </c>
      <c r="L126" s="8" t="s">
        <v>243</v>
      </c>
      <c r="M126" s="8" t="s">
        <v>226</v>
      </c>
      <c r="N126" s="8"/>
      <c r="O126" s="8" t="s">
        <v>1641</v>
      </c>
      <c r="P126" s="8"/>
      <c r="Q126" s="8" t="s">
        <v>235</v>
      </c>
      <c r="R126" s="8">
        <v>5</v>
      </c>
      <c r="S126" s="8" t="s">
        <v>110</v>
      </c>
      <c r="T126" s="8" t="s">
        <v>1619</v>
      </c>
      <c r="U126" s="18" t="b">
        <v>0</v>
      </c>
      <c r="V126" s="11">
        <v>0.54085603112840497</v>
      </c>
      <c r="W126" s="8" t="s">
        <v>1496</v>
      </c>
      <c r="X126" s="8" t="s">
        <v>1492</v>
      </c>
      <c r="Y126" s="8" t="s">
        <v>110</v>
      </c>
      <c r="Z126" s="11">
        <v>0.479776457447668</v>
      </c>
      <c r="AA126" s="13">
        <v>0.60073221665247101</v>
      </c>
    </row>
    <row r="127" spans="1:27" ht="26.65" customHeight="1">
      <c r="A127" s="2" t="s">
        <v>143</v>
      </c>
      <c r="B127" s="8">
        <v>2026</v>
      </c>
      <c r="C127" s="8" t="s">
        <v>82</v>
      </c>
      <c r="D127" s="8" t="s">
        <v>226</v>
      </c>
      <c r="E127" s="8">
        <v>292</v>
      </c>
      <c r="F127" s="8">
        <v>535</v>
      </c>
      <c r="G127" s="16">
        <v>54.6</v>
      </c>
      <c r="H127" s="8" t="s">
        <v>1597</v>
      </c>
      <c r="I127" s="8" t="s">
        <v>1617</v>
      </c>
      <c r="J127" s="8" t="s">
        <v>267</v>
      </c>
      <c r="K127" s="8" t="s">
        <v>288</v>
      </c>
      <c r="L127" s="8" t="s">
        <v>289</v>
      </c>
      <c r="M127" s="8" t="s">
        <v>226</v>
      </c>
      <c r="N127" s="8"/>
      <c r="O127" s="8" t="s">
        <v>1618</v>
      </c>
      <c r="P127" s="8"/>
      <c r="Q127" s="8" t="s">
        <v>235</v>
      </c>
      <c r="R127" s="8">
        <v>6</v>
      </c>
      <c r="S127" s="8" t="s">
        <v>110</v>
      </c>
      <c r="T127" s="8" t="s">
        <v>1619</v>
      </c>
      <c r="U127" s="18" t="b">
        <v>0</v>
      </c>
      <c r="V127" s="11">
        <v>0.54579439252336404</v>
      </c>
      <c r="W127" s="8" t="s">
        <v>1496</v>
      </c>
      <c r="X127" s="8" t="s">
        <v>1483</v>
      </c>
      <c r="Y127" s="8" t="s">
        <v>110</v>
      </c>
      <c r="Z127" s="11">
        <v>0.50342707157919497</v>
      </c>
      <c r="AA127" s="13">
        <v>0.587508767150143</v>
      </c>
    </row>
    <row r="128" spans="1:27" ht="26.65" customHeight="1">
      <c r="A128" s="2" t="s">
        <v>142</v>
      </c>
      <c r="B128" s="8">
        <v>2026</v>
      </c>
      <c r="C128" s="8" t="s">
        <v>82</v>
      </c>
      <c r="D128" s="8" t="s">
        <v>226</v>
      </c>
      <c r="E128" s="8">
        <v>49</v>
      </c>
      <c r="F128" s="8">
        <v>274</v>
      </c>
      <c r="G128" s="16">
        <v>17.899999999999999</v>
      </c>
      <c r="H128" s="8" t="s">
        <v>1642</v>
      </c>
      <c r="I128" s="8" t="s">
        <v>1643</v>
      </c>
      <c r="J128" s="8" t="s">
        <v>267</v>
      </c>
      <c r="K128" s="8" t="s">
        <v>304</v>
      </c>
      <c r="L128" s="8" t="s">
        <v>252</v>
      </c>
      <c r="M128" s="8" t="s">
        <v>226</v>
      </c>
      <c r="N128" s="8"/>
      <c r="O128" s="8" t="s">
        <v>1644</v>
      </c>
      <c r="P128" s="8"/>
      <c r="Q128" s="8" t="s">
        <v>232</v>
      </c>
      <c r="R128" s="8">
        <v>6</v>
      </c>
      <c r="S128" s="8" t="s">
        <v>110</v>
      </c>
      <c r="T128" s="8"/>
      <c r="U128" s="18" t="b">
        <v>1</v>
      </c>
      <c r="V128" s="11">
        <v>0.178832116788321</v>
      </c>
      <c r="W128" s="8" t="s">
        <v>1496</v>
      </c>
      <c r="X128" s="8" t="s">
        <v>1492</v>
      </c>
      <c r="Y128" s="8" t="s">
        <v>110</v>
      </c>
      <c r="Z128" s="11">
        <v>0.13799463991312799</v>
      </c>
      <c r="AA128" s="13">
        <v>0.22855058070644099</v>
      </c>
    </row>
    <row r="129" spans="1:27" ht="26.65" customHeight="1">
      <c r="A129" s="2" t="s">
        <v>188</v>
      </c>
      <c r="B129" s="8">
        <v>2014</v>
      </c>
      <c r="C129" s="8" t="s">
        <v>86</v>
      </c>
      <c r="D129" s="8" t="s">
        <v>226</v>
      </c>
      <c r="E129" s="8">
        <v>108</v>
      </c>
      <c r="F129" s="8">
        <v>258</v>
      </c>
      <c r="G129" s="16">
        <v>41.9</v>
      </c>
      <c r="H129" s="8" t="s">
        <v>1645</v>
      </c>
      <c r="I129" s="8" t="s">
        <v>1646</v>
      </c>
      <c r="J129" s="8" t="s">
        <v>431</v>
      </c>
      <c r="K129" s="8" t="s">
        <v>428</v>
      </c>
      <c r="L129" s="8" t="s">
        <v>429</v>
      </c>
      <c r="M129" s="8" t="s">
        <v>226</v>
      </c>
      <c r="N129" s="8"/>
      <c r="O129" s="8" t="s">
        <v>1647</v>
      </c>
      <c r="P129" s="8"/>
      <c r="Q129" s="8" t="s">
        <v>235</v>
      </c>
      <c r="R129" s="8">
        <v>6</v>
      </c>
      <c r="S129" s="8" t="s">
        <v>110</v>
      </c>
      <c r="T129" s="8"/>
      <c r="U129" s="18" t="b">
        <v>1</v>
      </c>
      <c r="V129" s="11">
        <v>0.418604651162791</v>
      </c>
      <c r="W129" s="8" t="s">
        <v>1482</v>
      </c>
      <c r="X129" s="8" t="s">
        <v>1500</v>
      </c>
      <c r="Y129" s="8" t="s">
        <v>110</v>
      </c>
      <c r="Z129" s="11">
        <v>0.36003290681168298</v>
      </c>
      <c r="AA129" s="13">
        <v>0.47956468713251699</v>
      </c>
    </row>
    <row r="130" spans="1:27" ht="26.65" customHeight="1">
      <c r="A130" s="2" t="s">
        <v>190</v>
      </c>
      <c r="B130" s="8">
        <v>2020</v>
      </c>
      <c r="C130" s="8" t="s">
        <v>86</v>
      </c>
      <c r="D130" s="8" t="s">
        <v>226</v>
      </c>
      <c r="E130" s="8">
        <v>175</v>
      </c>
      <c r="F130" s="8">
        <v>1006</v>
      </c>
      <c r="G130" s="16">
        <v>17.399999999999999</v>
      </c>
      <c r="H130" s="8" t="s">
        <v>1648</v>
      </c>
      <c r="I130" s="8" t="s">
        <v>1649</v>
      </c>
      <c r="J130" s="8" t="s">
        <v>431</v>
      </c>
      <c r="K130" s="8" t="s">
        <v>435</v>
      </c>
      <c r="L130" s="8" t="s">
        <v>343</v>
      </c>
      <c r="M130" s="8" t="s">
        <v>226</v>
      </c>
      <c r="N130" s="8"/>
      <c r="O130" s="8" t="s">
        <v>1650</v>
      </c>
      <c r="P130" s="8"/>
      <c r="Q130" s="8" t="s">
        <v>232</v>
      </c>
      <c r="R130" s="8">
        <v>7</v>
      </c>
      <c r="S130" s="8" t="s">
        <v>129</v>
      </c>
      <c r="T130" s="8"/>
      <c r="U130" s="18" t="b">
        <v>1</v>
      </c>
      <c r="V130" s="11">
        <v>0.17395626242544701</v>
      </c>
      <c r="W130" s="8" t="s">
        <v>1496</v>
      </c>
      <c r="X130" s="8" t="s">
        <v>1513</v>
      </c>
      <c r="Y130" s="8" t="s">
        <v>129</v>
      </c>
      <c r="Z130" s="11">
        <v>0.151783743878946</v>
      </c>
      <c r="AA130" s="13">
        <v>0.19860933587628099</v>
      </c>
    </row>
    <row r="131" spans="1:27" ht="26.65" customHeight="1">
      <c r="A131" s="2" t="s">
        <v>193</v>
      </c>
      <c r="B131" s="8">
        <v>2024</v>
      </c>
      <c r="C131" s="8" t="s">
        <v>86</v>
      </c>
      <c r="D131" s="8" t="s">
        <v>226</v>
      </c>
      <c r="E131" s="8">
        <v>139</v>
      </c>
      <c r="F131" s="8">
        <v>205</v>
      </c>
      <c r="G131" s="16">
        <v>67.8</v>
      </c>
      <c r="H131" s="8" t="s">
        <v>1651</v>
      </c>
      <c r="I131" s="8" t="s">
        <v>1652</v>
      </c>
      <c r="J131" s="8" t="s">
        <v>431</v>
      </c>
      <c r="K131" s="8" t="s">
        <v>442</v>
      </c>
      <c r="L131" s="8" t="s">
        <v>443</v>
      </c>
      <c r="M131" s="8" t="s">
        <v>226</v>
      </c>
      <c r="N131" s="8"/>
      <c r="O131" s="8" t="s">
        <v>1653</v>
      </c>
      <c r="P131" s="8"/>
      <c r="Q131" s="8" t="s">
        <v>445</v>
      </c>
      <c r="R131" s="8">
        <v>6</v>
      </c>
      <c r="S131" s="8" t="s">
        <v>110</v>
      </c>
      <c r="T131" s="8"/>
      <c r="U131" s="18" t="b">
        <v>1</v>
      </c>
      <c r="V131" s="11">
        <v>0.67804878048780504</v>
      </c>
      <c r="W131" s="8" t="s">
        <v>1496</v>
      </c>
      <c r="X131" s="8" t="s">
        <v>1500</v>
      </c>
      <c r="Y131" s="8" t="s">
        <v>110</v>
      </c>
      <c r="Z131" s="11">
        <v>0.61132184428479697</v>
      </c>
      <c r="AA131" s="13">
        <v>0.73822560865976405</v>
      </c>
    </row>
    <row r="132" spans="1:27" ht="26.65" customHeight="1">
      <c r="A132" s="2" t="s">
        <v>192</v>
      </c>
      <c r="B132" s="8">
        <v>2024</v>
      </c>
      <c r="C132" s="8" t="s">
        <v>86</v>
      </c>
      <c r="D132" s="8" t="s">
        <v>226</v>
      </c>
      <c r="E132" s="8">
        <v>359</v>
      </c>
      <c r="F132" s="8">
        <v>486</v>
      </c>
      <c r="G132" s="16">
        <v>73.900000000000006</v>
      </c>
      <c r="H132" s="8" t="s">
        <v>1645</v>
      </c>
      <c r="I132" s="8" t="s">
        <v>1646</v>
      </c>
      <c r="J132" s="8" t="s">
        <v>431</v>
      </c>
      <c r="K132" s="8" t="s">
        <v>441</v>
      </c>
      <c r="L132" s="8" t="s">
        <v>343</v>
      </c>
      <c r="M132" s="8" t="s">
        <v>226</v>
      </c>
      <c r="N132" s="8"/>
      <c r="O132" s="8" t="s">
        <v>1654</v>
      </c>
      <c r="P132" s="8"/>
      <c r="Q132" s="8" t="s">
        <v>232</v>
      </c>
      <c r="R132" s="8">
        <v>6</v>
      </c>
      <c r="S132" s="8" t="s">
        <v>110</v>
      </c>
      <c r="T132" s="8"/>
      <c r="U132" s="18" t="b">
        <v>1</v>
      </c>
      <c r="V132" s="11">
        <v>0.73868312757201604</v>
      </c>
      <c r="W132" s="8" t="s">
        <v>1496</v>
      </c>
      <c r="X132" s="8" t="s">
        <v>1513</v>
      </c>
      <c r="Y132" s="8" t="s">
        <v>110</v>
      </c>
      <c r="Z132" s="11">
        <v>0.697858832175</v>
      </c>
      <c r="AA132" s="13">
        <v>0.77576379780520999</v>
      </c>
    </row>
    <row r="133" spans="1:27" ht="26.65" customHeight="1">
      <c r="A133" s="2" t="s">
        <v>195</v>
      </c>
      <c r="B133" s="8">
        <v>2025</v>
      </c>
      <c r="C133" s="8" t="s">
        <v>86</v>
      </c>
      <c r="D133" s="8" t="s">
        <v>226</v>
      </c>
      <c r="E133" s="8">
        <v>378</v>
      </c>
      <c r="F133" s="8">
        <v>474</v>
      </c>
      <c r="G133" s="16">
        <v>79.7</v>
      </c>
      <c r="H133" s="8" t="s">
        <v>1655</v>
      </c>
      <c r="I133" s="8" t="s">
        <v>1656</v>
      </c>
      <c r="J133" s="8" t="s">
        <v>431</v>
      </c>
      <c r="K133" s="8" t="s">
        <v>432</v>
      </c>
      <c r="L133" s="8" t="s">
        <v>429</v>
      </c>
      <c r="M133" s="8" t="s">
        <v>226</v>
      </c>
      <c r="N133" s="8"/>
      <c r="O133" s="8" t="s">
        <v>1657</v>
      </c>
      <c r="P133" s="8"/>
      <c r="Q133" s="8" t="s">
        <v>235</v>
      </c>
      <c r="R133" s="8">
        <v>5</v>
      </c>
      <c r="S133" s="8" t="s">
        <v>110</v>
      </c>
      <c r="T133" s="8" t="s">
        <v>1658</v>
      </c>
      <c r="U133" s="18" t="b">
        <v>1</v>
      </c>
      <c r="V133" s="11">
        <v>0.79746835443038</v>
      </c>
      <c r="W133" s="8" t="s">
        <v>1496</v>
      </c>
      <c r="X133" s="8" t="s">
        <v>1500</v>
      </c>
      <c r="Y133" s="8" t="s">
        <v>110</v>
      </c>
      <c r="Z133" s="11">
        <v>0.75896394206222995</v>
      </c>
      <c r="AA133" s="13">
        <v>0.83118995688151598</v>
      </c>
    </row>
    <row r="134" spans="1:27" ht="26.65" customHeight="1">
      <c r="A134" s="4" t="s">
        <v>196</v>
      </c>
      <c r="B134" s="9">
        <v>2026</v>
      </c>
      <c r="C134" s="9" t="s">
        <v>86</v>
      </c>
      <c r="D134" s="9" t="s">
        <v>226</v>
      </c>
      <c r="E134" s="9">
        <v>275</v>
      </c>
      <c r="F134" s="9">
        <v>391</v>
      </c>
      <c r="G134" s="17">
        <v>70.400000000000006</v>
      </c>
      <c r="H134" s="9" t="s">
        <v>1659</v>
      </c>
      <c r="I134" s="9" t="s">
        <v>1652</v>
      </c>
      <c r="J134" s="9" t="s">
        <v>431</v>
      </c>
      <c r="K134" s="9" t="s">
        <v>449</v>
      </c>
      <c r="L134" s="9" t="s">
        <v>343</v>
      </c>
      <c r="M134" s="9" t="s">
        <v>226</v>
      </c>
      <c r="N134" s="9"/>
      <c r="O134" s="9" t="s">
        <v>1660</v>
      </c>
      <c r="P134" s="9"/>
      <c r="Q134" s="9" t="s">
        <v>235</v>
      </c>
      <c r="R134" s="9">
        <v>6</v>
      </c>
      <c r="S134" s="9" t="s">
        <v>110</v>
      </c>
      <c r="T134" s="9"/>
      <c r="U134" s="19" t="b">
        <v>1</v>
      </c>
      <c r="V134" s="12">
        <v>0.703324808184143</v>
      </c>
      <c r="W134" s="9" t="s">
        <v>1496</v>
      </c>
      <c r="X134" s="9" t="s">
        <v>1513</v>
      </c>
      <c r="Y134" s="9" t="s">
        <v>110</v>
      </c>
      <c r="Z134" s="12">
        <v>0.65624695615236295</v>
      </c>
      <c r="AA134" s="15">
        <v>0.74644631844676002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README</vt:lpstr>
      <vt:lpstr>Search_Strategies</vt:lpstr>
      <vt:lpstr>Search_Log</vt:lpstr>
      <vt:lpstr>JBI_Appraisal</vt:lpstr>
      <vt:lpstr>Extraction</vt:lpstr>
      <vt:lpstr>Excluded_Reports</vt:lpstr>
      <vt:lpstr>Planning_Estimates</vt:lpstr>
      <vt:lpstr>Meta_Results</vt:lpstr>
      <vt:lpstr>Study_Estimates</vt:lpstr>
      <vt:lpstr>Subgroups</vt:lpstr>
      <vt:lpstr>Meta_Regression</vt:lpstr>
      <vt:lpstr>Egger_Tests</vt:lpstr>
      <vt:lpstr>Included_References</vt:lpstr>
      <vt:lpstr>Figure_Index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Success Odubia</dc:creator>
  <cp:lastModifiedBy>James Success Odubia</cp:lastModifiedBy>
  <dcterms:created xsi:type="dcterms:W3CDTF">2026-08-12T05:38:56Z</dcterms:created>
  <dcterms:modified xsi:type="dcterms:W3CDTF">2026-08-12T05:38:57Z</dcterms:modified>
</cp:coreProperties>
</file>