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.RRI-CATAS Postdoc-2024\Rubber seeds-accessions\RSO-Metabolites results\GWAS results-2026-0114\MS draft-oilGWAS-2026-0324\npj SOF\submit files npjSOF\"/>
    </mc:Choice>
  </mc:AlternateContent>
  <xr:revisionPtr revIDLastSave="0" documentId="13_ncr:1_{AED575E8-4BAF-4006-AED5-6E452B9B860C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Table S1" sheetId="3" r:id="rId1"/>
    <sheet name="Table S2" sheetId="4" r:id="rId2"/>
    <sheet name="Table S3" sheetId="5" r:id="rId3"/>
    <sheet name="Table S4" sheetId="7" r:id="rId4"/>
    <sheet name="Table S5" sheetId="6" r:id="rId5"/>
    <sheet name="Table S6" sheetId="8" r:id="rId6"/>
    <sheet name="Table S7" sheetId="1" r:id="rId7"/>
    <sheet name="Table S8" sheetId="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<sst xmlns="http://schemas.openxmlformats.org/spreadsheetml/2006/main" count="1118" uniqueCount="676">
  <si>
    <t xml:space="preserve">Traits </t>
  </si>
  <si>
    <t>Model</t>
  </si>
  <si>
    <t>SNPs</t>
  </si>
  <si>
    <t>Chr</t>
  </si>
  <si>
    <t>Position</t>
  </si>
  <si>
    <t>P-value</t>
  </si>
  <si>
    <t>QTLs</t>
  </si>
  <si>
    <t>SOC</t>
  </si>
  <si>
    <t>BLINK-FarmCPU</t>
  </si>
  <si>
    <t>2_46969690</t>
  </si>
  <si>
    <t>qSOC-2.1</t>
  </si>
  <si>
    <t>10_82359342</t>
  </si>
  <si>
    <t>qSOC-10.1</t>
  </si>
  <si>
    <t>10_82911930</t>
  </si>
  <si>
    <t>qSOC-10.2</t>
  </si>
  <si>
    <t>10_82959143</t>
  </si>
  <si>
    <t>10_83460726</t>
  </si>
  <si>
    <t>qSOC-10.3</t>
  </si>
  <si>
    <t>10_83460868</t>
  </si>
  <si>
    <t>10_83461088</t>
  </si>
  <si>
    <t>10_92190334</t>
  </si>
  <si>
    <t>qSOC-10.4</t>
  </si>
  <si>
    <t>10_92190366</t>
  </si>
  <si>
    <t>11_3138600</t>
  </si>
  <si>
    <t>qSOC-11.1</t>
  </si>
  <si>
    <t>11_4633136</t>
  </si>
  <si>
    <t>qSOC-11.2</t>
  </si>
  <si>
    <t>14_17797910</t>
  </si>
  <si>
    <t>qSOC-14.1</t>
  </si>
  <si>
    <t>15_38238978</t>
  </si>
  <si>
    <t>qSOC-15.1</t>
  </si>
  <si>
    <t>C14:0</t>
  </si>
  <si>
    <t>BLINK-FarmCPU-MLMM</t>
  </si>
  <si>
    <t>1_80239073</t>
  </si>
  <si>
    <t>qC14:0-1.1</t>
  </si>
  <si>
    <t>2_7323794</t>
  </si>
  <si>
    <t>qC14:0-2.1</t>
  </si>
  <si>
    <t>3_13155608</t>
  </si>
  <si>
    <t>qC14:0-3.1</t>
  </si>
  <si>
    <t>3_87668275</t>
  </si>
  <si>
    <t>qC14:0-3.2</t>
  </si>
  <si>
    <t>4_79399295</t>
  </si>
  <si>
    <t>qC14:0-4.1</t>
  </si>
  <si>
    <t>5_86185512</t>
  </si>
  <si>
    <t>qC14:0-5.1</t>
  </si>
  <si>
    <t>7_48361499</t>
  </si>
  <si>
    <t>qC14:0-7.1</t>
  </si>
  <si>
    <t>10_75873678</t>
  </si>
  <si>
    <t>qC14:0-10.1</t>
  </si>
  <si>
    <t>11_76976075</t>
  </si>
  <si>
    <t>qC14:0-11.1</t>
  </si>
  <si>
    <t>12_45328454</t>
  </si>
  <si>
    <t>qC14:0-12.1</t>
  </si>
  <si>
    <t>13_11854744</t>
  </si>
  <si>
    <t>qC14:0-13.1</t>
  </si>
  <si>
    <t>16_72648001</t>
  </si>
  <si>
    <t>qC14:0-16.1</t>
  </si>
  <si>
    <t>18_23763502</t>
  </si>
  <si>
    <t>qC14:0-18.1</t>
  </si>
  <si>
    <t>18_45155171</t>
  </si>
  <si>
    <t>qC14:0-18.2</t>
  </si>
  <si>
    <t>9_25874230</t>
  </si>
  <si>
    <t>qC14:0-9.1</t>
  </si>
  <si>
    <t>9_25874238</t>
  </si>
  <si>
    <t>10_80875497</t>
  </si>
  <si>
    <t>qC14:0-10.2</t>
  </si>
  <si>
    <t>10_80875508</t>
  </si>
  <si>
    <t>14_55004689</t>
  </si>
  <si>
    <t>qC14:0-14.1</t>
  </si>
  <si>
    <t>14_55005572</t>
  </si>
  <si>
    <t>15_66142275</t>
  </si>
  <si>
    <t>qC14:0-15.1</t>
  </si>
  <si>
    <t>15_66142301</t>
  </si>
  <si>
    <t>17_14672217</t>
  </si>
  <si>
    <t>qC14:0-17.1</t>
  </si>
  <si>
    <t>17_14674034</t>
  </si>
  <si>
    <t>17_14703243</t>
  </si>
  <si>
    <t>17_28516837</t>
  </si>
  <si>
    <t>qC14:0-17.2</t>
  </si>
  <si>
    <t>17_28516849</t>
  </si>
  <si>
    <t>4_95424929</t>
  </si>
  <si>
    <t>qC14:0-4.2</t>
  </si>
  <si>
    <t>15_1627546</t>
  </si>
  <si>
    <t>qC14:0-15.2</t>
  </si>
  <si>
    <t>15_1627676</t>
  </si>
  <si>
    <t>15_35814758</t>
  </si>
  <si>
    <t>qC14:0-15.3</t>
  </si>
  <si>
    <t>18_743962</t>
  </si>
  <si>
    <t>qC14:0-18.3</t>
  </si>
  <si>
    <t>BLINK-MLMM</t>
  </si>
  <si>
    <t>8_33016093</t>
  </si>
  <si>
    <t>qC14:0-8.1</t>
  </si>
  <si>
    <t>11_3377419</t>
  </si>
  <si>
    <t>qC14:0-11.2</t>
  </si>
  <si>
    <t>14_5530961</t>
  </si>
  <si>
    <t>qC14:0-14.2</t>
  </si>
  <si>
    <t>14_5585407</t>
  </si>
  <si>
    <t>qC14:0-14.3</t>
  </si>
  <si>
    <t>14_5585530</t>
  </si>
  <si>
    <t>C16:0</t>
  </si>
  <si>
    <t>2_78848297</t>
  </si>
  <si>
    <t>qC16:0-2.1</t>
  </si>
  <si>
    <t>14_20935205</t>
  </si>
  <si>
    <t>qC16:0-14.1</t>
  </si>
  <si>
    <t>16_37495151</t>
  </si>
  <si>
    <t>qC16:0-16.1</t>
  </si>
  <si>
    <t>2_2410186</t>
  </si>
  <si>
    <t>qC16:0-2.2</t>
  </si>
  <si>
    <t>2_2410202</t>
  </si>
  <si>
    <t>2_11041468</t>
  </si>
  <si>
    <t>qC16:0-2.3</t>
  </si>
  <si>
    <t>2_67182453</t>
  </si>
  <si>
    <t>qC16:0-2.4</t>
  </si>
  <si>
    <t>2_89689378</t>
  </si>
  <si>
    <t>qC16:0-2.5</t>
  </si>
  <si>
    <t>2_89689390</t>
  </si>
  <si>
    <t>2_97435386</t>
  </si>
  <si>
    <t>qC16:0-2.6</t>
  </si>
  <si>
    <t>4_25832551</t>
  </si>
  <si>
    <t>qC16:0-4.1</t>
  </si>
  <si>
    <t>4_38923277</t>
  </si>
  <si>
    <t>qC16:0-4.2</t>
  </si>
  <si>
    <t>4_52181773</t>
  </si>
  <si>
    <t>qC16:0-4.3</t>
  </si>
  <si>
    <t>4_53705359</t>
  </si>
  <si>
    <t>qC16:0-4.4</t>
  </si>
  <si>
    <t>4_54956896</t>
  </si>
  <si>
    <t>qC16:0-4.5</t>
  </si>
  <si>
    <t>4_60809212</t>
  </si>
  <si>
    <t>qC16:0-4.6</t>
  </si>
  <si>
    <t>4_98156516</t>
  </si>
  <si>
    <t>qC16:0-4.7</t>
  </si>
  <si>
    <t>4_98731274</t>
  </si>
  <si>
    <t>qC16:0-4.8</t>
  </si>
  <si>
    <t>8_10954620</t>
  </si>
  <si>
    <t>qC16:0-8.1</t>
  </si>
  <si>
    <t>8_54898747</t>
  </si>
  <si>
    <t>qC16:0-8.2</t>
  </si>
  <si>
    <t>15_27911462</t>
  </si>
  <si>
    <t>qC16:0-15.1</t>
  </si>
  <si>
    <t>15_48801459</t>
  </si>
  <si>
    <t>qC16:0-15.2</t>
  </si>
  <si>
    <t>15_63833479</t>
  </si>
  <si>
    <t>qC16:0-15.3</t>
  </si>
  <si>
    <t>17_46190455</t>
  </si>
  <si>
    <t>qC16:0-17.1</t>
  </si>
  <si>
    <t>C17:0</t>
  </si>
  <si>
    <t>qC17:0-1.1</t>
  </si>
  <si>
    <t>2_84998665</t>
  </si>
  <si>
    <t>qC17:0-2.1</t>
  </si>
  <si>
    <t>qC17:0-3.1</t>
  </si>
  <si>
    <t>qC17:0-4.1</t>
  </si>
  <si>
    <t>6_27566069</t>
  </si>
  <si>
    <t>qC17:0-6.1</t>
  </si>
  <si>
    <t>qC17:0-7.1</t>
  </si>
  <si>
    <t>qC17:0-8.1</t>
  </si>
  <si>
    <t>9_19209469</t>
  </si>
  <si>
    <t>qC17:0-9.1</t>
  </si>
  <si>
    <t>qC17:0-9.2</t>
  </si>
  <si>
    <t>qC17:0-10.1</t>
  </si>
  <si>
    <t>11_488819</t>
  </si>
  <si>
    <t>qC17:0-11.1</t>
  </si>
  <si>
    <t>qC17:0-11.2</t>
  </si>
  <si>
    <t>qC17:0-11.3</t>
  </si>
  <si>
    <t>qC17:0-13.1</t>
  </si>
  <si>
    <t>13_22471151</t>
  </si>
  <si>
    <t>qC17:0-13.2</t>
  </si>
  <si>
    <t>qC17:0-14.1</t>
  </si>
  <si>
    <t>qC17:0-15.1</t>
  </si>
  <si>
    <t>16_19489287</t>
  </si>
  <si>
    <t>qC17:0-16.1</t>
  </si>
  <si>
    <t>18_4253427</t>
  </si>
  <si>
    <t>qC17:0-18.1</t>
  </si>
  <si>
    <t>qC17:0-17.1</t>
  </si>
  <si>
    <t>qC17:0-17.2</t>
  </si>
  <si>
    <t>1_4457153</t>
  </si>
  <si>
    <t>qC17:0-1.2</t>
  </si>
  <si>
    <t>1_35052066</t>
  </si>
  <si>
    <t>qC17:0-1.3</t>
  </si>
  <si>
    <t>1_47821156</t>
  </si>
  <si>
    <t>qC17:0-1.4</t>
  </si>
  <si>
    <t>1_68402261</t>
  </si>
  <si>
    <t>qC17:0-1.5</t>
  </si>
  <si>
    <t>2_53417765</t>
  </si>
  <si>
    <t>qC17:0-2.2</t>
  </si>
  <si>
    <t>2_53417776</t>
  </si>
  <si>
    <t>8_11237685</t>
  </si>
  <si>
    <t>qC17:0-8.2</t>
  </si>
  <si>
    <t>qC17:0-10.2</t>
  </si>
  <si>
    <t>10_80875527</t>
  </si>
  <si>
    <t>10_80875528</t>
  </si>
  <si>
    <t>10_80875545</t>
  </si>
  <si>
    <t>10_85569453</t>
  </si>
  <si>
    <t>qC17:0-10.3</t>
  </si>
  <si>
    <t>10_85569455</t>
  </si>
  <si>
    <t>10_85569478</t>
  </si>
  <si>
    <t>10_85569497</t>
  </si>
  <si>
    <t>11_4779329</t>
  </si>
  <si>
    <t>qC17:0-11.4</t>
  </si>
  <si>
    <t>11_13803460</t>
  </si>
  <si>
    <t>qC17:0-11.5</t>
  </si>
  <si>
    <t>11_18879842</t>
  </si>
  <si>
    <t>qC17:0-11.6</t>
  </si>
  <si>
    <t>11_64657991</t>
  </si>
  <si>
    <t>qC17:0-11.7</t>
  </si>
  <si>
    <t>11_86773691</t>
  </si>
  <si>
    <t>qC17:0-11.8</t>
  </si>
  <si>
    <t>qC17:0-12.1</t>
  </si>
  <si>
    <t>qC17:0-15.2</t>
  </si>
  <si>
    <t>18_6404100</t>
  </si>
  <si>
    <t>qC17:0-18.2</t>
  </si>
  <si>
    <t>qC17:0-18.3</t>
  </si>
  <si>
    <t>qC17:0-5.1</t>
  </si>
  <si>
    <t>5_102044165</t>
  </si>
  <si>
    <t>qC17:0-5.2</t>
  </si>
  <si>
    <t>7_58726995</t>
  </si>
  <si>
    <t>qC17:0-7.2</t>
  </si>
  <si>
    <t>13_19904928</t>
  </si>
  <si>
    <t>qC17:0-13.3</t>
  </si>
  <si>
    <t>17_14583818</t>
  </si>
  <si>
    <t>qC17:0-17.3</t>
  </si>
  <si>
    <t>17_21970740</t>
  </si>
  <si>
    <t>qC17:0-17.4</t>
  </si>
  <si>
    <t>C18:0</t>
  </si>
  <si>
    <t>7_92539132</t>
  </si>
  <si>
    <t>qC18:0-7.1</t>
  </si>
  <si>
    <t>2_55230509</t>
  </si>
  <si>
    <t>qC18:0-2.1</t>
  </si>
  <si>
    <t>4_22355427</t>
  </si>
  <si>
    <t>qC18:0-4.1</t>
  </si>
  <si>
    <t>4_25675900</t>
  </si>
  <si>
    <t>qC18:0-4.2</t>
  </si>
  <si>
    <t>4_58318872</t>
  </si>
  <si>
    <t>qC18:0-4.3</t>
  </si>
  <si>
    <t>4_69160887</t>
  </si>
  <si>
    <t>qC18:0-4.4</t>
  </si>
  <si>
    <t>6_33804538</t>
  </si>
  <si>
    <t>qC18:0-6.1</t>
  </si>
  <si>
    <t>6_75991246</t>
  </si>
  <si>
    <t>qC18:0-6.2</t>
  </si>
  <si>
    <t>7_19396759</t>
  </si>
  <si>
    <t>qC18:0-7.2</t>
  </si>
  <si>
    <t>7_66216576</t>
  </si>
  <si>
    <t>qC18:0-7.3</t>
  </si>
  <si>
    <t>7_66902352</t>
  </si>
  <si>
    <t>qC18:0-7.4</t>
  </si>
  <si>
    <t>7_73644061</t>
  </si>
  <si>
    <t>qC18:0-7.5</t>
  </si>
  <si>
    <t>7_73644066</t>
  </si>
  <si>
    <t>7_73644071</t>
  </si>
  <si>
    <t>9_1362603</t>
  </si>
  <si>
    <t>qC18:0-9.1</t>
  </si>
  <si>
    <t>9_28200640</t>
  </si>
  <si>
    <t>qC18:0-9.2</t>
  </si>
  <si>
    <t>9_59895370</t>
  </si>
  <si>
    <t>qC18:0-9.3</t>
  </si>
  <si>
    <t>10_2560741</t>
  </si>
  <si>
    <t>qC18:0-10.1</t>
  </si>
  <si>
    <t>10_36772470</t>
  </si>
  <si>
    <t>qC18:0-10.2</t>
  </si>
  <si>
    <t>10_48854268</t>
  </si>
  <si>
    <t>qC18:0-10.3</t>
  </si>
  <si>
    <t>12_44459405</t>
  </si>
  <si>
    <t>qC18:0-12.1</t>
  </si>
  <si>
    <t>C20:0</t>
  </si>
  <si>
    <t>1_15713686</t>
  </si>
  <si>
    <t>qC20:0-1.1</t>
  </si>
  <si>
    <t>3_45166197</t>
  </si>
  <si>
    <t>qC20:0-3.1</t>
  </si>
  <si>
    <t>6_76261545</t>
  </si>
  <si>
    <t>qC20:0-6.1</t>
  </si>
  <si>
    <t>7_21962865</t>
  </si>
  <si>
    <t>qC20:0-7.1</t>
  </si>
  <si>
    <t>8_38669027</t>
  </si>
  <si>
    <t>qC20:0-8.1</t>
  </si>
  <si>
    <t>10_3603352</t>
  </si>
  <si>
    <t>qC20:0-10.1</t>
  </si>
  <si>
    <t>12_32479882</t>
  </si>
  <si>
    <t>qC20:0-12.1</t>
  </si>
  <si>
    <t>13_15014990</t>
  </si>
  <si>
    <t>qC20:0-13.1</t>
  </si>
  <si>
    <t>13_16186789</t>
  </si>
  <si>
    <t>qC20:0-13.2</t>
  </si>
  <si>
    <t>14_14537162</t>
  </si>
  <si>
    <t>qC20:0-14.1</t>
  </si>
  <si>
    <t>14_50319767</t>
  </si>
  <si>
    <t>qC20:0-14.2</t>
  </si>
  <si>
    <t>15_4183417</t>
  </si>
  <si>
    <t>qC20:0-15.1</t>
  </si>
  <si>
    <t>17_14695183</t>
  </si>
  <si>
    <t>qC20:0-17.1</t>
  </si>
  <si>
    <t>18_11663707</t>
  </si>
  <si>
    <t>qC20:0-18.1</t>
  </si>
  <si>
    <t>18_50519331</t>
  </si>
  <si>
    <t>qC20:0-18.2</t>
  </si>
  <si>
    <t>6_4687406</t>
  </si>
  <si>
    <t>6_4687416</t>
  </si>
  <si>
    <t>9_19802873</t>
  </si>
  <si>
    <t>qC20:0-9.1</t>
  </si>
  <si>
    <t>9_19802887</t>
  </si>
  <si>
    <t>11_18010329</t>
  </si>
  <si>
    <t>qC20:0-11.1</t>
  </si>
  <si>
    <t>11_18011735</t>
  </si>
  <si>
    <t>1_15713702</t>
  </si>
  <si>
    <t>qC20:0-1.2</t>
  </si>
  <si>
    <t>2_6112179</t>
  </si>
  <si>
    <t>qC20:0-2.1</t>
  </si>
  <si>
    <t>2_57702045</t>
  </si>
  <si>
    <t>qC20:0-2.2</t>
  </si>
  <si>
    <t>6_55907126</t>
  </si>
  <si>
    <t>qC20:0-6.2</t>
  </si>
  <si>
    <t>8_22067466</t>
  </si>
  <si>
    <t>qC20:0-8.2</t>
  </si>
  <si>
    <t>8_44364480</t>
  </si>
  <si>
    <t>qC20:0-8.3</t>
  </si>
  <si>
    <t>8_52125647</t>
  </si>
  <si>
    <t>qC20:0-8.4</t>
  </si>
  <si>
    <t>8_52896964</t>
  </si>
  <si>
    <t>qC20:0-8.5</t>
  </si>
  <si>
    <t>8_66321323</t>
  </si>
  <si>
    <t>qC20:0-8.6</t>
  </si>
  <si>
    <t>8_84498978</t>
  </si>
  <si>
    <t>qC20:0-8.7</t>
  </si>
  <si>
    <t>8_87327335</t>
  </si>
  <si>
    <t>qC20:0-8.8</t>
  </si>
  <si>
    <t>8_88239403</t>
  </si>
  <si>
    <t>qC20:0-8.9</t>
  </si>
  <si>
    <t>8_92608410</t>
  </si>
  <si>
    <t>qC20:0-8.10</t>
  </si>
  <si>
    <t>8_93580487</t>
  </si>
  <si>
    <t>qC20:0-8.11</t>
  </si>
  <si>
    <t>9_92746736</t>
  </si>
  <si>
    <t>qC20:0-9.2</t>
  </si>
  <si>
    <t>11_32710766</t>
  </si>
  <si>
    <t>qC20:0-11.2</t>
  </si>
  <si>
    <t>12_44530318</t>
  </si>
  <si>
    <t>qC20:0-12.2</t>
  </si>
  <si>
    <t>13_16546118</t>
  </si>
  <si>
    <t>qC20:0-13.3</t>
  </si>
  <si>
    <t>qC20:0-13.4</t>
  </si>
  <si>
    <t>13_27901469</t>
  </si>
  <si>
    <t>qC20:0-13.5</t>
  </si>
  <si>
    <t>13_34296124</t>
  </si>
  <si>
    <t>qC20:0-13.6</t>
  </si>
  <si>
    <t>13_61582660</t>
  </si>
  <si>
    <t>qC20:0-13.7</t>
  </si>
  <si>
    <t>13_63967032</t>
  </si>
  <si>
    <t>qC20:0-13.8</t>
  </si>
  <si>
    <t>13_63999410</t>
  </si>
  <si>
    <t>qC20:0-13.9</t>
  </si>
  <si>
    <t>14_9033652</t>
  </si>
  <si>
    <t>qC20:0-14.3</t>
  </si>
  <si>
    <t>16_2815817</t>
  </si>
  <si>
    <t>qC20:0-16.1</t>
  </si>
  <si>
    <t>16_3409761</t>
  </si>
  <si>
    <t>qC20:0-16.2</t>
  </si>
  <si>
    <t>16_6880730</t>
  </si>
  <si>
    <t>qC20:0-16.3</t>
  </si>
  <si>
    <t>16_6880732</t>
  </si>
  <si>
    <t>16_16618586</t>
  </si>
  <si>
    <t>qC20:0-16.4</t>
  </si>
  <si>
    <t>16_24197798</t>
  </si>
  <si>
    <t>qC20:0-16.5</t>
  </si>
  <si>
    <t>16_68907255</t>
  </si>
  <si>
    <t>qC20:0-16.6</t>
  </si>
  <si>
    <t>3_39513561</t>
  </si>
  <si>
    <t>qC20:0-3.2</t>
  </si>
  <si>
    <t>10_84768672</t>
  </si>
  <si>
    <t>qC20:0-10.2</t>
  </si>
  <si>
    <t>12_14403823</t>
  </si>
  <si>
    <t>qC20:0-12.3</t>
  </si>
  <si>
    <t>C16:1</t>
  </si>
  <si>
    <t>qC16:1-2.1</t>
  </si>
  <si>
    <t>3_75461080</t>
  </si>
  <si>
    <t>qC16:1-3.1</t>
  </si>
  <si>
    <t>4_96995682</t>
  </si>
  <si>
    <t>qC16:1-4.1</t>
  </si>
  <si>
    <t>6_15383328</t>
  </si>
  <si>
    <t>qC16:1-6.1</t>
  </si>
  <si>
    <t>qC16:1-13.1</t>
  </si>
  <si>
    <t>15_6067865</t>
  </si>
  <si>
    <t>qC16:1-15.1</t>
  </si>
  <si>
    <t>qC16:1-17.1</t>
  </si>
  <si>
    <t>qC16:1-13.2</t>
  </si>
  <si>
    <t>13_19904946</t>
  </si>
  <si>
    <t>1_10095333</t>
  </si>
  <si>
    <t>qC16:1-1.1</t>
  </si>
  <si>
    <t>1_32399973</t>
  </si>
  <si>
    <t>qC16:1-1.2</t>
  </si>
  <si>
    <t>1_65644821</t>
  </si>
  <si>
    <t>qC16:1-1.3</t>
  </si>
  <si>
    <t>1_76863938</t>
  </si>
  <si>
    <t>qC16:1-1.4</t>
  </si>
  <si>
    <t>8_2025483</t>
  </si>
  <si>
    <t>qC16:1-8.1</t>
  </si>
  <si>
    <t>8_4266243</t>
  </si>
  <si>
    <t>qC16:1-8.2</t>
  </si>
  <si>
    <t>qC16:1-8.3</t>
  </si>
  <si>
    <t>8_17138734</t>
  </si>
  <si>
    <t>qC16:1-8.4</t>
  </si>
  <si>
    <t>8_27245867</t>
  </si>
  <si>
    <t>qC16:1-8.5</t>
  </si>
  <si>
    <t>8_34197802</t>
  </si>
  <si>
    <t>qC16:1-8.6</t>
  </si>
  <si>
    <t>8_39468424</t>
  </si>
  <si>
    <t>qC16:1-8.7</t>
  </si>
  <si>
    <t>8_43035507</t>
  </si>
  <si>
    <t>qC16:1-8.8</t>
  </si>
  <si>
    <t>8_52991307</t>
  </si>
  <si>
    <t>qC16:1-8.9</t>
  </si>
  <si>
    <t>8_62515564</t>
  </si>
  <si>
    <t>qC16:1-8.10</t>
  </si>
  <si>
    <t>8_78606746</t>
  </si>
  <si>
    <t>qC16:1-8.11</t>
  </si>
  <si>
    <t>8_95027705</t>
  </si>
  <si>
    <t>qC16:1-8.12</t>
  </si>
  <si>
    <t>8_95287377</t>
  </si>
  <si>
    <t>qC16:1-8.13</t>
  </si>
  <si>
    <t>8_95287401</t>
  </si>
  <si>
    <t>8_95287472</t>
  </si>
  <si>
    <t>15_14644493</t>
  </si>
  <si>
    <t>qC16:1-15.2</t>
  </si>
  <si>
    <t>15_71181273</t>
  </si>
  <si>
    <t>qC16:1-15.3</t>
  </si>
  <si>
    <t>17_38005160</t>
  </si>
  <si>
    <t>qC16:1-17.2</t>
  </si>
  <si>
    <t>qC16:1-18.1</t>
  </si>
  <si>
    <t>18_24572117</t>
  </si>
  <si>
    <t>qC16:1-18.2</t>
  </si>
  <si>
    <t>18_35948503</t>
  </si>
  <si>
    <t>qC16:1-18.3</t>
  </si>
  <si>
    <t>18_39494721</t>
  </si>
  <si>
    <t>qC16:1-18.4</t>
  </si>
  <si>
    <t>C18:1</t>
  </si>
  <si>
    <t>3_79942628</t>
  </si>
  <si>
    <t>qC18:1-3.1</t>
  </si>
  <si>
    <t>6_42879598</t>
  </si>
  <si>
    <t>qC18:1-6.1</t>
  </si>
  <si>
    <t>6_82627717</t>
  </si>
  <si>
    <t>qC18:1-6.2</t>
  </si>
  <si>
    <t>6_82627735</t>
  </si>
  <si>
    <t>FarmCPU-MLMM</t>
  </si>
  <si>
    <t>9_7372475</t>
  </si>
  <si>
    <t>qC18:1-9.1</t>
  </si>
  <si>
    <t>3_13173365</t>
  </si>
  <si>
    <t>qC18:1-3.2</t>
  </si>
  <si>
    <t>C20:1</t>
  </si>
  <si>
    <t>qC20:1-3.1</t>
  </si>
  <si>
    <t>qC20:1-8.1</t>
  </si>
  <si>
    <t>10_76720345</t>
  </si>
  <si>
    <t>qC20:1-10.1</t>
  </si>
  <si>
    <t>qC20:1-11.1</t>
  </si>
  <si>
    <t>qC20:1-11.2</t>
  </si>
  <si>
    <t>13_30863732</t>
  </si>
  <si>
    <t>qC20:1-13.1</t>
  </si>
  <si>
    <t>16_70034104</t>
  </si>
  <si>
    <t>qC20:1-16.1</t>
  </si>
  <si>
    <t>qC20:1-16.2</t>
  </si>
  <si>
    <t>qC20:1-17.1</t>
  </si>
  <si>
    <t>qC20:1-2.1</t>
  </si>
  <si>
    <t>5_68936047</t>
  </si>
  <si>
    <t>qC20:1-5.1</t>
  </si>
  <si>
    <t>5_68936056</t>
  </si>
  <si>
    <t>12_47468253</t>
  </si>
  <si>
    <t>qC20:1-12.1</t>
  </si>
  <si>
    <t>12_47468261</t>
  </si>
  <si>
    <t>qC20:1-14.1</t>
  </si>
  <si>
    <t>14_66388896</t>
  </si>
  <si>
    <t>qC20:1-14.2</t>
  </si>
  <si>
    <t>qC20:1-15.1</t>
  </si>
  <si>
    <t>qC20:1-17.2</t>
  </si>
  <si>
    <t>4_38242927</t>
  </si>
  <si>
    <t>qC20:1-4.1</t>
  </si>
  <si>
    <t>4_79399121</t>
  </si>
  <si>
    <t>qC20:1-4.2</t>
  </si>
  <si>
    <t>7_15209571</t>
  </si>
  <si>
    <t>qC20:1-7.1</t>
  </si>
  <si>
    <t>7_17558244</t>
  </si>
  <si>
    <t>qC20:1-7.2</t>
  </si>
  <si>
    <t>7_17558847</t>
  </si>
  <si>
    <t>7_17582257</t>
  </si>
  <si>
    <t>7_17582273</t>
  </si>
  <si>
    <t>7_17582635</t>
  </si>
  <si>
    <t>7_17589779</t>
  </si>
  <si>
    <t>7_17602331</t>
  </si>
  <si>
    <t>7_17629101</t>
  </si>
  <si>
    <t>7_17711176</t>
  </si>
  <si>
    <t>7_17827503</t>
  </si>
  <si>
    <t>7_17838550</t>
  </si>
  <si>
    <t>7_17862135</t>
  </si>
  <si>
    <t>7_17862327</t>
  </si>
  <si>
    <t>7_17863090</t>
  </si>
  <si>
    <t>7_17863534</t>
  </si>
  <si>
    <t>7_17864934</t>
  </si>
  <si>
    <t>7_17866788</t>
  </si>
  <si>
    <t>7_17867254</t>
  </si>
  <si>
    <t>7_17871468</t>
  </si>
  <si>
    <t>7_17871835</t>
  </si>
  <si>
    <t>7_17898971</t>
  </si>
  <si>
    <t>7_17900164</t>
  </si>
  <si>
    <t>7_17900591</t>
  </si>
  <si>
    <t>7_17920315</t>
  </si>
  <si>
    <t>7_17929377</t>
  </si>
  <si>
    <t>7_17941780</t>
  </si>
  <si>
    <t>7_17942293</t>
  </si>
  <si>
    <t>9_27660448</t>
  </si>
  <si>
    <t>qC20:1-9.1</t>
  </si>
  <si>
    <t>6_84472594</t>
  </si>
  <si>
    <t>qC20:1-6.1</t>
  </si>
  <si>
    <t>qC20:1-10.2</t>
  </si>
  <si>
    <t>C18:2</t>
  </si>
  <si>
    <t>10_1975509</t>
  </si>
  <si>
    <t>qC18-2-10.1</t>
  </si>
  <si>
    <t>10_10389795</t>
  </si>
  <si>
    <t>qC18-2-10.2</t>
  </si>
  <si>
    <t>10_62763119</t>
  </si>
  <si>
    <t>qC18-2-10.3</t>
  </si>
  <si>
    <t>15_5296085</t>
  </si>
  <si>
    <t>qC18-2-15.1</t>
  </si>
  <si>
    <t>15_13452570</t>
  </si>
  <si>
    <t>qC18-2-15.2</t>
  </si>
  <si>
    <t>C18:3</t>
  </si>
  <si>
    <t>3_12763257</t>
  </si>
  <si>
    <t>qC18:3-3.1</t>
  </si>
  <si>
    <t>3_12763241</t>
  </si>
  <si>
    <t>2_86715250</t>
  </si>
  <si>
    <t>qC18:3-2.1</t>
  </si>
  <si>
    <t>5_15809408</t>
  </si>
  <si>
    <t>qC18:3-5.1</t>
  </si>
  <si>
    <t>5_15809417</t>
  </si>
  <si>
    <t>5_15809418</t>
  </si>
  <si>
    <t>5_15809444</t>
  </si>
  <si>
    <t>5_47349673</t>
  </si>
  <si>
    <t>qC18:3-5.2</t>
  </si>
  <si>
    <t>5_47349674</t>
  </si>
  <si>
    <t>5_61064920</t>
  </si>
  <si>
    <t>qC18:3-5.3</t>
  </si>
  <si>
    <t>13_9940441</t>
  </si>
  <si>
    <t>qC18:3-13.1</t>
  </si>
  <si>
    <t>13_19685215</t>
  </si>
  <si>
    <t>qC18:3-13.2</t>
  </si>
  <si>
    <t>13_36647313</t>
  </si>
  <si>
    <t>qC18:3-13.3</t>
  </si>
  <si>
    <t>13_41367724</t>
  </si>
  <si>
    <t>qC18:3-13.4</t>
  </si>
  <si>
    <t>13_63683055</t>
  </si>
  <si>
    <t>qC18:3-13.5</t>
  </si>
  <si>
    <t>15_67559890</t>
  </si>
  <si>
    <t>qC18-3-15.1</t>
  </si>
  <si>
    <t>1_66289757</t>
  </si>
  <si>
    <t>2_40218402</t>
  </si>
  <si>
    <t>7_57079867</t>
  </si>
  <si>
    <t>11_5865303</t>
  </si>
  <si>
    <t>11_73360482</t>
  </si>
  <si>
    <t>CW</t>
  </si>
  <si>
    <t>qCW-2.1</t>
  </si>
  <si>
    <t>qCW-7.1</t>
  </si>
  <si>
    <t>qCW-11.1</t>
  </si>
  <si>
    <t>qCW-11.2</t>
  </si>
  <si>
    <t>qCW-1.1</t>
  </si>
  <si>
    <t>2_65489818</t>
  </si>
  <si>
    <t>8_17138757</t>
  </si>
  <si>
    <t>18_45325224</t>
  </si>
  <si>
    <t>FW</t>
  </si>
  <si>
    <t>qFW-2.1</t>
  </si>
  <si>
    <t>qFW-2.2</t>
  </si>
  <si>
    <t>qFW-8.1</t>
  </si>
  <si>
    <t>qFW-18.1</t>
  </si>
  <si>
    <t>SL</t>
  </si>
  <si>
    <t>9_88806451</t>
  </si>
  <si>
    <t>qSL-9.1</t>
  </si>
  <si>
    <t>qSL-8.1</t>
  </si>
  <si>
    <t>9_7352802</t>
  </si>
  <si>
    <t>9_7353050</t>
  </si>
  <si>
    <t>9_83967108</t>
  </si>
  <si>
    <t>13_58500532</t>
  </si>
  <si>
    <t>ST</t>
  </si>
  <si>
    <t>qST-9.1</t>
  </si>
  <si>
    <t>qST-9.2</t>
  </si>
  <si>
    <t>qST-13.1</t>
  </si>
  <si>
    <t>SW</t>
  </si>
  <si>
    <t>7_24895895</t>
  </si>
  <si>
    <t>13_9645408</t>
  </si>
  <si>
    <t>qSW-7.1</t>
  </si>
  <si>
    <t>qSW-13.1</t>
  </si>
  <si>
    <t>Traits</t>
  </si>
  <si>
    <t>SOV</t>
  </si>
  <si>
    <t>Df</t>
  </si>
  <si>
    <t>SS</t>
  </si>
  <si>
    <t>MS</t>
  </si>
  <si>
    <t>F-value</t>
  </si>
  <si>
    <t>Significance</t>
  </si>
  <si>
    <t>H2</t>
  </si>
  <si>
    <t>Genotypes</t>
  </si>
  <si>
    <t>2×10−16</t>
  </si>
  <si>
    <t>***</t>
  </si>
  <si>
    <t>Residuals</t>
  </si>
  <si>
    <t>N</t>
  </si>
  <si>
    <t>Mean</t>
  </si>
  <si>
    <t>SD</t>
  </si>
  <si>
    <t>Variance</t>
  </si>
  <si>
    <t>Sum</t>
  </si>
  <si>
    <t>Skewness</t>
  </si>
  <si>
    <t>Kurtosis</t>
  </si>
  <si>
    <t>CV%</t>
  </si>
  <si>
    <t>Distribution</t>
  </si>
  <si>
    <t>Goodness of Fit tests</t>
  </si>
  <si>
    <t>Statistics</t>
  </si>
  <si>
    <t>Decision at level(5%)</t>
  </si>
  <si>
    <t>Normal</t>
  </si>
  <si>
    <t>K-S test</t>
  </si>
  <si>
    <t>Can't reject Normal</t>
  </si>
  <si>
    <t>&lt;0.0001</t>
  </si>
  <si>
    <t>Reject Normal</t>
  </si>
  <si>
    <t>SL (mm)</t>
  </si>
  <si>
    <t>SW (mm)</t>
  </si>
  <si>
    <t>ST (mm)</t>
  </si>
  <si>
    <t>FW (g)</t>
  </si>
  <si>
    <t>CW (g)</t>
  </si>
  <si>
    <t>Pearson Corr.</t>
  </si>
  <si>
    <t>p-value</t>
  </si>
  <si>
    <t>--</t>
  </si>
  <si>
    <t>Note: 2-tailed test of significance is used</t>
  </si>
  <si>
    <r>
      <rPr>
        <sz val="11"/>
        <color indexed="8"/>
        <rFont val="Calibri"/>
        <family val="2"/>
      </rPr>
      <t xml:space="preserve">* </t>
    </r>
    <r>
      <rPr>
        <i/>
        <sz val="11"/>
        <color indexed="8"/>
        <rFont val="Calibri"/>
        <family val="2"/>
      </rPr>
      <t>P</t>
    </r>
    <r>
      <rPr>
        <sz val="11"/>
        <color indexed="8"/>
        <rFont val="Calibri"/>
        <family val="2"/>
      </rPr>
      <t xml:space="preserve">&lt;= 0.05, ** </t>
    </r>
    <r>
      <rPr>
        <i/>
        <sz val="11"/>
        <color indexed="8"/>
        <rFont val="Calibri"/>
        <family val="2"/>
      </rPr>
      <t>P</t>
    </r>
    <r>
      <rPr>
        <sz val="11"/>
        <color indexed="8"/>
        <rFont val="Calibri"/>
        <family val="2"/>
      </rPr>
      <t xml:space="preserve">&lt;= 0.01, *** </t>
    </r>
    <r>
      <rPr>
        <i/>
        <sz val="11"/>
        <color indexed="8"/>
        <rFont val="Calibri"/>
        <family val="2"/>
      </rPr>
      <t>P</t>
    </r>
    <r>
      <rPr>
        <sz val="11"/>
        <color indexed="8"/>
        <rFont val="Calibri"/>
        <family val="2"/>
      </rPr>
      <t>&lt;= 0.001</t>
    </r>
  </si>
  <si>
    <t>&lt;2e-16</t>
  </si>
  <si>
    <t>&lt; 2.2e-16</t>
  </si>
  <si>
    <t>&lt; 2e-16</t>
  </si>
  <si>
    <t xml:space="preserve">&lt;2e-16 </t>
  </si>
  <si>
    <t>Significance:  *** 0.001, ** 0.01, * 0.05.</t>
  </si>
  <si>
    <t>Fatty acids (wt%)</t>
  </si>
  <si>
    <t>Saturated fatty acids</t>
  </si>
  <si>
    <t> Chemical formula</t>
  </si>
  <si>
    <t>Myristic acid (C14:0)</t>
  </si>
  <si>
    <t>C14H28O2</t>
  </si>
  <si>
    <t>Palmitic acid (C16:0)</t>
  </si>
  <si>
    <t>C16H32O2</t>
  </si>
  <si>
    <t>Margaric acid (C17:0)</t>
  </si>
  <si>
    <t>C17H34O2</t>
  </si>
  <si>
    <t>Stearic acid (C18:0)</t>
  </si>
  <si>
    <t>C18H36O2</t>
  </si>
  <si>
    <t>Arachidic acid (C20:0)</t>
  </si>
  <si>
    <t>C20H40O2</t>
  </si>
  <si>
    <t>Total saturated fatty acids (%)</t>
  </si>
  <si>
    <t>Mono-unsaturated fatty acids (MUFAs)</t>
  </si>
  <si>
    <t>Palmitoleic acid (C16:1)</t>
  </si>
  <si>
    <t>C16H30O2</t>
  </si>
  <si>
    <t>Oleic acid (C18:1n9c)</t>
  </si>
  <si>
    <t>C18H34O2</t>
  </si>
  <si>
    <t>Eicosenoic acid (C20:1)</t>
  </si>
  <si>
    <t>C20H38O2</t>
  </si>
  <si>
    <t>Poly-unsaturated fatty acids (PUFAs)</t>
  </si>
  <si>
    <t>Linoleic acid (C18:2n6c)</t>
  </si>
  <si>
    <t>C18H32O2</t>
  </si>
  <si>
    <t>α-linolenic acid (C18:3n3)</t>
  </si>
  <si>
    <t>C18H30O2</t>
  </si>
  <si>
    <t>Total unsaturated fatty acids (%)</t>
  </si>
  <si>
    <t>Mean conc. %</t>
  </si>
  <si>
    <t>Eigenvalue</t>
  </si>
  <si>
    <t>Percentage of Variance</t>
  </si>
  <si>
    <t>Cumulative</t>
  </si>
  <si>
    <t>PCs</t>
  </si>
  <si>
    <t>FarmCPU</t>
  </si>
  <si>
    <t>6_96004035</t>
  </si>
  <si>
    <t>1_22473802</t>
  </si>
  <si>
    <t>1C18:1-6.4</t>
  </si>
  <si>
    <t>qSL-1.1</t>
  </si>
  <si>
    <t>13_3692007</t>
  </si>
  <si>
    <t>qST-13.2</t>
  </si>
  <si>
    <t>Table S1 | Analysis of variance (ANOVA) among sixteen traits data collected from 186 rubber tree accessions</t>
  </si>
  <si>
    <t>Table S2 | Descriptive statistics of sixteen studied traits of 186 rubber tree accessions</t>
  </si>
  <si>
    <t xml:space="preserve">Table S3 | Statistics of Kolmogorov-Smirnov (K-S) goodness of fit for studied traits of 186 rubber tree accessions </t>
  </si>
  <si>
    <t>Table S4 | Summary of fatty acids composition in rubber seed oil</t>
  </si>
  <si>
    <t>Table S5 | Pearson correlation analysis of sixteen studied traits.</t>
  </si>
  <si>
    <t>Table S6 | Principal component analysis of sixteen traits</t>
  </si>
  <si>
    <t>Table S7 | Summary of SNPs and QTLs detected consistently under three model GWAS (BLINK-FarmCPU-MLMM) corresponding to seed oil content and fatty acid compositions</t>
  </si>
  <si>
    <t>Table S8 | Summary of SNPs and QTLs detected consistently under three model GWAS (BLINK-FarmCPU-MLMM) corresponding to seed size 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</si>
</sst>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color indexed="8"/>
      <name val="Calibri"/>
      <charset val="134"/>
    </font>
    <font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0" fillId="0" borderId="2" xfId="0" applyBorder="1">
      <alignment vertical="center"/>
    </xf>
    <xf numFmtId="11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4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>
      <alignment vertical="center"/>
    </xf>
    <xf numFmtId="11" fontId="3" fillId="0" borderId="0" xfId="0" quotePrefix="1" applyNumberFormat="1" applyFont="1">
      <alignment vertical="center"/>
    </xf>
    <xf numFmtId="0" fontId="7" fillId="0" borderId="0" xfId="0" applyFont="1">
      <alignment vertical="center"/>
    </xf>
    <xf numFmtId="0" fontId="7" fillId="0" borderId="0" xfId="0" quotePrefix="1" applyFont="1">
      <alignment vertical="center"/>
    </xf>
    <xf numFmtId="11" fontId="7" fillId="0" borderId="0" xfId="0" quotePrefix="1" applyNumberFormat="1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" fillId="0" borderId="0" xfId="0" applyFo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10" fontId="7" fillId="0" borderId="0" xfId="0" applyNumberFormat="1" applyFont="1" applyFill="1" applyBorder="1" applyAlignment="1" applyProtection="1">
      <alignment vertical="center"/>
    </xf>
    <xf numFmtId="0" fontId="7" fillId="0" borderId="2" xfId="0" applyNumberFormat="1" applyFont="1" applyFill="1" applyBorder="1" applyAlignment="1" applyProtection="1">
      <alignment vertical="center"/>
    </xf>
    <xf numFmtId="0" fontId="5" fillId="0" borderId="3" xfId="0" applyNumberFormat="1" applyFont="1" applyFill="1" applyBorder="1" applyAlignment="1" applyProtection="1">
      <alignment vertical="center"/>
    </xf>
    <xf numFmtId="10" fontId="7" fillId="0" borderId="2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0" fontId="0" fillId="0" borderId="0" xfId="0" applyFill="1" applyAlignment="1"/>
    <xf numFmtId="11" fontId="0" fillId="0" borderId="0" xfId="0" applyNumberFormat="1" applyFill="1" applyAlignment="1"/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0" fillId="0" borderId="3" xfId="0" applyFill="1" applyBorder="1" applyAlignment="1"/>
    <xf numFmtId="11" fontId="0" fillId="0" borderId="3" xfId="0" applyNumberFormat="1" applyFill="1" applyBorder="1" applyAlignment="1"/>
    <xf numFmtId="0" fontId="0" fillId="0" borderId="2" xfId="0" applyFill="1" applyBorder="1" applyAlignment="1"/>
    <xf numFmtId="11" fontId="0" fillId="0" borderId="2" xfId="0" applyNumberFormat="1" applyFill="1" applyBorder="1" applyAlignment="1"/>
    <xf numFmtId="0" fontId="0" fillId="0" borderId="2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/>
    <xf numFmtId="11" fontId="0" fillId="0" borderId="1" xfId="0" applyNumberFormat="1" applyFill="1" applyBorder="1" applyAlignment="1"/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1" fontId="0" fillId="0" borderId="0" xfId="0" applyNumberFormat="1" applyFill="1" applyBorder="1" applyAlignment="1"/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5" fillId="0" borderId="0" xfId="0" applyFont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/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4" fillId="0" borderId="3" xfId="0" applyFont="1" applyBorder="1" applyAlignment="1"/>
    <xf numFmtId="0" fontId="4" fillId="0" borderId="3" xfId="0" applyFont="1" applyFill="1" applyBorder="1" applyAlignment="1"/>
  </cellXfs>
  <cellStyles count="1">
    <cellStyle name="Normal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35"/>
      <tableStyleElement type="headerRow" dxfId="34"/>
      <tableStyleElement type="totalRow" dxfId="33"/>
      <tableStyleElement type="firstColumn" dxfId="32"/>
      <tableStyleElement type="lastColumn" dxfId="31"/>
      <tableStyleElement type="firstRowStripe" dxfId="30"/>
      <tableStyleElement type="firstColumnStripe" dxfId="29"/>
    </tableStyle>
    <tableStyle name="PivotStylePreset2_Accent1" table="0" count="10" xr9:uid="{267968C8-6FFD-4C36-ACC1-9EA1FD1885CA}">
      <tableStyleElement type="headerRow" dxfId="28"/>
      <tableStyleElement type="totalRow" dxfId="27"/>
      <tableStyleElement type="firstRowStripe" dxfId="26"/>
      <tableStyleElement type="firstColumnStripe" dxfId="25"/>
      <tableStyleElement type="firstSubtotalRow" dxfId="24"/>
      <tableStyleElement type="secondSubtotalRow" dxfId="23"/>
      <tableStyleElement type="firstRowSubheading" dxfId="22"/>
      <tableStyleElement type="secondRowSubheading" dxfId="21"/>
      <tableStyleElement type="pageFieldLabels" dxfId="20"/>
      <tableStyleElement type="pageFieldValues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AF954-D407-4BFA-9AA0-17915212729F}">
  <dimension ref="A1:I35"/>
  <sheetViews>
    <sheetView tabSelected="1" workbookViewId="0">
      <selection activeCell="N24" sqref="N24"/>
    </sheetView>
  </sheetViews>
  <sheetFormatPr defaultRowHeight="14.4"/>
  <cols>
    <col min="2" max="2" width="9.6640625" bestFit="1" customWidth="1"/>
    <col min="8" max="8" width="11" bestFit="1" customWidth="1"/>
  </cols>
  <sheetData>
    <row r="1" spans="1:9">
      <c r="A1" s="33" t="s">
        <v>668</v>
      </c>
    </row>
    <row r="2" spans="1:9">
      <c r="A2" s="6" t="s">
        <v>585</v>
      </c>
      <c r="B2" s="6" t="s">
        <v>586</v>
      </c>
      <c r="C2" s="6" t="s">
        <v>587</v>
      </c>
      <c r="D2" s="6" t="s">
        <v>588</v>
      </c>
      <c r="E2" s="6" t="s">
        <v>589</v>
      </c>
      <c r="F2" s="6" t="s">
        <v>590</v>
      </c>
      <c r="G2" s="6" t="s">
        <v>5</v>
      </c>
      <c r="H2" s="6" t="s">
        <v>591</v>
      </c>
      <c r="I2" s="6" t="s">
        <v>592</v>
      </c>
    </row>
    <row r="3" spans="1:9">
      <c r="A3" t="s">
        <v>7</v>
      </c>
      <c r="B3" t="s">
        <v>593</v>
      </c>
      <c r="C3">
        <v>185</v>
      </c>
      <c r="D3">
        <v>10076.6</v>
      </c>
      <c r="E3" s="4">
        <v>54.5</v>
      </c>
      <c r="F3">
        <v>61.857999999999997</v>
      </c>
      <c r="G3" t="s">
        <v>594</v>
      </c>
      <c r="H3" t="s">
        <v>595</v>
      </c>
      <c r="I3" s="5">
        <v>9.7000000000000003E-3</v>
      </c>
    </row>
    <row r="4" spans="1:9">
      <c r="B4" t="s">
        <v>596</v>
      </c>
      <c r="C4">
        <v>185</v>
      </c>
      <c r="D4">
        <v>162.9</v>
      </c>
      <c r="E4" s="4">
        <v>0.88100000000000001</v>
      </c>
    </row>
    <row r="5" spans="1:9">
      <c r="A5" t="s">
        <v>31</v>
      </c>
      <c r="B5" t="s">
        <v>593</v>
      </c>
      <c r="C5">
        <v>185</v>
      </c>
      <c r="D5">
        <v>376306</v>
      </c>
      <c r="E5">
        <v>203409</v>
      </c>
      <c r="F5">
        <v>16.201799999999999</v>
      </c>
      <c r="G5" t="s">
        <v>594</v>
      </c>
      <c r="H5" t="s">
        <v>595</v>
      </c>
      <c r="I5" s="5">
        <v>8.3999999999999995E-3</v>
      </c>
    </row>
    <row r="6" spans="1:9">
      <c r="B6" t="s">
        <v>596</v>
      </c>
      <c r="C6">
        <v>370</v>
      </c>
      <c r="D6">
        <v>46452</v>
      </c>
      <c r="E6">
        <v>125.55</v>
      </c>
    </row>
    <row r="7" spans="1:9">
      <c r="A7" t="s">
        <v>99</v>
      </c>
      <c r="B7" t="s">
        <v>593</v>
      </c>
      <c r="C7">
        <v>185</v>
      </c>
      <c r="D7" s="4">
        <v>2190000000</v>
      </c>
      <c r="E7">
        <v>11848554</v>
      </c>
      <c r="F7">
        <v>534.79480000000001</v>
      </c>
      <c r="G7" t="s">
        <v>594</v>
      </c>
      <c r="H7" t="s">
        <v>595</v>
      </c>
      <c r="I7" s="5">
        <v>9.9000000000000008E-3</v>
      </c>
    </row>
    <row r="8" spans="1:9">
      <c r="B8" t="s">
        <v>596</v>
      </c>
      <c r="C8">
        <v>370</v>
      </c>
      <c r="D8">
        <v>8197471</v>
      </c>
      <c r="E8">
        <v>22155</v>
      </c>
    </row>
    <row r="9" spans="1:9">
      <c r="A9" t="s">
        <v>146</v>
      </c>
      <c r="B9" t="s">
        <v>593</v>
      </c>
      <c r="C9">
        <v>185</v>
      </c>
      <c r="D9">
        <v>187193</v>
      </c>
      <c r="E9">
        <v>1011.85</v>
      </c>
      <c r="F9">
        <v>85.121600000000001</v>
      </c>
      <c r="G9" t="s">
        <v>594</v>
      </c>
      <c r="H9" t="s">
        <v>595</v>
      </c>
      <c r="I9" s="5">
        <v>9.7000000000000003E-3</v>
      </c>
    </row>
    <row r="10" spans="1:9">
      <c r="B10" t="s">
        <v>596</v>
      </c>
      <c r="C10">
        <v>370</v>
      </c>
      <c r="D10">
        <v>4398</v>
      </c>
      <c r="E10">
        <v>11.89</v>
      </c>
    </row>
    <row r="11" spans="1:9">
      <c r="A11" t="s">
        <v>223</v>
      </c>
      <c r="B11" t="s">
        <v>593</v>
      </c>
      <c r="C11">
        <v>185</v>
      </c>
      <c r="D11" s="4">
        <v>2470000000</v>
      </c>
      <c r="E11">
        <v>13357338</v>
      </c>
      <c r="F11">
        <v>625.50279999999998</v>
      </c>
      <c r="G11" t="s">
        <v>594</v>
      </c>
      <c r="H11" t="s">
        <v>595</v>
      </c>
      <c r="I11" s="5">
        <v>9.9000000000000008E-3</v>
      </c>
    </row>
    <row r="12" spans="1:9">
      <c r="B12" t="s">
        <v>596</v>
      </c>
      <c r="C12">
        <v>370</v>
      </c>
      <c r="D12">
        <v>7901188</v>
      </c>
      <c r="E12">
        <v>21355</v>
      </c>
    </row>
    <row r="13" spans="1:9">
      <c r="A13" t="s">
        <v>264</v>
      </c>
      <c r="B13" t="s">
        <v>593</v>
      </c>
      <c r="C13">
        <v>185</v>
      </c>
      <c r="D13">
        <v>6822308</v>
      </c>
      <c r="E13">
        <v>36877</v>
      </c>
      <c r="F13">
        <v>49.9465</v>
      </c>
      <c r="G13" t="s">
        <v>594</v>
      </c>
      <c r="H13" t="s">
        <v>595</v>
      </c>
      <c r="I13" s="5">
        <v>9.4000000000000004E-3</v>
      </c>
    </row>
    <row r="14" spans="1:9">
      <c r="B14" t="s">
        <v>596</v>
      </c>
      <c r="C14">
        <v>370</v>
      </c>
      <c r="D14">
        <v>273185</v>
      </c>
      <c r="E14">
        <v>738</v>
      </c>
    </row>
    <row r="15" spans="1:9">
      <c r="A15" t="s">
        <v>371</v>
      </c>
      <c r="B15" t="s">
        <v>593</v>
      </c>
      <c r="C15">
        <v>185</v>
      </c>
      <c r="D15">
        <v>614511</v>
      </c>
      <c r="E15">
        <v>3321.7</v>
      </c>
      <c r="F15">
        <v>13.0876</v>
      </c>
      <c r="G15" t="s">
        <v>594</v>
      </c>
      <c r="H15" t="s">
        <v>595</v>
      </c>
      <c r="I15" s="5">
        <v>8.0000000000000002E-3</v>
      </c>
    </row>
    <row r="16" spans="1:9">
      <c r="B16" t="s">
        <v>596</v>
      </c>
      <c r="C16">
        <v>370</v>
      </c>
      <c r="D16">
        <v>93907</v>
      </c>
      <c r="E16">
        <v>253.8</v>
      </c>
    </row>
    <row r="17" spans="1:9">
      <c r="A17" t="s">
        <v>433</v>
      </c>
      <c r="B17" t="s">
        <v>593</v>
      </c>
      <c r="C17">
        <v>185</v>
      </c>
      <c r="D17" s="4">
        <v>3800000000</v>
      </c>
      <c r="E17">
        <v>20526927</v>
      </c>
      <c r="F17">
        <v>699.1377</v>
      </c>
      <c r="G17" t="s">
        <v>594</v>
      </c>
      <c r="H17" t="s">
        <v>595</v>
      </c>
      <c r="I17" s="5">
        <v>9.9000000000000008E-3</v>
      </c>
    </row>
    <row r="18" spans="1:9">
      <c r="B18" t="s">
        <v>596</v>
      </c>
      <c r="C18">
        <v>370</v>
      </c>
      <c r="D18">
        <v>10863329</v>
      </c>
      <c r="E18">
        <v>29360</v>
      </c>
    </row>
    <row r="19" spans="1:9">
      <c r="A19" t="s">
        <v>446</v>
      </c>
      <c r="B19" t="s">
        <v>593</v>
      </c>
      <c r="C19">
        <v>185</v>
      </c>
      <c r="D19">
        <v>1865901</v>
      </c>
      <c r="E19">
        <v>10086</v>
      </c>
      <c r="F19">
        <v>85.114000000000004</v>
      </c>
      <c r="G19" t="s">
        <v>594</v>
      </c>
      <c r="H19" t="s">
        <v>595</v>
      </c>
      <c r="I19" s="5">
        <v>9.7000000000000003E-3</v>
      </c>
    </row>
    <row r="20" spans="1:9">
      <c r="B20" t="s">
        <v>596</v>
      </c>
      <c r="C20">
        <v>370</v>
      </c>
      <c r="D20">
        <v>43845</v>
      </c>
      <c r="E20">
        <v>118.5</v>
      </c>
    </row>
    <row r="21" spans="1:9">
      <c r="A21" t="s">
        <v>510</v>
      </c>
      <c r="B21" t="s">
        <v>593</v>
      </c>
      <c r="C21">
        <v>185</v>
      </c>
      <c r="D21" s="4">
        <v>53100000000</v>
      </c>
      <c r="E21" s="4">
        <v>287000000</v>
      </c>
      <c r="F21">
        <v>734.3818</v>
      </c>
      <c r="G21" t="s">
        <v>594</v>
      </c>
      <c r="H21" t="s">
        <v>595</v>
      </c>
      <c r="I21" s="5">
        <v>9.9000000000000008E-3</v>
      </c>
    </row>
    <row r="22" spans="1:9">
      <c r="B22" t="s">
        <v>596</v>
      </c>
      <c r="C22">
        <v>370</v>
      </c>
      <c r="D22" s="4">
        <v>145000000</v>
      </c>
      <c r="E22">
        <v>391050</v>
      </c>
    </row>
    <row r="23" spans="1:9">
      <c r="A23" t="s">
        <v>521</v>
      </c>
      <c r="B23" t="s">
        <v>593</v>
      </c>
      <c r="C23">
        <v>185</v>
      </c>
      <c r="D23" s="4">
        <v>17600000000</v>
      </c>
      <c r="E23">
        <v>95038951</v>
      </c>
      <c r="F23">
        <v>4.2721</v>
      </c>
      <c r="G23" t="s">
        <v>594</v>
      </c>
      <c r="H23" t="s">
        <v>595</v>
      </c>
      <c r="I23" s="5">
        <v>5.1999999999999998E-3</v>
      </c>
    </row>
    <row r="24" spans="1:9">
      <c r="B24" t="s">
        <v>596</v>
      </c>
      <c r="C24">
        <v>370</v>
      </c>
      <c r="D24" s="4">
        <v>8230000000</v>
      </c>
      <c r="E24">
        <v>22246345</v>
      </c>
    </row>
    <row r="25" spans="1:9">
      <c r="A25" t="s">
        <v>568</v>
      </c>
      <c r="B25" t="s">
        <v>593</v>
      </c>
      <c r="C25">
        <v>185</v>
      </c>
      <c r="D25">
        <v>4962.3</v>
      </c>
      <c r="E25">
        <v>26.8233</v>
      </c>
      <c r="F25">
        <v>61.098999999999997</v>
      </c>
      <c r="G25" t="s">
        <v>624</v>
      </c>
      <c r="H25" t="s">
        <v>595</v>
      </c>
      <c r="I25" s="5">
        <v>9.1999999999999998E-3</v>
      </c>
    </row>
    <row r="26" spans="1:9">
      <c r="B26" t="s">
        <v>596</v>
      </c>
      <c r="C26">
        <v>740</v>
      </c>
      <c r="D26">
        <v>324.89999999999998</v>
      </c>
      <c r="E26">
        <v>0.439</v>
      </c>
    </row>
    <row r="27" spans="1:9">
      <c r="A27" t="s">
        <v>580</v>
      </c>
      <c r="B27" t="s">
        <v>593</v>
      </c>
      <c r="C27">
        <v>185</v>
      </c>
      <c r="D27">
        <v>1811.82</v>
      </c>
      <c r="E27">
        <v>9.7935999999999996</v>
      </c>
      <c r="F27">
        <v>27.923999999999999</v>
      </c>
      <c r="G27" t="s">
        <v>624</v>
      </c>
      <c r="H27" t="s">
        <v>595</v>
      </c>
      <c r="I27" s="5">
        <v>8.3999999999999995E-3</v>
      </c>
    </row>
    <row r="28" spans="1:9">
      <c r="B28" t="s">
        <v>596</v>
      </c>
      <c r="C28">
        <v>740</v>
      </c>
      <c r="D28">
        <v>259.54000000000002</v>
      </c>
      <c r="E28">
        <v>0.35070000000000001</v>
      </c>
    </row>
    <row r="29" spans="1:9">
      <c r="A29" t="s">
        <v>576</v>
      </c>
      <c r="B29" t="s">
        <v>593</v>
      </c>
      <c r="C29">
        <v>185</v>
      </c>
      <c r="D29">
        <v>1307.6500000000001</v>
      </c>
      <c r="E29">
        <v>7.0683999999999996</v>
      </c>
      <c r="F29">
        <v>21.234400000000001</v>
      </c>
      <c r="G29" t="s">
        <v>625</v>
      </c>
      <c r="H29" t="s">
        <v>595</v>
      </c>
      <c r="I29" s="5">
        <v>8.0000000000000002E-3</v>
      </c>
    </row>
    <row r="30" spans="1:9">
      <c r="B30" t="s">
        <v>596</v>
      </c>
      <c r="C30">
        <v>740</v>
      </c>
      <c r="D30">
        <v>246.33</v>
      </c>
      <c r="E30">
        <v>0.33289999999999997</v>
      </c>
    </row>
    <row r="31" spans="1:9">
      <c r="A31" t="s">
        <v>563</v>
      </c>
      <c r="B31" t="s">
        <v>593</v>
      </c>
      <c r="C31">
        <v>185</v>
      </c>
      <c r="D31">
        <v>535.32000000000005</v>
      </c>
      <c r="E31">
        <v>2.8936000000000002</v>
      </c>
      <c r="F31">
        <v>15.074999999999999</v>
      </c>
      <c r="G31" t="s">
        <v>626</v>
      </c>
      <c r="H31" t="s">
        <v>595</v>
      </c>
      <c r="I31" s="5">
        <v>7.4000000000000003E-3</v>
      </c>
    </row>
    <row r="32" spans="1:9">
      <c r="B32" t="s">
        <v>596</v>
      </c>
      <c r="C32">
        <v>740</v>
      </c>
      <c r="D32">
        <v>142.04</v>
      </c>
      <c r="E32">
        <v>0.19195000000000001</v>
      </c>
    </row>
    <row r="33" spans="1:9">
      <c r="A33" t="s">
        <v>554</v>
      </c>
      <c r="B33" t="s">
        <v>593</v>
      </c>
      <c r="C33">
        <v>185</v>
      </c>
      <c r="D33">
        <v>299.42899999999997</v>
      </c>
      <c r="E33">
        <v>1.6185400000000001</v>
      </c>
      <c r="F33">
        <v>11.8658</v>
      </c>
      <c r="G33" t="s">
        <v>627</v>
      </c>
      <c r="H33" t="s">
        <v>595</v>
      </c>
      <c r="I33" s="5">
        <v>6.7999999999999996E-3</v>
      </c>
    </row>
    <row r="34" spans="1:9">
      <c r="A34" s="3"/>
      <c r="B34" s="3" t="s">
        <v>596</v>
      </c>
      <c r="C34" s="3">
        <v>740</v>
      </c>
      <c r="D34" s="3">
        <v>100.93899999999999</v>
      </c>
      <c r="E34" s="3">
        <v>0.13639999999999999</v>
      </c>
      <c r="F34" s="3"/>
      <c r="G34" s="3"/>
      <c r="H34" s="3"/>
      <c r="I34" s="3"/>
    </row>
    <row r="35" spans="1:9">
      <c r="A35" t="s">
        <v>628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B46F-7269-4B86-A7E5-DB151E412D3F}">
  <dimension ref="A1:I18"/>
  <sheetViews>
    <sheetView workbookViewId="0">
      <selection activeCell="D28" sqref="D28"/>
    </sheetView>
  </sheetViews>
  <sheetFormatPr defaultRowHeight="14.4"/>
  <sheetData>
    <row r="1" spans="1:9">
      <c r="A1" s="33" t="s">
        <v>669</v>
      </c>
    </row>
    <row r="2" spans="1:9">
      <c r="A2" s="6" t="s">
        <v>585</v>
      </c>
      <c r="B2" s="6" t="s">
        <v>597</v>
      </c>
      <c r="C2" s="6" t="s">
        <v>598</v>
      </c>
      <c r="D2" s="6" t="s">
        <v>599</v>
      </c>
      <c r="E2" s="6" t="s">
        <v>600</v>
      </c>
      <c r="F2" s="6" t="s">
        <v>601</v>
      </c>
      <c r="G2" s="6" t="s">
        <v>602</v>
      </c>
      <c r="H2" s="6" t="s">
        <v>603</v>
      </c>
      <c r="I2" s="6" t="s">
        <v>604</v>
      </c>
    </row>
    <row r="3" spans="1:9">
      <c r="A3" t="s">
        <v>7</v>
      </c>
      <c r="B3">
        <v>186</v>
      </c>
      <c r="C3">
        <v>41.35</v>
      </c>
      <c r="D3">
        <v>6.13</v>
      </c>
      <c r="E3">
        <v>37.619999999999997</v>
      </c>
      <c r="F3">
        <v>7690.75</v>
      </c>
      <c r="G3">
        <v>-0.88</v>
      </c>
      <c r="H3">
        <v>1.1499999999999999</v>
      </c>
      <c r="I3">
        <v>14.83</v>
      </c>
    </row>
    <row r="4" spans="1:9">
      <c r="A4" t="s">
        <v>31</v>
      </c>
      <c r="B4">
        <v>186</v>
      </c>
      <c r="C4">
        <v>0.43</v>
      </c>
      <c r="D4">
        <v>0.33</v>
      </c>
      <c r="E4">
        <v>0.11</v>
      </c>
      <c r="F4">
        <v>79.27</v>
      </c>
      <c r="G4">
        <v>3.88</v>
      </c>
      <c r="H4">
        <v>21.03</v>
      </c>
      <c r="I4">
        <v>78.569999999999993</v>
      </c>
    </row>
    <row r="5" spans="1:9">
      <c r="A5" t="s">
        <v>99</v>
      </c>
      <c r="B5">
        <v>186</v>
      </c>
      <c r="C5">
        <v>9.3699999999999992</v>
      </c>
      <c r="D5">
        <v>1.52</v>
      </c>
      <c r="E5">
        <v>2.3199999999999998</v>
      </c>
      <c r="F5">
        <v>1742.6</v>
      </c>
      <c r="G5">
        <v>-0.36</v>
      </c>
      <c r="H5">
        <v>1.8</v>
      </c>
      <c r="I5">
        <v>16.260000000000002</v>
      </c>
    </row>
    <row r="6" spans="1:9">
      <c r="A6" t="s">
        <v>146</v>
      </c>
      <c r="B6">
        <v>186</v>
      </c>
      <c r="C6">
        <v>0.34</v>
      </c>
      <c r="D6">
        <v>0.24</v>
      </c>
      <c r="E6">
        <v>0.06</v>
      </c>
      <c r="F6">
        <v>62.63</v>
      </c>
      <c r="G6">
        <v>3.59</v>
      </c>
      <c r="H6">
        <v>17.329999999999998</v>
      </c>
      <c r="I6">
        <v>70.510000000000005</v>
      </c>
    </row>
    <row r="7" spans="1:9">
      <c r="A7" t="s">
        <v>223</v>
      </c>
      <c r="B7">
        <v>186</v>
      </c>
      <c r="C7">
        <v>9.68</v>
      </c>
      <c r="D7">
        <v>1.77</v>
      </c>
      <c r="E7">
        <v>3.15</v>
      </c>
      <c r="F7">
        <v>1801.05</v>
      </c>
      <c r="G7">
        <v>0.41</v>
      </c>
      <c r="H7">
        <v>0.2</v>
      </c>
      <c r="I7">
        <v>18.32</v>
      </c>
    </row>
    <row r="8" spans="1:9">
      <c r="A8" t="s">
        <v>264</v>
      </c>
      <c r="B8">
        <v>186</v>
      </c>
      <c r="C8">
        <v>0.67</v>
      </c>
      <c r="D8">
        <v>0.38</v>
      </c>
      <c r="E8">
        <v>0.14000000000000001</v>
      </c>
      <c r="F8">
        <v>125.16</v>
      </c>
      <c r="G8">
        <v>3.21</v>
      </c>
      <c r="H8">
        <v>12.73</v>
      </c>
      <c r="I8">
        <v>55.97</v>
      </c>
    </row>
    <row r="9" spans="1:9">
      <c r="A9" t="s">
        <v>371</v>
      </c>
      <c r="B9">
        <v>186</v>
      </c>
      <c r="C9">
        <v>0.35</v>
      </c>
      <c r="D9">
        <v>0.19</v>
      </c>
      <c r="E9">
        <v>0.03</v>
      </c>
      <c r="F9">
        <v>65.52</v>
      </c>
      <c r="G9">
        <v>2.33</v>
      </c>
      <c r="H9">
        <v>6.78</v>
      </c>
      <c r="I9">
        <v>52.61</v>
      </c>
    </row>
    <row r="10" spans="1:9">
      <c r="A10" t="s">
        <v>433</v>
      </c>
      <c r="B10">
        <v>186</v>
      </c>
      <c r="C10">
        <v>12.19</v>
      </c>
      <c r="D10">
        <v>1.4</v>
      </c>
      <c r="E10">
        <v>1.96</v>
      </c>
      <c r="F10">
        <v>2267.5700000000002</v>
      </c>
      <c r="G10">
        <v>-0.08</v>
      </c>
      <c r="H10">
        <v>1.6</v>
      </c>
      <c r="I10">
        <v>11.47</v>
      </c>
    </row>
    <row r="11" spans="1:9">
      <c r="A11" t="s">
        <v>446</v>
      </c>
      <c r="B11">
        <v>186</v>
      </c>
      <c r="C11">
        <v>0.49</v>
      </c>
      <c r="D11">
        <v>0.35</v>
      </c>
      <c r="E11">
        <v>0.12</v>
      </c>
      <c r="F11">
        <v>90.78</v>
      </c>
      <c r="G11">
        <v>3.87</v>
      </c>
      <c r="H11">
        <v>20.72</v>
      </c>
      <c r="I11">
        <v>72.41</v>
      </c>
    </row>
    <row r="12" spans="1:9">
      <c r="A12" t="s">
        <v>510</v>
      </c>
      <c r="B12">
        <v>186</v>
      </c>
      <c r="C12">
        <v>44.69</v>
      </c>
      <c r="D12">
        <v>3.87</v>
      </c>
      <c r="E12">
        <v>15.01</v>
      </c>
      <c r="F12">
        <v>8312.7800000000007</v>
      </c>
      <c r="G12">
        <v>-0.8</v>
      </c>
      <c r="H12">
        <v>2.69</v>
      </c>
      <c r="I12">
        <v>8.67</v>
      </c>
    </row>
    <row r="13" spans="1:9">
      <c r="A13" t="s">
        <v>521</v>
      </c>
      <c r="B13">
        <v>186</v>
      </c>
      <c r="C13">
        <v>21.79</v>
      </c>
      <c r="D13">
        <v>4.43</v>
      </c>
      <c r="E13">
        <v>19.64</v>
      </c>
      <c r="F13">
        <v>4052.63</v>
      </c>
      <c r="G13">
        <v>2.57</v>
      </c>
      <c r="H13">
        <v>21.62</v>
      </c>
      <c r="I13">
        <v>20.34</v>
      </c>
    </row>
    <row r="14" spans="1:9">
      <c r="A14" s="42" t="s">
        <v>568</v>
      </c>
      <c r="B14">
        <v>186</v>
      </c>
      <c r="C14">
        <v>26.2</v>
      </c>
      <c r="D14">
        <v>2.31</v>
      </c>
      <c r="E14">
        <v>5.36</v>
      </c>
      <c r="F14">
        <v>4847.71</v>
      </c>
      <c r="G14">
        <v>0.56999999999999995</v>
      </c>
      <c r="H14">
        <v>-0.33</v>
      </c>
      <c r="I14">
        <v>8.8000000000000007</v>
      </c>
    </row>
    <row r="15" spans="1:9">
      <c r="A15" s="42" t="s">
        <v>580</v>
      </c>
      <c r="B15">
        <v>186</v>
      </c>
      <c r="C15">
        <v>22.06</v>
      </c>
      <c r="D15">
        <v>1.39</v>
      </c>
      <c r="E15">
        <v>1.94</v>
      </c>
      <c r="F15">
        <v>4081.42</v>
      </c>
      <c r="G15">
        <v>0.22</v>
      </c>
      <c r="H15">
        <v>-0.09</v>
      </c>
      <c r="I15">
        <v>6.3</v>
      </c>
    </row>
    <row r="16" spans="1:9">
      <c r="A16" s="42" t="s">
        <v>576</v>
      </c>
      <c r="B16">
        <v>186</v>
      </c>
      <c r="C16">
        <v>18.649999999999999</v>
      </c>
      <c r="D16">
        <v>1.19</v>
      </c>
      <c r="E16">
        <v>1.42</v>
      </c>
      <c r="F16">
        <v>3449.82</v>
      </c>
      <c r="G16">
        <v>0.51</v>
      </c>
      <c r="H16">
        <v>1.1200000000000001</v>
      </c>
      <c r="I16">
        <v>6.4</v>
      </c>
    </row>
    <row r="17" spans="1:9">
      <c r="A17" s="42" t="s">
        <v>563</v>
      </c>
      <c r="B17">
        <v>186</v>
      </c>
      <c r="C17">
        <v>4.25</v>
      </c>
      <c r="D17">
        <v>0.76</v>
      </c>
      <c r="E17">
        <v>0.57999999999999996</v>
      </c>
      <c r="F17">
        <v>786.09</v>
      </c>
      <c r="G17">
        <v>0.59</v>
      </c>
      <c r="H17">
        <v>0.69</v>
      </c>
      <c r="I17">
        <v>17.899999999999999</v>
      </c>
    </row>
    <row r="18" spans="1:9">
      <c r="A18" s="43" t="s">
        <v>554</v>
      </c>
      <c r="B18" s="3">
        <v>186</v>
      </c>
      <c r="C18" s="3">
        <v>2.54</v>
      </c>
      <c r="D18" s="3">
        <v>0.56999999999999995</v>
      </c>
      <c r="E18" s="3">
        <v>0.32</v>
      </c>
      <c r="F18" s="3">
        <v>469.94</v>
      </c>
      <c r="G18" s="3">
        <v>0.63</v>
      </c>
      <c r="H18" s="3">
        <v>1.02</v>
      </c>
      <c r="I18" s="3">
        <v>22.5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3BD0-7A63-4481-808C-DCE296D1F9A4}">
  <dimension ref="A1:G18"/>
  <sheetViews>
    <sheetView workbookViewId="0">
      <selection activeCell="B18" sqref="B18"/>
    </sheetView>
  </sheetViews>
  <sheetFormatPr defaultRowHeight="14.4"/>
  <cols>
    <col min="4" max="4" width="17.77734375" bestFit="1" customWidth="1"/>
    <col min="5" max="5" width="18.77734375" bestFit="1" customWidth="1"/>
    <col min="6" max="6" width="18.44140625" bestFit="1" customWidth="1"/>
  </cols>
  <sheetData>
    <row r="1" spans="1:7">
      <c r="A1" s="33" t="s">
        <v>670</v>
      </c>
    </row>
    <row r="2" spans="1:7">
      <c r="A2" s="11" t="s">
        <v>585</v>
      </c>
      <c r="B2" s="11" t="s">
        <v>605</v>
      </c>
      <c r="C2" s="11" t="s">
        <v>606</v>
      </c>
      <c r="D2" s="11" t="s">
        <v>607</v>
      </c>
      <c r="E2" s="11" t="s">
        <v>5</v>
      </c>
      <c r="F2" s="11" t="s">
        <v>608</v>
      </c>
      <c r="G2" s="11"/>
    </row>
    <row r="3" spans="1:7">
      <c r="A3" s="7" t="s">
        <v>7</v>
      </c>
      <c r="B3" s="7" t="s">
        <v>609</v>
      </c>
      <c r="C3" s="7" t="s">
        <v>610</v>
      </c>
      <c r="D3" s="8">
        <v>9.3299999999999994E-2</v>
      </c>
      <c r="E3" s="8">
        <v>7.5789999999999996E-2</v>
      </c>
      <c r="F3" s="7" t="s">
        <v>611</v>
      </c>
      <c r="G3" s="7"/>
    </row>
    <row r="4" spans="1:7">
      <c r="A4" s="7" t="s">
        <v>31</v>
      </c>
      <c r="B4" s="7" t="s">
        <v>609</v>
      </c>
      <c r="C4" s="7" t="s">
        <v>610</v>
      </c>
      <c r="D4" s="8">
        <v>0.19289424047455</v>
      </c>
      <c r="E4" s="7" t="s">
        <v>612</v>
      </c>
      <c r="F4" s="7" t="s">
        <v>613</v>
      </c>
      <c r="G4" s="7"/>
    </row>
    <row r="5" spans="1:7">
      <c r="A5" s="7" t="s">
        <v>99</v>
      </c>
      <c r="B5" s="7" t="s">
        <v>609</v>
      </c>
      <c r="C5" s="7" t="s">
        <v>610</v>
      </c>
      <c r="D5" s="8">
        <v>7.0286367615150003E-2</v>
      </c>
      <c r="E5" s="8">
        <v>0.31212296659656003</v>
      </c>
      <c r="F5" s="7" t="s">
        <v>611</v>
      </c>
      <c r="G5" s="7"/>
    </row>
    <row r="6" spans="1:7">
      <c r="A6" s="7" t="s">
        <v>146</v>
      </c>
      <c r="B6" s="7" t="s">
        <v>609</v>
      </c>
      <c r="C6" s="7" t="s">
        <v>610</v>
      </c>
      <c r="D6" s="8">
        <v>0.22929638556938001</v>
      </c>
      <c r="E6" s="7" t="s">
        <v>612</v>
      </c>
      <c r="F6" s="7" t="s">
        <v>613</v>
      </c>
      <c r="G6" s="7"/>
    </row>
    <row r="7" spans="1:7">
      <c r="A7" s="7" t="s">
        <v>223</v>
      </c>
      <c r="B7" s="7" t="s">
        <v>609</v>
      </c>
      <c r="C7" s="7" t="s">
        <v>610</v>
      </c>
      <c r="D7" s="8">
        <v>4.8809189176463E-2</v>
      </c>
      <c r="E7" s="8">
        <v>0.81659541740441999</v>
      </c>
      <c r="F7" s="7" t="s">
        <v>611</v>
      </c>
      <c r="G7" s="7"/>
    </row>
    <row r="8" spans="1:7">
      <c r="A8" s="7" t="s">
        <v>264</v>
      </c>
      <c r="B8" s="7" t="s">
        <v>609</v>
      </c>
      <c r="C8" s="7" t="s">
        <v>610</v>
      </c>
      <c r="D8" s="8">
        <v>0.22010152702593</v>
      </c>
      <c r="E8" s="7" t="s">
        <v>612</v>
      </c>
      <c r="F8" s="7" t="s">
        <v>613</v>
      </c>
      <c r="G8" s="7"/>
    </row>
    <row r="9" spans="1:7">
      <c r="A9" s="7" t="s">
        <v>371</v>
      </c>
      <c r="B9" s="7" t="s">
        <v>609</v>
      </c>
      <c r="C9" s="7" t="s">
        <v>610</v>
      </c>
      <c r="D9" s="8">
        <v>0.18249397538454001</v>
      </c>
      <c r="E9" s="7" t="s">
        <v>612</v>
      </c>
      <c r="F9" s="7" t="s">
        <v>613</v>
      </c>
      <c r="G9" s="7"/>
    </row>
    <row r="10" spans="1:7">
      <c r="A10" s="7" t="s">
        <v>433</v>
      </c>
      <c r="B10" s="7" t="s">
        <v>609</v>
      </c>
      <c r="C10" s="7" t="s">
        <v>610</v>
      </c>
      <c r="D10" s="8">
        <v>3.3913509497378001E-2</v>
      </c>
      <c r="E10" s="7">
        <v>1</v>
      </c>
      <c r="F10" s="7" t="s">
        <v>611</v>
      </c>
      <c r="G10" s="7"/>
    </row>
    <row r="11" spans="1:7">
      <c r="A11" s="7" t="s">
        <v>446</v>
      </c>
      <c r="B11" s="7" t="s">
        <v>609</v>
      </c>
      <c r="C11" s="7" t="s">
        <v>610</v>
      </c>
      <c r="D11" s="8">
        <v>0.2190563627656</v>
      </c>
      <c r="E11" s="7" t="s">
        <v>612</v>
      </c>
      <c r="F11" s="7" t="s">
        <v>613</v>
      </c>
      <c r="G11" s="7"/>
    </row>
    <row r="12" spans="1:7">
      <c r="A12" s="7" t="s">
        <v>510</v>
      </c>
      <c r="B12" s="7" t="s">
        <v>609</v>
      </c>
      <c r="C12" s="7" t="s">
        <v>610</v>
      </c>
      <c r="D12" s="8">
        <v>5.1181433979544E-2</v>
      </c>
      <c r="E12" s="8">
        <v>0.74691823871326002</v>
      </c>
      <c r="F12" s="7" t="s">
        <v>611</v>
      </c>
      <c r="G12" s="7"/>
    </row>
    <row r="13" spans="1:7">
      <c r="A13" s="7" t="s">
        <v>521</v>
      </c>
      <c r="B13" s="7" t="s">
        <v>609</v>
      </c>
      <c r="C13" s="7" t="s">
        <v>610</v>
      </c>
      <c r="D13" s="8">
        <v>9.9347631091486005E-2</v>
      </c>
      <c r="E13" s="8">
        <v>4.8901133757151001E-2</v>
      </c>
      <c r="F13" s="7" t="s">
        <v>613</v>
      </c>
      <c r="G13" s="7"/>
    </row>
    <row r="14" spans="1:7">
      <c r="A14" s="7" t="s">
        <v>614</v>
      </c>
      <c r="B14" s="7" t="s">
        <v>609</v>
      </c>
      <c r="C14" s="7" t="s">
        <v>610</v>
      </c>
      <c r="D14" s="8">
        <v>0.12074518987955001</v>
      </c>
      <c r="E14" s="8">
        <v>8.5694755163548998E-3</v>
      </c>
      <c r="F14" s="7" t="s">
        <v>613</v>
      </c>
    </row>
    <row r="15" spans="1:7">
      <c r="A15" s="7" t="s">
        <v>615</v>
      </c>
      <c r="B15" s="7" t="s">
        <v>609</v>
      </c>
      <c r="C15" s="7" t="s">
        <v>610</v>
      </c>
      <c r="D15" s="8">
        <v>4.0441652884066003E-2</v>
      </c>
      <c r="E15" s="7">
        <v>1</v>
      </c>
      <c r="F15" s="7" t="s">
        <v>611</v>
      </c>
    </row>
    <row r="16" spans="1:7">
      <c r="A16" s="7" t="s">
        <v>616</v>
      </c>
      <c r="B16" s="7" t="s">
        <v>609</v>
      </c>
      <c r="C16" s="7" t="s">
        <v>610</v>
      </c>
      <c r="D16" s="8">
        <v>5.1629164021461997E-2</v>
      </c>
      <c r="E16" s="8">
        <v>0.73802600679302</v>
      </c>
      <c r="F16" s="7" t="s">
        <v>611</v>
      </c>
    </row>
    <row r="17" spans="1:6">
      <c r="A17" s="7" t="s">
        <v>617</v>
      </c>
      <c r="B17" s="7" t="s">
        <v>609</v>
      </c>
      <c r="C17" s="7" t="s">
        <v>610</v>
      </c>
      <c r="D17" s="8">
        <v>6.2878962684459999E-2</v>
      </c>
      <c r="E17" s="8">
        <v>0.45586410187260001</v>
      </c>
      <c r="F17" s="7" t="s">
        <v>611</v>
      </c>
    </row>
    <row r="18" spans="1:6">
      <c r="A18" s="12" t="s">
        <v>618</v>
      </c>
      <c r="B18" s="12" t="s">
        <v>609</v>
      </c>
      <c r="C18" s="12" t="s">
        <v>610</v>
      </c>
      <c r="D18" s="13">
        <v>6.9166930336721999E-2</v>
      </c>
      <c r="E18" s="13">
        <v>0.33417420511889001</v>
      </c>
      <c r="F18" s="12" t="s">
        <v>611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5D563-0498-4BBE-BB95-2B85916EDDA5}">
  <dimension ref="A1:C19"/>
  <sheetViews>
    <sheetView workbookViewId="0">
      <selection activeCell="A36" sqref="A36"/>
    </sheetView>
  </sheetViews>
  <sheetFormatPr defaultRowHeight="14.4"/>
  <cols>
    <col min="1" max="1" width="34.5546875" bestFit="1" customWidth="1"/>
    <col min="2" max="2" width="15.88671875" bestFit="1" customWidth="1"/>
    <col min="3" max="3" width="12.77734375" bestFit="1" customWidth="1"/>
  </cols>
  <sheetData>
    <row r="1" spans="1:3">
      <c r="A1" s="33" t="s">
        <v>671</v>
      </c>
    </row>
    <row r="2" spans="1:3">
      <c r="A2" s="6" t="s">
        <v>629</v>
      </c>
      <c r="B2" s="6"/>
      <c r="C2" s="6"/>
    </row>
    <row r="3" spans="1:3">
      <c r="A3" s="6" t="s">
        <v>630</v>
      </c>
      <c r="B3" s="21" t="s">
        <v>631</v>
      </c>
      <c r="C3" s="6" t="s">
        <v>656</v>
      </c>
    </row>
    <row r="4" spans="1:3">
      <c r="A4" t="s">
        <v>632</v>
      </c>
      <c r="B4" s="22" t="s">
        <v>633</v>
      </c>
      <c r="C4">
        <v>0.42599999999999999</v>
      </c>
    </row>
    <row r="5" spans="1:3">
      <c r="A5" t="s">
        <v>634</v>
      </c>
      <c r="B5" t="s">
        <v>635</v>
      </c>
      <c r="C5">
        <v>9.3689999999999998</v>
      </c>
    </row>
    <row r="6" spans="1:3">
      <c r="A6" t="s">
        <v>636</v>
      </c>
      <c r="B6" t="s">
        <v>637</v>
      </c>
      <c r="C6">
        <v>0.33700000000000002</v>
      </c>
    </row>
    <row r="7" spans="1:3">
      <c r="A7" t="s">
        <v>638</v>
      </c>
      <c r="B7" t="s">
        <v>639</v>
      </c>
      <c r="C7">
        <v>9.6829999999999998</v>
      </c>
    </row>
    <row r="8" spans="1:3">
      <c r="A8" t="s">
        <v>640</v>
      </c>
      <c r="B8" t="s">
        <v>641</v>
      </c>
      <c r="C8">
        <v>0.67300000000000004</v>
      </c>
    </row>
    <row r="9" spans="1:3">
      <c r="A9" s="6" t="s">
        <v>642</v>
      </c>
      <c r="B9" s="6"/>
      <c r="C9" s="6">
        <v>20.488</v>
      </c>
    </row>
    <row r="10" spans="1:3">
      <c r="A10" s="6" t="s">
        <v>643</v>
      </c>
      <c r="B10" s="21" t="s">
        <v>631</v>
      </c>
      <c r="C10" s="6" t="s">
        <v>656</v>
      </c>
    </row>
    <row r="11" spans="1:3">
      <c r="A11" t="s">
        <v>644</v>
      </c>
      <c r="B11" t="s">
        <v>645</v>
      </c>
      <c r="C11">
        <v>0.35199999999999998</v>
      </c>
    </row>
    <row r="12" spans="1:3">
      <c r="A12" t="s">
        <v>646</v>
      </c>
      <c r="B12" t="s">
        <v>647</v>
      </c>
      <c r="C12">
        <v>12.19</v>
      </c>
    </row>
    <row r="13" spans="1:3">
      <c r="A13" t="s">
        <v>648</v>
      </c>
      <c r="B13" t="s">
        <v>649</v>
      </c>
      <c r="C13">
        <v>0.48799999999999999</v>
      </c>
    </row>
    <row r="14" spans="1:3">
      <c r="C14">
        <v>13.032</v>
      </c>
    </row>
    <row r="15" spans="1:3">
      <c r="A15" s="6" t="s">
        <v>650</v>
      </c>
      <c r="B15" s="21" t="s">
        <v>631</v>
      </c>
      <c r="C15" s="6" t="s">
        <v>656</v>
      </c>
    </row>
    <row r="16" spans="1:3">
      <c r="A16" t="s">
        <v>651</v>
      </c>
      <c r="B16" t="s">
        <v>652</v>
      </c>
      <c r="C16">
        <v>44.692</v>
      </c>
    </row>
    <row r="17" spans="1:3">
      <c r="A17" t="s">
        <v>653</v>
      </c>
      <c r="B17" t="s">
        <v>654</v>
      </c>
      <c r="C17">
        <v>21.788</v>
      </c>
    </row>
    <row r="18" spans="1:3">
      <c r="C18">
        <v>66.480999999999995</v>
      </c>
    </row>
    <row r="19" spans="1:3">
      <c r="A19" s="6" t="s">
        <v>655</v>
      </c>
      <c r="B19" s="6"/>
      <c r="C19" s="6">
        <v>79.512999999999991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6A1C0-1AD7-4B4C-B802-251901404B33}">
  <dimension ref="A1:AD36"/>
  <sheetViews>
    <sheetView workbookViewId="0">
      <selection activeCell="E26" sqref="E26"/>
    </sheetView>
  </sheetViews>
  <sheetFormatPr defaultRowHeight="14.4"/>
  <cols>
    <col min="2" max="2" width="12.109375" bestFit="1" customWidth="1"/>
    <col min="16" max="16" width="8.21875" customWidth="1"/>
  </cols>
  <sheetData>
    <row r="1" spans="1:30">
      <c r="A1" s="49" t="s">
        <v>672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30">
      <c r="A2" s="20" t="s">
        <v>585</v>
      </c>
      <c r="B2" s="20"/>
      <c r="C2" s="20" t="s">
        <v>7</v>
      </c>
      <c r="D2" s="20" t="s">
        <v>31</v>
      </c>
      <c r="E2" s="20" t="s">
        <v>99</v>
      </c>
      <c r="F2" s="20" t="s">
        <v>371</v>
      </c>
      <c r="G2" s="20" t="s">
        <v>146</v>
      </c>
      <c r="H2" s="20" t="s">
        <v>223</v>
      </c>
      <c r="I2" s="20" t="s">
        <v>433</v>
      </c>
      <c r="J2" s="20" t="s">
        <v>510</v>
      </c>
      <c r="K2" s="20" t="s">
        <v>521</v>
      </c>
      <c r="L2" s="20" t="s">
        <v>264</v>
      </c>
      <c r="M2" s="20" t="s">
        <v>446</v>
      </c>
      <c r="N2" s="20" t="s">
        <v>568</v>
      </c>
      <c r="O2" s="20" t="s">
        <v>580</v>
      </c>
      <c r="P2" s="20" t="s">
        <v>576</v>
      </c>
      <c r="Q2" s="20" t="s">
        <v>563</v>
      </c>
      <c r="R2" s="20" t="s">
        <v>554</v>
      </c>
      <c r="X2" s="11" t="s">
        <v>585</v>
      </c>
      <c r="Y2" s="11"/>
      <c r="Z2" s="11" t="s">
        <v>614</v>
      </c>
      <c r="AA2" s="11" t="s">
        <v>615</v>
      </c>
      <c r="AB2" s="11" t="s">
        <v>616</v>
      </c>
      <c r="AC2" s="11" t="s">
        <v>617</v>
      </c>
      <c r="AD2" s="11" t="s">
        <v>618</v>
      </c>
    </row>
    <row r="3" spans="1:30">
      <c r="A3" s="7" t="s">
        <v>7</v>
      </c>
      <c r="B3" s="15" t="s">
        <v>619</v>
      </c>
      <c r="C3" s="15">
        <v>1</v>
      </c>
      <c r="D3" s="15"/>
      <c r="E3" s="15"/>
      <c r="F3" s="15"/>
      <c r="G3" s="15"/>
      <c r="H3" s="16"/>
      <c r="I3" s="16"/>
      <c r="J3" s="16"/>
      <c r="K3" s="15"/>
      <c r="L3" s="15"/>
      <c r="M3" s="15"/>
      <c r="N3" s="7"/>
      <c r="X3" s="9" t="s">
        <v>614</v>
      </c>
      <c r="Y3" s="7" t="s">
        <v>619</v>
      </c>
      <c r="Z3" s="7">
        <v>1</v>
      </c>
      <c r="AA3" s="8"/>
      <c r="AB3" s="8"/>
      <c r="AC3" s="8"/>
      <c r="AD3" s="8"/>
    </row>
    <row r="4" spans="1:30">
      <c r="A4" s="7"/>
      <c r="B4" s="15" t="s">
        <v>620</v>
      </c>
      <c r="C4" s="15" t="s">
        <v>621</v>
      </c>
      <c r="D4" s="15"/>
      <c r="E4" s="16"/>
      <c r="F4" s="15"/>
      <c r="G4" s="15"/>
      <c r="H4" s="16"/>
      <c r="I4" s="16"/>
      <c r="J4" s="16"/>
      <c r="K4" s="16"/>
      <c r="L4" s="15"/>
      <c r="M4" s="15"/>
      <c r="N4" s="7"/>
      <c r="X4" s="9" t="s">
        <v>614</v>
      </c>
      <c r="Y4" s="7" t="s">
        <v>620</v>
      </c>
      <c r="Z4" s="7" t="s">
        <v>621</v>
      </c>
      <c r="AA4" s="7"/>
      <c r="AB4" s="7"/>
      <c r="AC4" s="7"/>
      <c r="AD4" s="7"/>
    </row>
    <row r="5" spans="1:30">
      <c r="A5" s="7" t="s">
        <v>31</v>
      </c>
      <c r="B5" s="15" t="s">
        <v>619</v>
      </c>
      <c r="C5" s="18">
        <v>-0.56026808582578003</v>
      </c>
      <c r="D5" s="15">
        <v>1</v>
      </c>
      <c r="E5" s="16"/>
      <c r="F5" s="16"/>
      <c r="G5" s="16"/>
      <c r="H5" s="16"/>
      <c r="I5" s="15"/>
      <c r="J5" s="15"/>
      <c r="K5" s="15"/>
      <c r="L5" s="16"/>
      <c r="M5" s="16"/>
      <c r="N5" s="7"/>
      <c r="X5" s="9" t="s">
        <v>615</v>
      </c>
      <c r="Y5" s="7" t="s">
        <v>619</v>
      </c>
      <c r="Z5" s="8">
        <v>0.64613307060208902</v>
      </c>
      <c r="AA5" s="7">
        <v>1</v>
      </c>
      <c r="AB5" s="8"/>
      <c r="AC5" s="8"/>
      <c r="AD5" s="8"/>
    </row>
    <row r="6" spans="1:30">
      <c r="A6" s="7"/>
      <c r="B6" s="15" t="s">
        <v>620</v>
      </c>
      <c r="C6" s="15" t="s">
        <v>612</v>
      </c>
      <c r="D6" s="15" t="s">
        <v>621</v>
      </c>
      <c r="E6" s="15"/>
      <c r="F6" s="15"/>
      <c r="G6" s="15"/>
      <c r="H6" s="16"/>
      <c r="I6" s="16"/>
      <c r="J6" s="16"/>
      <c r="K6" s="15"/>
      <c r="L6" s="15"/>
      <c r="M6" s="15"/>
      <c r="N6" s="7"/>
      <c r="X6" s="9" t="s">
        <v>615</v>
      </c>
      <c r="Y6" s="7" t="s">
        <v>620</v>
      </c>
      <c r="Z6" s="7" t="s">
        <v>612</v>
      </c>
      <c r="AA6" s="7" t="s">
        <v>621</v>
      </c>
      <c r="AB6" s="7"/>
      <c r="AC6" s="7"/>
      <c r="AD6" s="7"/>
    </row>
    <row r="7" spans="1:30">
      <c r="A7" s="7" t="s">
        <v>99</v>
      </c>
      <c r="B7" s="15" t="s">
        <v>619</v>
      </c>
      <c r="C7" s="18">
        <v>-4.8869167012905501E-2</v>
      </c>
      <c r="D7" s="16">
        <v>0.46441295304288899</v>
      </c>
      <c r="E7" s="15">
        <v>1</v>
      </c>
      <c r="F7" s="16"/>
      <c r="G7" s="16"/>
      <c r="H7" s="15"/>
      <c r="I7" s="16"/>
      <c r="J7" s="15"/>
      <c r="K7" s="15"/>
      <c r="L7" s="16"/>
      <c r="M7" s="16"/>
      <c r="N7" s="7"/>
      <c r="X7" s="9" t="s">
        <v>616</v>
      </c>
      <c r="Y7" s="7" t="s">
        <v>619</v>
      </c>
      <c r="Z7" s="8">
        <v>0.68273703568629396</v>
      </c>
      <c r="AA7" s="8">
        <v>0.57290208757264005</v>
      </c>
      <c r="AB7" s="7">
        <v>1</v>
      </c>
      <c r="AC7" s="8"/>
      <c r="AD7" s="8"/>
    </row>
    <row r="8" spans="1:30">
      <c r="A8" s="7"/>
      <c r="B8" s="15" t="s">
        <v>620</v>
      </c>
      <c r="C8" s="16">
        <v>0.50772162278157296</v>
      </c>
      <c r="D8" s="15" t="s">
        <v>612</v>
      </c>
      <c r="E8" s="15" t="s">
        <v>621</v>
      </c>
      <c r="F8" s="16"/>
      <c r="G8" s="15"/>
      <c r="H8" s="16"/>
      <c r="I8" s="16"/>
      <c r="J8" s="16"/>
      <c r="K8" s="15"/>
      <c r="L8" s="16"/>
      <c r="M8" s="16"/>
      <c r="N8" s="7"/>
      <c r="X8" s="9" t="s">
        <v>616</v>
      </c>
      <c r="Y8" s="7" t="s">
        <v>620</v>
      </c>
      <c r="Z8" s="7" t="s">
        <v>612</v>
      </c>
      <c r="AA8" s="7" t="s">
        <v>612</v>
      </c>
      <c r="AB8" s="7" t="s">
        <v>621</v>
      </c>
      <c r="AC8" s="7"/>
      <c r="AD8" s="7"/>
    </row>
    <row r="9" spans="1:30">
      <c r="A9" s="7" t="s">
        <v>371</v>
      </c>
      <c r="B9" s="15" t="s">
        <v>619</v>
      </c>
      <c r="C9" s="18">
        <v>-0.63548375765783105</v>
      </c>
      <c r="D9" s="16">
        <v>0.78903149639395398</v>
      </c>
      <c r="E9" s="16">
        <v>0.26505097835210201</v>
      </c>
      <c r="F9" s="15">
        <v>1</v>
      </c>
      <c r="G9" s="16"/>
      <c r="H9" s="15"/>
      <c r="I9" s="15"/>
      <c r="J9" s="15"/>
      <c r="K9" s="15"/>
      <c r="L9" s="16"/>
      <c r="M9" s="16"/>
      <c r="N9" s="7"/>
      <c r="X9" s="9" t="s">
        <v>617</v>
      </c>
      <c r="Y9" s="7" t="s">
        <v>619</v>
      </c>
      <c r="Z9" s="8">
        <v>0.80623057592167002</v>
      </c>
      <c r="AA9" s="8">
        <v>0.74221787739911504</v>
      </c>
      <c r="AB9" s="8">
        <v>0.70851447434418602</v>
      </c>
      <c r="AC9" s="7">
        <v>1</v>
      </c>
      <c r="AD9" s="8"/>
    </row>
    <row r="10" spans="1:30">
      <c r="A10" s="7"/>
      <c r="B10" s="15" t="s">
        <v>620</v>
      </c>
      <c r="C10" s="7" t="s">
        <v>612</v>
      </c>
      <c r="D10" s="15" t="s">
        <v>612</v>
      </c>
      <c r="E10" s="17">
        <v>2.5612804468604702E-4</v>
      </c>
      <c r="F10" s="15" t="s">
        <v>621</v>
      </c>
      <c r="G10" s="15"/>
      <c r="H10" s="16"/>
      <c r="I10" s="16"/>
      <c r="J10" s="16"/>
      <c r="K10" s="16"/>
      <c r="L10" s="15"/>
      <c r="M10" s="15"/>
      <c r="N10" s="7"/>
      <c r="X10" s="9" t="s">
        <v>617</v>
      </c>
      <c r="Y10" s="7" t="s">
        <v>620</v>
      </c>
      <c r="Z10" s="7" t="s">
        <v>612</v>
      </c>
      <c r="AA10" s="7" t="s">
        <v>612</v>
      </c>
      <c r="AB10" s="7" t="s">
        <v>612</v>
      </c>
      <c r="AC10" s="7" t="s">
        <v>621</v>
      </c>
      <c r="AD10" s="7"/>
    </row>
    <row r="11" spans="1:30">
      <c r="A11" s="7" t="s">
        <v>146</v>
      </c>
      <c r="B11" s="15" t="s">
        <v>619</v>
      </c>
      <c r="C11" s="18">
        <v>-0.63305676410167799</v>
      </c>
      <c r="D11" s="16">
        <v>0.94142529025535604</v>
      </c>
      <c r="E11" s="16">
        <v>0.34321805019620399</v>
      </c>
      <c r="F11" s="16">
        <v>0.90966024802708101</v>
      </c>
      <c r="G11" s="15">
        <v>1</v>
      </c>
      <c r="H11" s="16"/>
      <c r="I11" s="15"/>
      <c r="J11" s="15"/>
      <c r="K11" s="15"/>
      <c r="L11" s="16"/>
      <c r="M11" s="16"/>
      <c r="N11" s="7"/>
      <c r="X11" s="9" t="s">
        <v>618</v>
      </c>
      <c r="Y11" s="7" t="s">
        <v>619</v>
      </c>
      <c r="Z11" s="8">
        <v>0.75223592980952603</v>
      </c>
      <c r="AA11" s="8">
        <v>0.60881150118441296</v>
      </c>
      <c r="AB11" s="8">
        <v>0.60707504399726397</v>
      </c>
      <c r="AC11" s="8">
        <v>0.93938537301904901</v>
      </c>
      <c r="AD11" s="7">
        <v>1</v>
      </c>
    </row>
    <row r="12" spans="1:30">
      <c r="A12" s="7"/>
      <c r="B12" s="15" t="s">
        <v>620</v>
      </c>
      <c r="C12" s="15" t="s">
        <v>612</v>
      </c>
      <c r="D12" s="15" t="s">
        <v>612</v>
      </c>
      <c r="E12" s="15" t="s">
        <v>612</v>
      </c>
      <c r="F12" s="15" t="s">
        <v>612</v>
      </c>
      <c r="G12" s="15" t="s">
        <v>621</v>
      </c>
      <c r="H12" s="16"/>
      <c r="I12" s="16"/>
      <c r="J12" s="16"/>
      <c r="K12" s="16"/>
      <c r="L12" s="15"/>
      <c r="M12" s="15"/>
      <c r="N12" s="7"/>
      <c r="X12" s="10" t="s">
        <v>618</v>
      </c>
      <c r="Y12" s="12" t="s">
        <v>620</v>
      </c>
      <c r="Z12" s="12" t="s">
        <v>612</v>
      </c>
      <c r="AA12" s="12" t="s">
        <v>612</v>
      </c>
      <c r="AB12" s="12" t="s">
        <v>612</v>
      </c>
      <c r="AC12" s="12" t="s">
        <v>612</v>
      </c>
      <c r="AD12" s="12" t="s">
        <v>621</v>
      </c>
    </row>
    <row r="13" spans="1:30">
      <c r="A13" s="7" t="s">
        <v>223</v>
      </c>
      <c r="B13" s="15" t="s">
        <v>619</v>
      </c>
      <c r="C13" s="16">
        <v>3.3633716246565498E-2</v>
      </c>
      <c r="D13" s="16">
        <v>7.4876770838673903E-2</v>
      </c>
      <c r="E13" s="19">
        <v>-3.2896394738957502E-2</v>
      </c>
      <c r="F13" s="18">
        <v>-2.14062676820281E-3</v>
      </c>
      <c r="G13" s="16">
        <v>6.6534321398843604E-2</v>
      </c>
      <c r="H13" s="15">
        <v>1</v>
      </c>
      <c r="I13" s="16"/>
      <c r="J13" s="15"/>
      <c r="K13" s="15"/>
      <c r="L13" s="16"/>
      <c r="M13" s="16"/>
      <c r="N13" s="7"/>
    </row>
    <row r="14" spans="1:30">
      <c r="A14" s="7"/>
      <c r="B14" s="15" t="s">
        <v>620</v>
      </c>
      <c r="C14" s="16">
        <v>0.64857734431053005</v>
      </c>
      <c r="D14" s="16">
        <v>0.309760102795134</v>
      </c>
      <c r="E14" s="16">
        <v>0.65578274051211705</v>
      </c>
      <c r="F14" s="16">
        <v>0.97686659869016002</v>
      </c>
      <c r="G14" s="16">
        <v>0.36690264753427299</v>
      </c>
      <c r="H14" s="15" t="s">
        <v>621</v>
      </c>
      <c r="I14" s="16"/>
      <c r="J14" s="15"/>
      <c r="K14" s="16"/>
      <c r="L14" s="16"/>
      <c r="M14" s="16"/>
      <c r="N14" s="7"/>
    </row>
    <row r="15" spans="1:30">
      <c r="A15" s="7" t="s">
        <v>433</v>
      </c>
      <c r="B15" s="15" t="s">
        <v>619</v>
      </c>
      <c r="C15" s="16">
        <v>0.23150157526154899</v>
      </c>
      <c r="D15" s="19">
        <v>-5.1456382406855801E-3</v>
      </c>
      <c r="E15" s="16">
        <v>0.23955920579739201</v>
      </c>
      <c r="F15" s="18">
        <v>-6.4848751111851802E-2</v>
      </c>
      <c r="G15" s="18">
        <v>-6.0515952062622599E-2</v>
      </c>
      <c r="H15" s="16">
        <v>4.6036984391813002E-2</v>
      </c>
      <c r="I15" s="15">
        <v>1</v>
      </c>
      <c r="J15" s="16"/>
      <c r="K15" s="15"/>
      <c r="L15" s="15"/>
      <c r="M15" s="15"/>
      <c r="N15" s="7"/>
    </row>
    <row r="16" spans="1:30">
      <c r="A16" s="7"/>
      <c r="B16" s="15" t="s">
        <v>620</v>
      </c>
      <c r="C16" s="16">
        <v>1.4764218316423001E-3</v>
      </c>
      <c r="D16" s="16">
        <v>0.94442884079094402</v>
      </c>
      <c r="E16" s="17">
        <v>9.9049340507212998E-4</v>
      </c>
      <c r="F16" s="16">
        <v>0.37919365475046002</v>
      </c>
      <c r="G16" s="16">
        <v>0.411921945634174</v>
      </c>
      <c r="H16" s="16">
        <v>0.53265444131673001</v>
      </c>
      <c r="I16" s="15" t="s">
        <v>621</v>
      </c>
      <c r="J16" s="16"/>
      <c r="K16" s="15"/>
      <c r="L16" s="16"/>
      <c r="M16" s="16"/>
      <c r="N16" s="7"/>
    </row>
    <row r="17" spans="1:17">
      <c r="A17" s="7" t="s">
        <v>510</v>
      </c>
      <c r="B17" s="15" t="s">
        <v>619</v>
      </c>
      <c r="C17" s="16">
        <v>0.186138760177576</v>
      </c>
      <c r="D17" s="18">
        <v>-0.169112308659644</v>
      </c>
      <c r="E17" s="18">
        <v>-0.15697771182536499</v>
      </c>
      <c r="F17" s="18">
        <v>-0.17571942251827599</v>
      </c>
      <c r="G17" s="18">
        <v>-0.17095062525028601</v>
      </c>
      <c r="H17" s="18">
        <v>-0.32848021500819002</v>
      </c>
      <c r="I17" s="16">
        <v>9.9526138043955104E-2</v>
      </c>
      <c r="J17" s="15">
        <v>1</v>
      </c>
      <c r="K17" s="15"/>
      <c r="L17" s="15"/>
      <c r="M17" s="15"/>
      <c r="N17" s="7"/>
    </row>
    <row r="18" spans="1:17">
      <c r="A18" s="7"/>
      <c r="B18" s="15" t="s">
        <v>620</v>
      </c>
      <c r="C18" s="16">
        <v>1.0966908000949601E-2</v>
      </c>
      <c r="D18" s="16">
        <v>2.10279910584154E-2</v>
      </c>
      <c r="E18" s="16">
        <v>3.2375619358997701E-2</v>
      </c>
      <c r="F18" s="16">
        <v>1.6438348341617601E-2</v>
      </c>
      <c r="G18" s="16">
        <v>1.96513727592687E-2</v>
      </c>
      <c r="H18" s="15" t="s">
        <v>612</v>
      </c>
      <c r="I18" s="16">
        <v>0.17651502837721</v>
      </c>
      <c r="J18" s="15" t="s">
        <v>621</v>
      </c>
      <c r="K18" s="15"/>
      <c r="L18" s="16"/>
      <c r="M18" s="16"/>
      <c r="N18" s="7"/>
    </row>
    <row r="19" spans="1:17">
      <c r="A19" s="7" t="s">
        <v>521</v>
      </c>
      <c r="B19" s="15" t="s">
        <v>619</v>
      </c>
      <c r="C19" s="18">
        <v>-5.1987580611471601E-2</v>
      </c>
      <c r="D19" s="18">
        <v>-0.30738179893742101</v>
      </c>
      <c r="E19" s="18">
        <v>-0.361244917039934</v>
      </c>
      <c r="F19" s="18">
        <v>-0.18753350044488101</v>
      </c>
      <c r="G19" s="18">
        <v>-0.26596378492256001</v>
      </c>
      <c r="H19" s="18">
        <v>-0.147206964120002</v>
      </c>
      <c r="I19" s="18">
        <v>-0.48732090803443201</v>
      </c>
      <c r="J19" s="18">
        <v>-0.66504605988000098</v>
      </c>
      <c r="K19" s="15">
        <v>1</v>
      </c>
      <c r="L19" s="15"/>
      <c r="M19" s="15"/>
      <c r="N19" s="7"/>
    </row>
    <row r="20" spans="1:17">
      <c r="A20" s="7"/>
      <c r="B20" s="15" t="s">
        <v>620</v>
      </c>
      <c r="C20" s="16">
        <v>0.48098878746538798</v>
      </c>
      <c r="D20" s="15" t="s">
        <v>612</v>
      </c>
      <c r="E20" s="15" t="s">
        <v>612</v>
      </c>
      <c r="F20" s="16">
        <v>1.0372543850936399E-2</v>
      </c>
      <c r="G20" s="17">
        <v>2.43389560114247E-4</v>
      </c>
      <c r="H20" s="16">
        <v>4.4958998902189899E-2</v>
      </c>
      <c r="I20" s="15" t="s">
        <v>612</v>
      </c>
      <c r="J20" s="15" t="s">
        <v>612</v>
      </c>
      <c r="K20" s="15" t="s">
        <v>621</v>
      </c>
      <c r="L20" s="16"/>
      <c r="M20" s="15"/>
      <c r="N20" s="7"/>
    </row>
    <row r="21" spans="1:17">
      <c r="A21" s="7" t="s">
        <v>264</v>
      </c>
      <c r="B21" s="15" t="s">
        <v>619</v>
      </c>
      <c r="C21" s="18">
        <v>-0.43341240750507398</v>
      </c>
      <c r="D21" s="16">
        <v>0.496939310050733</v>
      </c>
      <c r="E21" s="16">
        <v>6.8908396105056696E-2</v>
      </c>
      <c r="F21" s="16">
        <v>0.70340964796068794</v>
      </c>
      <c r="G21" s="16">
        <v>0.66803725236526301</v>
      </c>
      <c r="H21" s="16">
        <v>0.15125441383261101</v>
      </c>
      <c r="I21" s="18">
        <v>-9.1923873480387996E-2</v>
      </c>
      <c r="J21" s="18">
        <v>-0.166015922728288</v>
      </c>
      <c r="K21" s="18">
        <v>-0.15828091606207301</v>
      </c>
      <c r="L21" s="15">
        <v>1</v>
      </c>
      <c r="M21" s="16"/>
      <c r="N21" s="7"/>
    </row>
    <row r="22" spans="1:17">
      <c r="A22" s="7"/>
      <c r="B22" s="15" t="s">
        <v>620</v>
      </c>
      <c r="C22" s="15" t="s">
        <v>612</v>
      </c>
      <c r="D22" s="15" t="s">
        <v>612</v>
      </c>
      <c r="E22" s="16">
        <v>0.35001443779658198</v>
      </c>
      <c r="F22" s="15" t="s">
        <v>612</v>
      </c>
      <c r="G22" s="15" t="s">
        <v>612</v>
      </c>
      <c r="H22" s="16">
        <v>3.9322062361887997E-2</v>
      </c>
      <c r="I22" s="16">
        <v>0.21207980023659601</v>
      </c>
      <c r="J22" s="16">
        <v>2.3535369199819901E-2</v>
      </c>
      <c r="K22" s="16">
        <v>3.0948654763581201E-2</v>
      </c>
      <c r="L22" s="15" t="s">
        <v>621</v>
      </c>
      <c r="M22" s="15"/>
      <c r="N22" s="7"/>
    </row>
    <row r="23" spans="1:17">
      <c r="A23" s="7" t="s">
        <v>446</v>
      </c>
      <c r="B23" s="15" t="s">
        <v>619</v>
      </c>
      <c r="C23" s="18">
        <v>-0.516673736667839</v>
      </c>
      <c r="D23" s="16">
        <v>0.83450158628072402</v>
      </c>
      <c r="E23" s="16">
        <v>0.27704975054310499</v>
      </c>
      <c r="F23" s="16">
        <v>0.77663925983804605</v>
      </c>
      <c r="G23" s="16">
        <v>0.88964421593751997</v>
      </c>
      <c r="H23" s="16">
        <v>0.112002371031832</v>
      </c>
      <c r="I23" s="18">
        <v>-2.5697680441986399E-2</v>
      </c>
      <c r="J23" s="18">
        <v>-0.15285652824696</v>
      </c>
      <c r="K23" s="18">
        <v>-0.28559259076624999</v>
      </c>
      <c r="L23" s="16">
        <v>0.76375914780541398</v>
      </c>
      <c r="M23" s="15">
        <v>1</v>
      </c>
      <c r="N23" s="7"/>
    </row>
    <row r="24" spans="1:17">
      <c r="A24" s="7"/>
      <c r="B24" s="15" t="s">
        <v>620</v>
      </c>
      <c r="C24" s="15" t="s">
        <v>612</v>
      </c>
      <c r="D24" s="15" t="s">
        <v>612</v>
      </c>
      <c r="E24" s="17">
        <v>1.2908772223537199E-4</v>
      </c>
      <c r="F24" s="15" t="s">
        <v>612</v>
      </c>
      <c r="G24" s="15" t="s">
        <v>612</v>
      </c>
      <c r="H24" s="16">
        <v>0.12800802238813999</v>
      </c>
      <c r="I24" s="16">
        <v>0.72771662939662596</v>
      </c>
      <c r="J24" s="16">
        <v>3.7261449272107103E-2</v>
      </c>
      <c r="K24" s="15" t="s">
        <v>612</v>
      </c>
      <c r="L24" s="15" t="s">
        <v>612</v>
      </c>
      <c r="M24" s="15" t="s">
        <v>621</v>
      </c>
      <c r="N24" s="7"/>
    </row>
    <row r="25" spans="1:17">
      <c r="A25" s="7" t="s">
        <v>568</v>
      </c>
      <c r="B25" s="7" t="s">
        <v>619</v>
      </c>
      <c r="C25" s="19">
        <v>-7.8954340394365094E-2</v>
      </c>
      <c r="D25" s="8">
        <v>1.9253799704999401E-2</v>
      </c>
      <c r="E25" s="7">
        <v>-9.7170367322932605E-2</v>
      </c>
      <c r="F25" s="8">
        <v>9.2525526752032905E-2</v>
      </c>
      <c r="G25" s="8">
        <v>6.0101495740048902E-2</v>
      </c>
      <c r="H25" s="7">
        <v>-0.102757003495126</v>
      </c>
      <c r="I25" s="8">
        <v>6.0845528129603497E-2</v>
      </c>
      <c r="J25" s="8">
        <v>0.11120320838233599</v>
      </c>
      <c r="K25" s="7">
        <v>-6.1006669757092298E-2</v>
      </c>
      <c r="L25" s="8">
        <v>5.7452850586841402E-2</v>
      </c>
      <c r="M25" s="8">
        <v>7.1432598909560996E-2</v>
      </c>
      <c r="N25" s="7">
        <v>1</v>
      </c>
    </row>
    <row r="26" spans="1:17">
      <c r="A26" s="7"/>
      <c r="B26" s="7" t="s">
        <v>620</v>
      </c>
      <c r="C26" s="8">
        <v>0.28407598129061401</v>
      </c>
      <c r="D26" s="8">
        <v>0.79421526080798199</v>
      </c>
      <c r="E26" s="8">
        <v>0.18702944284843001</v>
      </c>
      <c r="F26" s="8">
        <v>0.20909078471408199</v>
      </c>
      <c r="G26" s="8">
        <v>0.41513732835501299</v>
      </c>
      <c r="H26" s="8">
        <v>0.162814321520665</v>
      </c>
      <c r="I26" s="8">
        <v>0.40937555939242298</v>
      </c>
      <c r="J26" s="8">
        <v>0.13076902535207499</v>
      </c>
      <c r="K26" s="8">
        <v>0.40813392744172999</v>
      </c>
      <c r="L26" s="8">
        <v>0.43603042699043898</v>
      </c>
      <c r="M26" s="8">
        <v>0.33260423739304101</v>
      </c>
      <c r="N26" s="7" t="s">
        <v>621</v>
      </c>
    </row>
    <row r="27" spans="1:17">
      <c r="A27" s="7" t="s">
        <v>580</v>
      </c>
      <c r="B27" s="7" t="s">
        <v>619</v>
      </c>
      <c r="C27" s="18">
        <v>-0.27239791747197201</v>
      </c>
      <c r="D27" s="8">
        <v>0.115064575553198</v>
      </c>
      <c r="E27" s="7">
        <v>-1.26658296161795E-2</v>
      </c>
      <c r="F27" s="8">
        <v>0.17502794765532001</v>
      </c>
      <c r="G27" s="8">
        <v>0.15202475824094699</v>
      </c>
      <c r="H27" s="7">
        <v>-5.3185031656681599E-2</v>
      </c>
      <c r="I27" s="7">
        <v>-6.6672950344586604E-2</v>
      </c>
      <c r="J27" s="7">
        <v>-2.5600498628012201E-2</v>
      </c>
      <c r="K27" s="8">
        <v>2.2312641522097901E-2</v>
      </c>
      <c r="L27" s="8">
        <v>0.126173020379757</v>
      </c>
      <c r="M27" s="8">
        <v>0.1501829150008</v>
      </c>
      <c r="N27" s="8">
        <v>0.64911980393744495</v>
      </c>
      <c r="O27" s="7">
        <v>1</v>
      </c>
    </row>
    <row r="28" spans="1:17">
      <c r="A28" s="7"/>
      <c r="B28" s="7" t="s">
        <v>620</v>
      </c>
      <c r="C28" s="14">
        <v>1.6900063862991399E-4</v>
      </c>
      <c r="D28" s="8">
        <v>0.117843041706234</v>
      </c>
      <c r="E28" s="8">
        <v>0.86376672391565501</v>
      </c>
      <c r="F28" s="8">
        <v>1.6873819968575302E-2</v>
      </c>
      <c r="G28" s="8">
        <v>3.8319582865669798E-2</v>
      </c>
      <c r="H28" s="8">
        <v>0.47092931342891903</v>
      </c>
      <c r="I28" s="8">
        <v>0.36590286213367701</v>
      </c>
      <c r="J28" s="8">
        <v>0.72870594655945298</v>
      </c>
      <c r="K28" s="8">
        <v>0.76243092791537204</v>
      </c>
      <c r="L28" s="8">
        <v>8.6155623947964596E-2</v>
      </c>
      <c r="M28" s="8">
        <v>4.07530965259853E-2</v>
      </c>
      <c r="N28" s="7" t="s">
        <v>612</v>
      </c>
      <c r="O28" s="7" t="s">
        <v>621</v>
      </c>
    </row>
    <row r="29" spans="1:17">
      <c r="A29" s="7" t="s">
        <v>576</v>
      </c>
      <c r="B29" s="7" t="s">
        <v>619</v>
      </c>
      <c r="C29" s="18">
        <v>-0.16444261323693499</v>
      </c>
      <c r="D29" s="8">
        <v>0.15132099246886799</v>
      </c>
      <c r="E29" s="8">
        <v>3.4423296654244297E-2</v>
      </c>
      <c r="F29" s="8">
        <v>0.13478251322966101</v>
      </c>
      <c r="G29" s="8">
        <v>0.17226487019209799</v>
      </c>
      <c r="H29" s="7">
        <v>-5.9065170314032397E-2</v>
      </c>
      <c r="I29" s="8">
        <v>3.0286479981042499E-2</v>
      </c>
      <c r="J29" s="8">
        <v>0.18260076362052299</v>
      </c>
      <c r="K29" s="18">
        <v>-0.20993928773300799</v>
      </c>
      <c r="L29" s="8">
        <v>0.139944947604694</v>
      </c>
      <c r="M29" s="8">
        <v>0.180521231743208</v>
      </c>
      <c r="N29" s="8">
        <v>0.68389034008438498</v>
      </c>
      <c r="O29" s="8">
        <v>0.57443501181711798</v>
      </c>
      <c r="P29" s="7">
        <v>1</v>
      </c>
    </row>
    <row r="30" spans="1:17">
      <c r="A30" s="7"/>
      <c r="B30" s="7" t="s">
        <v>620</v>
      </c>
      <c r="C30" s="8">
        <v>2.4905176511450699E-2</v>
      </c>
      <c r="D30" s="8">
        <v>3.9234557806149602E-2</v>
      </c>
      <c r="E30" s="8">
        <v>0.64089728737148899</v>
      </c>
      <c r="F30" s="8">
        <v>6.6628019296352106E-2</v>
      </c>
      <c r="G30" s="8">
        <v>1.8715701407903001E-2</v>
      </c>
      <c r="H30" s="8">
        <v>0.42324130991693698</v>
      </c>
      <c r="I30" s="8">
        <v>0.681540293884494</v>
      </c>
      <c r="J30" s="8">
        <v>1.26112082496077E-2</v>
      </c>
      <c r="K30" s="8">
        <v>4.0273698312687E-3</v>
      </c>
      <c r="L30" s="8">
        <v>5.6765254494831198E-2</v>
      </c>
      <c r="M30" s="8">
        <v>1.36755089646172E-2</v>
      </c>
      <c r="N30" s="7" t="s">
        <v>612</v>
      </c>
      <c r="O30" s="7" t="s">
        <v>612</v>
      </c>
      <c r="P30" s="7" t="s">
        <v>621</v>
      </c>
    </row>
    <row r="31" spans="1:17">
      <c r="A31" s="7" t="s">
        <v>563</v>
      </c>
      <c r="B31" s="7" t="s">
        <v>619</v>
      </c>
      <c r="C31" s="18">
        <v>-0.21491122117513201</v>
      </c>
      <c r="D31" s="8">
        <v>9.0755293102691398E-2</v>
      </c>
      <c r="E31" s="7">
        <v>-4.9837889147860803E-2</v>
      </c>
      <c r="F31" s="8">
        <v>0.191421768160389</v>
      </c>
      <c r="G31" s="8">
        <v>0.155933306974012</v>
      </c>
      <c r="H31" s="7">
        <v>-0.11121221565893501</v>
      </c>
      <c r="I31" s="8">
        <v>1.9205293954488101E-2</v>
      </c>
      <c r="J31" s="8">
        <v>5.0306349071064599E-2</v>
      </c>
      <c r="K31" s="7">
        <v>-3.2020015207658403E-2</v>
      </c>
      <c r="L31" s="8">
        <v>0.10165235127356401</v>
      </c>
      <c r="M31" s="8">
        <v>0.14856305483217</v>
      </c>
      <c r="N31" s="8">
        <v>0.80568872226944399</v>
      </c>
      <c r="O31" s="8">
        <v>0.74018566652453299</v>
      </c>
      <c r="P31" s="8">
        <v>0.70881400640137104</v>
      </c>
      <c r="Q31" s="7">
        <v>1</v>
      </c>
    </row>
    <row r="32" spans="1:17">
      <c r="A32" s="7"/>
      <c r="B32" s="7" t="s">
        <v>620</v>
      </c>
      <c r="C32" s="8">
        <v>3.2218456307005401E-3</v>
      </c>
      <c r="D32" s="8">
        <v>0.21797254842484101</v>
      </c>
      <c r="E32" s="8">
        <v>0.49933522694546001</v>
      </c>
      <c r="F32" s="8">
        <v>8.8629979193454392E-3</v>
      </c>
      <c r="G32" s="8">
        <v>3.3559207763727401E-2</v>
      </c>
      <c r="H32" s="8">
        <v>0.13073765314126801</v>
      </c>
      <c r="I32" s="8">
        <v>0.79472217634085396</v>
      </c>
      <c r="J32" s="8">
        <v>0.49530602251588302</v>
      </c>
      <c r="K32" s="8">
        <v>0.66438852728586195</v>
      </c>
      <c r="L32" s="8">
        <v>0.16740620278247301</v>
      </c>
      <c r="M32" s="8">
        <v>4.2999450244545698E-2</v>
      </c>
      <c r="N32" s="7" t="s">
        <v>612</v>
      </c>
      <c r="O32" s="7" t="s">
        <v>612</v>
      </c>
      <c r="P32" s="7" t="s">
        <v>612</v>
      </c>
      <c r="Q32" s="7" t="s">
        <v>621</v>
      </c>
    </row>
    <row r="33" spans="1:18">
      <c r="A33" s="7" t="s">
        <v>554</v>
      </c>
      <c r="B33" s="7" t="s">
        <v>619</v>
      </c>
      <c r="C33" s="18">
        <v>-0.227692633139952</v>
      </c>
      <c r="D33" s="8">
        <v>0.103060464829228</v>
      </c>
      <c r="E33" s="7">
        <v>-7.8133859393916094E-2</v>
      </c>
      <c r="F33" s="8">
        <v>0.222488742219765</v>
      </c>
      <c r="G33" s="8">
        <v>0.171580889526495</v>
      </c>
      <c r="H33" s="7">
        <v>-7.4825327429142496E-2</v>
      </c>
      <c r="I33" s="8">
        <v>1.5718071750411101E-2</v>
      </c>
      <c r="J33" s="8">
        <v>3.7451580096716397E-2</v>
      </c>
      <c r="K33" s="7">
        <v>-2.9771708682119199E-2</v>
      </c>
      <c r="L33" s="8">
        <v>0.118625664635075</v>
      </c>
      <c r="M33" s="8">
        <v>0.15795657272238101</v>
      </c>
      <c r="N33" s="8">
        <v>0.750299050846718</v>
      </c>
      <c r="O33" s="8">
        <v>0.60522027536609202</v>
      </c>
      <c r="P33" s="8">
        <v>0.60655545187454396</v>
      </c>
      <c r="Q33" s="8">
        <v>0.93913261837247797</v>
      </c>
      <c r="R33" s="7">
        <v>1</v>
      </c>
    </row>
    <row r="34" spans="1:18">
      <c r="A34" s="10"/>
      <c r="B34" s="12" t="s">
        <v>620</v>
      </c>
      <c r="C34" s="13">
        <v>1.7747986561479599E-3</v>
      </c>
      <c r="D34" s="13">
        <v>0.161569528495287</v>
      </c>
      <c r="E34" s="13">
        <v>0.28912563720783901</v>
      </c>
      <c r="F34" s="13">
        <v>2.27143088756375E-3</v>
      </c>
      <c r="G34" s="13">
        <v>1.9197719479468401E-2</v>
      </c>
      <c r="H34" s="13">
        <v>0.31009356274049499</v>
      </c>
      <c r="I34" s="13">
        <v>0.83137846763524104</v>
      </c>
      <c r="J34" s="13">
        <v>0.61179962204503302</v>
      </c>
      <c r="K34" s="13">
        <v>0.68666558662459798</v>
      </c>
      <c r="L34" s="13">
        <v>0.106824633393483</v>
      </c>
      <c r="M34" s="13">
        <v>3.1298698962823501E-2</v>
      </c>
      <c r="N34" s="12" t="s">
        <v>612</v>
      </c>
      <c r="O34" s="12" t="s">
        <v>612</v>
      </c>
      <c r="P34" s="12" t="s">
        <v>612</v>
      </c>
      <c r="Q34" s="12" t="s">
        <v>612</v>
      </c>
      <c r="R34" s="12" t="s">
        <v>621</v>
      </c>
    </row>
    <row r="35" spans="1:18">
      <c r="A35" s="2" t="s">
        <v>622</v>
      </c>
      <c r="B35" s="2"/>
      <c r="C35" s="2"/>
      <c r="D35" s="1"/>
      <c r="H35" s="7"/>
    </row>
    <row r="36" spans="1:18">
      <c r="A36" s="2" t="s">
        <v>623</v>
      </c>
      <c r="B36" s="2"/>
      <c r="C36" s="2"/>
      <c r="D36" s="1"/>
      <c r="H36" s="7"/>
    </row>
  </sheetData>
  <mergeCells count="1">
    <mergeCell ref="A1:L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322F-7F26-48E5-8D93-6B51EBE87D23}">
  <dimension ref="A1:D18"/>
  <sheetViews>
    <sheetView workbookViewId="0">
      <selection activeCell="C25" sqref="C25"/>
    </sheetView>
  </sheetViews>
  <sheetFormatPr defaultRowHeight="14.4"/>
  <cols>
    <col min="2" max="2" width="10.109375" bestFit="1" customWidth="1"/>
    <col min="3" max="3" width="20.6640625" bestFit="1" customWidth="1"/>
    <col min="4" max="4" width="10.5546875" bestFit="1" customWidth="1"/>
  </cols>
  <sheetData>
    <row r="1" spans="1:4">
      <c r="A1" s="33" t="s">
        <v>673</v>
      </c>
    </row>
    <row r="2" spans="1:4">
      <c r="A2" s="26" t="s">
        <v>660</v>
      </c>
      <c r="B2" s="26" t="s">
        <v>657</v>
      </c>
      <c r="C2" s="26" t="s">
        <v>658</v>
      </c>
      <c r="D2" s="26" t="s">
        <v>659</v>
      </c>
    </row>
    <row r="3" spans="1:4">
      <c r="A3" s="28">
        <v>1</v>
      </c>
      <c r="B3" s="23">
        <v>5.1912219999999998</v>
      </c>
      <c r="C3" s="24">
        <v>0.32450000000000001</v>
      </c>
      <c r="D3" s="24">
        <v>0.32450000000000001</v>
      </c>
    </row>
    <row r="4" spans="1:4">
      <c r="A4" s="28">
        <v>2</v>
      </c>
      <c r="B4" s="23">
        <v>3.5377999999999998</v>
      </c>
      <c r="C4" s="24">
        <v>0.22109999999999999</v>
      </c>
      <c r="D4" s="24">
        <v>0.54559999999999997</v>
      </c>
    </row>
    <row r="5" spans="1:4">
      <c r="A5" s="28">
        <v>3</v>
      </c>
      <c r="B5" s="23">
        <v>2.064654</v>
      </c>
      <c r="C5" s="24">
        <v>0.129</v>
      </c>
      <c r="D5" s="24">
        <v>0.67459999999999998</v>
      </c>
    </row>
    <row r="6" spans="1:4">
      <c r="A6" s="28">
        <v>4</v>
      </c>
      <c r="B6" s="23">
        <v>1.2478340000000001</v>
      </c>
      <c r="C6" s="24">
        <v>7.8E-2</v>
      </c>
      <c r="D6" s="24">
        <v>0.75260000000000005</v>
      </c>
    </row>
    <row r="7" spans="1:4">
      <c r="A7" s="28">
        <v>5</v>
      </c>
      <c r="B7" s="23">
        <v>1.0470429999999999</v>
      </c>
      <c r="C7" s="24">
        <v>6.54E-2</v>
      </c>
      <c r="D7" s="24">
        <v>0.81799999999999995</v>
      </c>
    </row>
    <row r="8" spans="1:4">
      <c r="A8" s="28">
        <v>6</v>
      </c>
      <c r="B8" s="23">
        <v>0.67759400000000003</v>
      </c>
      <c r="C8" s="24">
        <v>4.2299999999999997E-2</v>
      </c>
      <c r="D8" s="24">
        <v>0.86040000000000005</v>
      </c>
    </row>
    <row r="9" spans="1:4">
      <c r="A9" s="28">
        <v>7</v>
      </c>
      <c r="B9" s="23">
        <v>0.55357299999999998</v>
      </c>
      <c r="C9" s="24">
        <v>3.4599999999999999E-2</v>
      </c>
      <c r="D9" s="24">
        <v>0.89500000000000002</v>
      </c>
    </row>
    <row r="10" spans="1:4">
      <c r="A10" s="28">
        <v>8</v>
      </c>
      <c r="B10" s="23">
        <v>0.43753999999999998</v>
      </c>
      <c r="C10" s="24">
        <v>2.7300000000000001E-2</v>
      </c>
      <c r="D10" s="24">
        <v>0.92230000000000001</v>
      </c>
    </row>
    <row r="11" spans="1:4">
      <c r="A11" s="28">
        <v>9</v>
      </c>
      <c r="B11" s="23">
        <v>0.37983299999999998</v>
      </c>
      <c r="C11" s="24">
        <v>2.3699999999999999E-2</v>
      </c>
      <c r="D11" s="24">
        <v>0.94610000000000005</v>
      </c>
    </row>
    <row r="12" spans="1:4">
      <c r="A12" s="28">
        <v>10</v>
      </c>
      <c r="B12" s="23">
        <v>0.330953</v>
      </c>
      <c r="C12" s="24">
        <v>2.07E-2</v>
      </c>
      <c r="D12" s="24">
        <v>0.96679999999999999</v>
      </c>
    </row>
    <row r="13" spans="1:4">
      <c r="A13" s="28">
        <v>11</v>
      </c>
      <c r="B13" s="23">
        <v>0.230241</v>
      </c>
      <c r="C13" s="24">
        <v>1.44E-2</v>
      </c>
      <c r="D13" s="24">
        <v>0.98109999999999997</v>
      </c>
    </row>
    <row r="14" spans="1:4">
      <c r="A14" s="28">
        <v>12</v>
      </c>
      <c r="B14" s="23">
        <v>0.188222</v>
      </c>
      <c r="C14" s="24">
        <v>1.18E-2</v>
      </c>
      <c r="D14" s="24">
        <v>0.9929</v>
      </c>
    </row>
    <row r="15" spans="1:4">
      <c r="A15" s="28">
        <v>13</v>
      </c>
      <c r="B15" s="23">
        <v>6.0994E-2</v>
      </c>
      <c r="C15" s="24">
        <v>3.8E-3</v>
      </c>
      <c r="D15" s="24">
        <v>0.99670000000000003</v>
      </c>
    </row>
    <row r="16" spans="1:4">
      <c r="A16" s="28">
        <v>14</v>
      </c>
      <c r="B16" s="23">
        <v>3.5236000000000003E-2</v>
      </c>
      <c r="C16" s="24">
        <v>2.2000000000000001E-3</v>
      </c>
      <c r="D16" s="24">
        <v>0.99890000000000001</v>
      </c>
    </row>
    <row r="17" spans="1:4">
      <c r="A17" s="28">
        <v>15</v>
      </c>
      <c r="B17" s="23">
        <v>1.7260999999999999E-2</v>
      </c>
      <c r="C17" s="24">
        <v>1.1000000000000001E-3</v>
      </c>
      <c r="D17" s="24">
        <v>1</v>
      </c>
    </row>
    <row r="18" spans="1:4">
      <c r="A18" s="29">
        <v>16</v>
      </c>
      <c r="B18" s="25">
        <v>0</v>
      </c>
      <c r="C18" s="27">
        <v>0</v>
      </c>
      <c r="D18" s="27">
        <v>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5"/>
  <sheetViews>
    <sheetView workbookViewId="0">
      <selection activeCell="E29" sqref="E29"/>
    </sheetView>
  </sheetViews>
  <sheetFormatPr defaultColWidth="10" defaultRowHeight="14.4"/>
  <cols>
    <col min="2" max="2" width="20.88671875" bestFit="1" customWidth="1"/>
    <col min="3" max="3" width="12" bestFit="1" customWidth="1"/>
  </cols>
  <sheetData>
    <row r="1" spans="1:7">
      <c r="A1" s="53" t="s">
        <v>674</v>
      </c>
      <c r="B1" s="32"/>
      <c r="C1" s="32"/>
      <c r="D1" s="32"/>
      <c r="E1" s="32"/>
      <c r="F1" s="32"/>
      <c r="G1" s="32"/>
    </row>
    <row r="2" spans="1:7">
      <c r="A2" s="59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 t="s">
        <v>5</v>
      </c>
      <c r="G2" s="59" t="s">
        <v>6</v>
      </c>
    </row>
    <row r="3" spans="1:7">
      <c r="A3" s="51" t="s">
        <v>7</v>
      </c>
      <c r="B3" s="51" t="s">
        <v>8</v>
      </c>
      <c r="C3" s="40" t="s">
        <v>9</v>
      </c>
      <c r="D3" s="40">
        <v>2</v>
      </c>
      <c r="E3" s="40">
        <v>46969690</v>
      </c>
      <c r="F3" s="41">
        <v>2.1140355667371199E-7</v>
      </c>
      <c r="G3" s="40" t="s">
        <v>10</v>
      </c>
    </row>
    <row r="4" spans="1:7">
      <c r="A4" s="54"/>
      <c r="B4" s="54"/>
      <c r="C4" s="30" t="s">
        <v>11</v>
      </c>
      <c r="D4" s="30">
        <v>10</v>
      </c>
      <c r="E4" s="30">
        <v>82359342</v>
      </c>
      <c r="F4" s="30">
        <v>3.1744082922975499E-7</v>
      </c>
      <c r="G4" s="30" t="s">
        <v>12</v>
      </c>
    </row>
    <row r="5" spans="1:7">
      <c r="A5" s="54"/>
      <c r="B5" s="54"/>
      <c r="C5" s="30" t="s">
        <v>13</v>
      </c>
      <c r="D5" s="30">
        <v>10</v>
      </c>
      <c r="E5" s="30">
        <v>82911930</v>
      </c>
      <c r="F5" s="30">
        <v>3.2872063131811199E-8</v>
      </c>
      <c r="G5" s="50" t="s">
        <v>14</v>
      </c>
    </row>
    <row r="6" spans="1:7">
      <c r="A6" s="54"/>
      <c r="B6" s="54"/>
      <c r="C6" s="30" t="s">
        <v>15</v>
      </c>
      <c r="D6" s="30">
        <v>10</v>
      </c>
      <c r="E6" s="30">
        <v>82959143</v>
      </c>
      <c r="F6" s="30">
        <v>1.8712451632311899E-8</v>
      </c>
      <c r="G6" s="50"/>
    </row>
    <row r="7" spans="1:7">
      <c r="A7" s="54"/>
      <c r="B7" s="54"/>
      <c r="C7" s="30" t="s">
        <v>16</v>
      </c>
      <c r="D7" s="30">
        <v>10</v>
      </c>
      <c r="E7" s="30">
        <v>83460726</v>
      </c>
      <c r="F7" s="30">
        <v>1.8504489292669399E-7</v>
      </c>
      <c r="G7" s="50" t="s">
        <v>17</v>
      </c>
    </row>
    <row r="8" spans="1:7">
      <c r="A8" s="54"/>
      <c r="B8" s="54"/>
      <c r="C8" s="30" t="s">
        <v>18</v>
      </c>
      <c r="D8" s="30">
        <v>10</v>
      </c>
      <c r="E8" s="30">
        <v>83460868</v>
      </c>
      <c r="F8" s="30">
        <v>2.3449344344928901E-7</v>
      </c>
      <c r="G8" s="50"/>
    </row>
    <row r="9" spans="1:7">
      <c r="A9" s="54"/>
      <c r="B9" s="54"/>
      <c r="C9" s="30" t="s">
        <v>19</v>
      </c>
      <c r="D9" s="30">
        <v>10</v>
      </c>
      <c r="E9" s="30">
        <v>83461088</v>
      </c>
      <c r="F9" s="30">
        <v>2.6669848462852998E-7</v>
      </c>
      <c r="G9" s="50"/>
    </row>
    <row r="10" spans="1:7">
      <c r="A10" s="54"/>
      <c r="B10" s="54"/>
      <c r="C10" s="30" t="s">
        <v>20</v>
      </c>
      <c r="D10" s="30">
        <v>10</v>
      </c>
      <c r="E10" s="30">
        <v>92190334</v>
      </c>
      <c r="F10" s="30">
        <v>1.08899269559378E-7</v>
      </c>
      <c r="G10" s="50" t="s">
        <v>21</v>
      </c>
    </row>
    <row r="11" spans="1:7">
      <c r="A11" s="54"/>
      <c r="B11" s="54"/>
      <c r="C11" s="30" t="s">
        <v>22</v>
      </c>
      <c r="D11" s="30">
        <v>10</v>
      </c>
      <c r="E11" s="30">
        <v>92190366</v>
      </c>
      <c r="F11" s="30">
        <v>1.08899269559378E-7</v>
      </c>
      <c r="G11" s="50"/>
    </row>
    <row r="12" spans="1:7">
      <c r="A12" s="54"/>
      <c r="B12" s="54"/>
      <c r="C12" s="30" t="s">
        <v>23</v>
      </c>
      <c r="D12" s="30">
        <v>11</v>
      </c>
      <c r="E12" s="30">
        <v>3138600</v>
      </c>
      <c r="F12" s="30">
        <v>3.1709763026370802E-7</v>
      </c>
      <c r="G12" s="30" t="s">
        <v>24</v>
      </c>
    </row>
    <row r="13" spans="1:7">
      <c r="A13" s="54"/>
      <c r="B13" s="54"/>
      <c r="C13" s="30" t="s">
        <v>25</v>
      </c>
      <c r="D13" s="30">
        <v>11</v>
      </c>
      <c r="E13" s="30">
        <v>4633136</v>
      </c>
      <c r="F13" s="30">
        <v>2.05267205889294E-7</v>
      </c>
      <c r="G13" s="30" t="s">
        <v>26</v>
      </c>
    </row>
    <row r="14" spans="1:7">
      <c r="A14" s="54"/>
      <c r="B14" s="54"/>
      <c r="C14" s="30" t="s">
        <v>27</v>
      </c>
      <c r="D14" s="30">
        <v>14</v>
      </c>
      <c r="E14" s="30">
        <v>17797910</v>
      </c>
      <c r="F14" s="30">
        <v>1.0818875646438199E-7</v>
      </c>
      <c r="G14" s="30" t="s">
        <v>28</v>
      </c>
    </row>
    <row r="15" spans="1:7">
      <c r="A15" s="52"/>
      <c r="B15" s="52"/>
      <c r="C15" s="36" t="s">
        <v>29</v>
      </c>
      <c r="D15" s="36">
        <v>15</v>
      </c>
      <c r="E15" s="36">
        <v>38238978</v>
      </c>
      <c r="F15" s="36">
        <v>1.2889620247783099E-7</v>
      </c>
      <c r="G15" s="36" t="s">
        <v>30</v>
      </c>
    </row>
    <row r="16" spans="1:7">
      <c r="A16" s="50" t="s">
        <v>31</v>
      </c>
      <c r="B16" s="50" t="s">
        <v>32</v>
      </c>
      <c r="C16" s="55" t="s">
        <v>33</v>
      </c>
      <c r="D16" s="30">
        <v>1</v>
      </c>
      <c r="E16" s="30">
        <v>80239073</v>
      </c>
      <c r="F16" s="30">
        <v>4.4289506965993401E-13</v>
      </c>
      <c r="G16" s="30" t="s">
        <v>34</v>
      </c>
    </row>
    <row r="17" spans="1:7">
      <c r="A17" s="50"/>
      <c r="B17" s="50"/>
      <c r="C17" s="55" t="s">
        <v>35</v>
      </c>
      <c r="D17" s="30">
        <v>2</v>
      </c>
      <c r="E17" s="30">
        <v>7323794</v>
      </c>
      <c r="F17" s="30">
        <v>3.20334273772368E-7</v>
      </c>
      <c r="G17" s="30" t="s">
        <v>36</v>
      </c>
    </row>
    <row r="18" spans="1:7">
      <c r="A18" s="50"/>
      <c r="B18" s="50"/>
      <c r="C18" s="55" t="s">
        <v>37</v>
      </c>
      <c r="D18" s="30">
        <v>3</v>
      </c>
      <c r="E18" s="30">
        <v>13155608</v>
      </c>
      <c r="F18" s="30">
        <v>3.8583965493809302E-10</v>
      </c>
      <c r="G18" s="30" t="s">
        <v>38</v>
      </c>
    </row>
    <row r="19" spans="1:7">
      <c r="A19" s="50"/>
      <c r="B19" s="50"/>
      <c r="C19" s="55" t="s">
        <v>39</v>
      </c>
      <c r="D19" s="30">
        <v>3</v>
      </c>
      <c r="E19" s="30">
        <v>87668275</v>
      </c>
      <c r="F19" s="30">
        <v>1.2330670740982E-10</v>
      </c>
      <c r="G19" s="30" t="s">
        <v>40</v>
      </c>
    </row>
    <row r="20" spans="1:7">
      <c r="A20" s="50"/>
      <c r="B20" s="50"/>
      <c r="C20" s="55" t="s">
        <v>41</v>
      </c>
      <c r="D20" s="30">
        <v>4</v>
      </c>
      <c r="E20" s="30">
        <v>79399295</v>
      </c>
      <c r="F20" s="30">
        <v>2.8341613218178501E-8</v>
      </c>
      <c r="G20" s="30" t="s">
        <v>42</v>
      </c>
    </row>
    <row r="21" spans="1:7">
      <c r="A21" s="50"/>
      <c r="B21" s="50"/>
      <c r="C21" s="55" t="s">
        <v>43</v>
      </c>
      <c r="D21" s="30">
        <v>5</v>
      </c>
      <c r="E21" s="30">
        <v>86185512</v>
      </c>
      <c r="F21" s="30">
        <v>2.0887726614148699E-7</v>
      </c>
      <c r="G21" s="30" t="s">
        <v>44</v>
      </c>
    </row>
    <row r="22" spans="1:7">
      <c r="A22" s="50"/>
      <c r="B22" s="50"/>
      <c r="C22" s="55" t="s">
        <v>45</v>
      </c>
      <c r="D22" s="30">
        <v>7</v>
      </c>
      <c r="E22" s="30">
        <v>48361499</v>
      </c>
      <c r="F22" s="30">
        <v>3.5991290240631801E-19</v>
      </c>
      <c r="G22" s="30" t="s">
        <v>46</v>
      </c>
    </row>
    <row r="23" spans="1:7">
      <c r="A23" s="50"/>
      <c r="B23" s="50"/>
      <c r="C23" s="55" t="s">
        <v>47</v>
      </c>
      <c r="D23" s="30">
        <v>10</v>
      </c>
      <c r="E23" s="30">
        <v>75873678</v>
      </c>
      <c r="F23" s="30">
        <v>1.02150002550047E-10</v>
      </c>
      <c r="G23" s="30" t="s">
        <v>48</v>
      </c>
    </row>
    <row r="24" spans="1:7">
      <c r="A24" s="50"/>
      <c r="B24" s="50"/>
      <c r="C24" s="55" t="s">
        <v>49</v>
      </c>
      <c r="D24" s="30">
        <v>11</v>
      </c>
      <c r="E24" s="30">
        <v>76976075</v>
      </c>
      <c r="F24" s="30">
        <v>3.6169592903115899E-14</v>
      </c>
      <c r="G24" s="30" t="s">
        <v>50</v>
      </c>
    </row>
    <row r="25" spans="1:7">
      <c r="A25" s="50"/>
      <c r="B25" s="50"/>
      <c r="C25" s="55" t="s">
        <v>51</v>
      </c>
      <c r="D25" s="30">
        <v>12</v>
      </c>
      <c r="E25" s="30">
        <v>45328454</v>
      </c>
      <c r="F25" s="30">
        <v>1.13670219257855E-8</v>
      </c>
      <c r="G25" s="30" t="s">
        <v>52</v>
      </c>
    </row>
    <row r="26" spans="1:7">
      <c r="A26" s="50"/>
      <c r="B26" s="50"/>
      <c r="C26" s="55" t="s">
        <v>53</v>
      </c>
      <c r="D26" s="30">
        <v>13</v>
      </c>
      <c r="E26" s="30">
        <v>11854744</v>
      </c>
      <c r="F26" s="30">
        <v>5.4846584999459603E-12</v>
      </c>
      <c r="G26" s="30" t="s">
        <v>54</v>
      </c>
    </row>
    <row r="27" spans="1:7">
      <c r="A27" s="50"/>
      <c r="B27" s="50"/>
      <c r="C27" s="55" t="s">
        <v>55</v>
      </c>
      <c r="D27" s="30">
        <v>16</v>
      </c>
      <c r="E27" s="30">
        <v>72648001</v>
      </c>
      <c r="F27" s="30">
        <v>3.5061653962378198E-13</v>
      </c>
      <c r="G27" s="30" t="s">
        <v>56</v>
      </c>
    </row>
    <row r="28" spans="1:7">
      <c r="A28" s="50"/>
      <c r="B28" s="50"/>
      <c r="C28" s="55" t="s">
        <v>57</v>
      </c>
      <c r="D28" s="30">
        <v>18</v>
      </c>
      <c r="E28" s="30">
        <v>23763502</v>
      </c>
      <c r="F28" s="30">
        <v>1.5344751099523499E-8</v>
      </c>
      <c r="G28" s="30" t="s">
        <v>58</v>
      </c>
    </row>
    <row r="29" spans="1:7">
      <c r="A29" s="50"/>
      <c r="B29" s="50"/>
      <c r="C29" s="55" t="s">
        <v>59</v>
      </c>
      <c r="D29" s="30">
        <v>18</v>
      </c>
      <c r="E29" s="30">
        <v>45155171</v>
      </c>
      <c r="F29" s="30">
        <v>1.39209857611052E-14</v>
      </c>
      <c r="G29" s="30" t="s">
        <v>60</v>
      </c>
    </row>
    <row r="30" spans="1:7">
      <c r="A30" s="50"/>
      <c r="B30" s="39" t="s">
        <v>32</v>
      </c>
      <c r="C30" s="56" t="s">
        <v>61</v>
      </c>
      <c r="D30" s="40">
        <v>9</v>
      </c>
      <c r="E30" s="40">
        <v>25874230</v>
      </c>
      <c r="F30" s="40">
        <v>8.2786781613139204E-10</v>
      </c>
      <c r="G30" s="51" t="s">
        <v>62</v>
      </c>
    </row>
    <row r="31" spans="1:7">
      <c r="A31" s="50"/>
      <c r="B31" s="36" t="s">
        <v>8</v>
      </c>
      <c r="C31" s="57" t="s">
        <v>63</v>
      </c>
      <c r="D31" s="36">
        <v>9</v>
      </c>
      <c r="E31" s="36">
        <v>25874238</v>
      </c>
      <c r="F31" s="36">
        <v>2.2299601445557701E-7</v>
      </c>
      <c r="G31" s="52"/>
    </row>
    <row r="32" spans="1:7">
      <c r="A32" s="50"/>
      <c r="B32" s="39" t="s">
        <v>32</v>
      </c>
      <c r="C32" s="56" t="s">
        <v>64</v>
      </c>
      <c r="D32" s="40">
        <v>10</v>
      </c>
      <c r="E32" s="40">
        <v>80875497</v>
      </c>
      <c r="F32" s="40">
        <v>1.08050242523266E-11</v>
      </c>
      <c r="G32" s="51" t="s">
        <v>65</v>
      </c>
    </row>
    <row r="33" spans="1:7">
      <c r="A33" s="50"/>
      <c r="B33" s="36" t="s">
        <v>8</v>
      </c>
      <c r="C33" s="57" t="s">
        <v>66</v>
      </c>
      <c r="D33" s="36">
        <v>10</v>
      </c>
      <c r="E33" s="36">
        <v>80875508</v>
      </c>
      <c r="F33" s="36">
        <v>1.1847540597698901E-9</v>
      </c>
      <c r="G33" s="52"/>
    </row>
    <row r="34" spans="1:7">
      <c r="A34" s="50"/>
      <c r="B34" s="40" t="s">
        <v>8</v>
      </c>
      <c r="C34" s="56" t="s">
        <v>67</v>
      </c>
      <c r="D34" s="40">
        <v>14</v>
      </c>
      <c r="E34" s="40">
        <v>55004689</v>
      </c>
      <c r="F34" s="40">
        <v>7.6473977692226105E-8</v>
      </c>
      <c r="G34" s="51" t="s">
        <v>68</v>
      </c>
    </row>
    <row r="35" spans="1:7">
      <c r="A35" s="50"/>
      <c r="B35" s="38" t="s">
        <v>32</v>
      </c>
      <c r="C35" s="57" t="s">
        <v>69</v>
      </c>
      <c r="D35" s="36">
        <v>14</v>
      </c>
      <c r="E35" s="36">
        <v>55005572</v>
      </c>
      <c r="F35" s="36">
        <v>2.6264161705474699E-14</v>
      </c>
      <c r="G35" s="52"/>
    </row>
    <row r="36" spans="1:7">
      <c r="A36" s="50"/>
      <c r="B36" s="40" t="s">
        <v>8</v>
      </c>
      <c r="C36" s="56" t="s">
        <v>70</v>
      </c>
      <c r="D36" s="40">
        <v>15</v>
      </c>
      <c r="E36" s="40">
        <v>66142275</v>
      </c>
      <c r="F36" s="40">
        <v>3.3737300686743201E-8</v>
      </c>
      <c r="G36" s="51" t="s">
        <v>71</v>
      </c>
    </row>
    <row r="37" spans="1:7">
      <c r="A37" s="50"/>
      <c r="B37" s="38" t="s">
        <v>32</v>
      </c>
      <c r="C37" s="57" t="s">
        <v>72</v>
      </c>
      <c r="D37" s="36">
        <v>15</v>
      </c>
      <c r="E37" s="36">
        <v>66142301</v>
      </c>
      <c r="F37" s="36">
        <v>1.67335847830534E-7</v>
      </c>
      <c r="G37" s="52"/>
    </row>
    <row r="38" spans="1:7">
      <c r="A38" s="50"/>
      <c r="B38" s="39" t="s">
        <v>32</v>
      </c>
      <c r="C38" s="56" t="s">
        <v>73</v>
      </c>
      <c r="D38" s="40">
        <v>17</v>
      </c>
      <c r="E38" s="40">
        <v>14672217</v>
      </c>
      <c r="F38" s="40">
        <v>1.71310066653972E-16</v>
      </c>
      <c r="G38" s="51" t="s">
        <v>74</v>
      </c>
    </row>
    <row r="39" spans="1:7">
      <c r="A39" s="50"/>
      <c r="B39" s="30" t="s">
        <v>8</v>
      </c>
      <c r="C39" s="55" t="s">
        <v>75</v>
      </c>
      <c r="D39" s="30">
        <v>17</v>
      </c>
      <c r="E39" s="30">
        <v>14674034</v>
      </c>
      <c r="F39" s="30">
        <v>4.00579392503124E-14</v>
      </c>
      <c r="G39" s="50"/>
    </row>
    <row r="40" spans="1:7">
      <c r="A40" s="50"/>
      <c r="B40" s="36" t="s">
        <v>8</v>
      </c>
      <c r="C40" s="57" t="s">
        <v>76</v>
      </c>
      <c r="D40" s="36">
        <v>17</v>
      </c>
      <c r="E40" s="36">
        <v>14703243</v>
      </c>
      <c r="F40" s="36">
        <v>4.00579392503124E-14</v>
      </c>
      <c r="G40" s="52"/>
    </row>
    <row r="41" spans="1:7">
      <c r="A41" s="50"/>
      <c r="B41" s="30" t="s">
        <v>8</v>
      </c>
      <c r="C41" s="55" t="s">
        <v>77</v>
      </c>
      <c r="D41" s="30">
        <v>17</v>
      </c>
      <c r="E41" s="30">
        <v>28516837</v>
      </c>
      <c r="F41" s="30">
        <v>4.71426804728105E-17</v>
      </c>
      <c r="G41" s="50" t="s">
        <v>78</v>
      </c>
    </row>
    <row r="42" spans="1:7">
      <c r="A42" s="50"/>
      <c r="B42" s="32" t="s">
        <v>32</v>
      </c>
      <c r="C42" s="55" t="s">
        <v>79</v>
      </c>
      <c r="D42" s="30">
        <v>17</v>
      </c>
      <c r="E42" s="30">
        <v>28516849</v>
      </c>
      <c r="F42" s="30">
        <v>1.7507252779616702E-30</v>
      </c>
      <c r="G42" s="50"/>
    </row>
    <row r="43" spans="1:7">
      <c r="A43" s="50"/>
      <c r="B43" s="51" t="s">
        <v>8</v>
      </c>
      <c r="C43" s="56" t="s">
        <v>80</v>
      </c>
      <c r="D43" s="40">
        <v>4</v>
      </c>
      <c r="E43" s="40">
        <v>95424929</v>
      </c>
      <c r="F43" s="40">
        <v>2.18857539291562E-9</v>
      </c>
      <c r="G43" s="40" t="s">
        <v>81</v>
      </c>
    </row>
    <row r="44" spans="1:7">
      <c r="A44" s="50"/>
      <c r="B44" s="50"/>
      <c r="C44" s="55" t="s">
        <v>82</v>
      </c>
      <c r="D44" s="30">
        <v>15</v>
      </c>
      <c r="E44" s="30">
        <v>1627546</v>
      </c>
      <c r="F44" s="30">
        <v>1.3936681210604999E-7</v>
      </c>
      <c r="G44" s="50" t="s">
        <v>83</v>
      </c>
    </row>
    <row r="45" spans="1:7">
      <c r="A45" s="50"/>
      <c r="B45" s="50"/>
      <c r="C45" s="55" t="s">
        <v>84</v>
      </c>
      <c r="D45" s="30">
        <v>15</v>
      </c>
      <c r="E45" s="30">
        <v>1627676</v>
      </c>
      <c r="F45" s="30">
        <v>1.8794736074894001E-7</v>
      </c>
      <c r="G45" s="50"/>
    </row>
    <row r="46" spans="1:7">
      <c r="A46" s="50"/>
      <c r="B46" s="50"/>
      <c r="C46" s="55" t="s">
        <v>85</v>
      </c>
      <c r="D46" s="30">
        <v>15</v>
      </c>
      <c r="E46" s="30">
        <v>35814758</v>
      </c>
      <c r="F46" s="30">
        <v>3.5947954502015597E-7</v>
      </c>
      <c r="G46" s="30" t="s">
        <v>86</v>
      </c>
    </row>
    <row r="47" spans="1:7">
      <c r="A47" s="50"/>
      <c r="B47" s="52"/>
      <c r="C47" s="57" t="s">
        <v>87</v>
      </c>
      <c r="D47" s="36">
        <v>18</v>
      </c>
      <c r="E47" s="36">
        <v>743962</v>
      </c>
      <c r="F47" s="36">
        <v>6.6552473161226304E-9</v>
      </c>
      <c r="G47" s="36" t="s">
        <v>88</v>
      </c>
    </row>
    <row r="48" spans="1:7">
      <c r="A48" s="50"/>
      <c r="B48" s="51" t="s">
        <v>89</v>
      </c>
      <c r="C48" s="56" t="s">
        <v>90</v>
      </c>
      <c r="D48" s="40">
        <v>8</v>
      </c>
      <c r="E48" s="40">
        <v>33016093</v>
      </c>
      <c r="F48" s="40">
        <v>2.7026420711786098E-7</v>
      </c>
      <c r="G48" s="40" t="s">
        <v>91</v>
      </c>
    </row>
    <row r="49" spans="1:7">
      <c r="A49" s="50"/>
      <c r="B49" s="50"/>
      <c r="C49" s="55" t="s">
        <v>92</v>
      </c>
      <c r="D49" s="30">
        <v>11</v>
      </c>
      <c r="E49" s="30">
        <v>3377419</v>
      </c>
      <c r="F49" s="30">
        <v>6.4204037417320403E-10</v>
      </c>
      <c r="G49" s="30" t="s">
        <v>93</v>
      </c>
    </row>
    <row r="50" spans="1:7">
      <c r="A50" s="50"/>
      <c r="B50" s="50"/>
      <c r="C50" s="55" t="s">
        <v>94</v>
      </c>
      <c r="D50" s="30">
        <v>14</v>
      </c>
      <c r="E50" s="30">
        <v>5530961</v>
      </c>
      <c r="F50" s="30">
        <v>3.06695516203313E-7</v>
      </c>
      <c r="G50" s="30" t="s">
        <v>95</v>
      </c>
    </row>
    <row r="51" spans="1:7">
      <c r="A51" s="50"/>
      <c r="B51" s="50"/>
      <c r="C51" s="55" t="s">
        <v>96</v>
      </c>
      <c r="D51" s="30">
        <v>14</v>
      </c>
      <c r="E51" s="30">
        <v>5585407</v>
      </c>
      <c r="F51" s="30">
        <v>1.7248748907727601E-7</v>
      </c>
      <c r="G51" s="50" t="s">
        <v>97</v>
      </c>
    </row>
    <row r="52" spans="1:7">
      <c r="A52" s="50"/>
      <c r="B52" s="52"/>
      <c r="C52" s="57" t="s">
        <v>98</v>
      </c>
      <c r="D52" s="36">
        <v>14</v>
      </c>
      <c r="E52" s="36">
        <v>5585530</v>
      </c>
      <c r="F52" s="36">
        <v>1.43344427856293E-9</v>
      </c>
      <c r="G52" s="52"/>
    </row>
    <row r="53" spans="1:7">
      <c r="A53" s="51" t="s">
        <v>99</v>
      </c>
      <c r="B53" s="51" t="s">
        <v>32</v>
      </c>
      <c r="C53" s="40" t="s">
        <v>100</v>
      </c>
      <c r="D53" s="40">
        <v>2</v>
      </c>
      <c r="E53" s="40">
        <v>78848297</v>
      </c>
      <c r="F53" s="40">
        <v>3.2149954663429601E-9</v>
      </c>
      <c r="G53" s="40" t="s">
        <v>101</v>
      </c>
    </row>
    <row r="54" spans="1:7">
      <c r="A54" s="50"/>
      <c r="B54" s="50"/>
      <c r="C54" s="30" t="s">
        <v>102</v>
      </c>
      <c r="D54" s="30">
        <v>14</v>
      </c>
      <c r="E54" s="30">
        <v>20935205</v>
      </c>
      <c r="F54" s="30">
        <v>6.3239744489881795E-11</v>
      </c>
      <c r="G54" s="30" t="s">
        <v>103</v>
      </c>
    </row>
    <row r="55" spans="1:7">
      <c r="A55" s="50"/>
      <c r="B55" s="52"/>
      <c r="C55" s="36" t="s">
        <v>104</v>
      </c>
      <c r="D55" s="36">
        <v>16</v>
      </c>
      <c r="E55" s="36">
        <v>37495151</v>
      </c>
      <c r="F55" s="36">
        <v>6.9321314515763196E-8</v>
      </c>
      <c r="G55" s="36" t="s">
        <v>105</v>
      </c>
    </row>
    <row r="56" spans="1:7">
      <c r="A56" s="50"/>
      <c r="B56" s="50" t="s">
        <v>8</v>
      </c>
      <c r="C56" s="30" t="s">
        <v>106</v>
      </c>
      <c r="D56" s="30">
        <v>2</v>
      </c>
      <c r="E56" s="30">
        <v>2410186</v>
      </c>
      <c r="F56" s="30">
        <v>3.0292895751553898E-7</v>
      </c>
      <c r="G56" s="50" t="s">
        <v>107</v>
      </c>
    </row>
    <row r="57" spans="1:7">
      <c r="A57" s="50"/>
      <c r="B57" s="50"/>
      <c r="C57" s="30" t="s">
        <v>108</v>
      </c>
      <c r="D57" s="30">
        <v>2</v>
      </c>
      <c r="E57" s="30">
        <v>2410202</v>
      </c>
      <c r="F57" s="30">
        <v>3.3727538864655101E-7</v>
      </c>
      <c r="G57" s="50"/>
    </row>
    <row r="58" spans="1:7">
      <c r="A58" s="50"/>
      <c r="B58" s="50"/>
      <c r="C58" s="30" t="s">
        <v>109</v>
      </c>
      <c r="D58" s="30">
        <v>2</v>
      </c>
      <c r="E58" s="30">
        <v>11041468</v>
      </c>
      <c r="F58" s="30">
        <v>8.7269710176257306E-8</v>
      </c>
      <c r="G58" s="30" t="s">
        <v>110</v>
      </c>
    </row>
    <row r="59" spans="1:7">
      <c r="A59" s="50"/>
      <c r="B59" s="50"/>
      <c r="C59" s="30" t="s">
        <v>111</v>
      </c>
      <c r="D59" s="30">
        <v>2</v>
      </c>
      <c r="E59" s="30">
        <v>67182453</v>
      </c>
      <c r="F59" s="30">
        <v>3.7990840541885102E-7</v>
      </c>
      <c r="G59" s="30" t="s">
        <v>112</v>
      </c>
    </row>
    <row r="60" spans="1:7">
      <c r="A60" s="50"/>
      <c r="B60" s="50"/>
      <c r="C60" s="30" t="s">
        <v>113</v>
      </c>
      <c r="D60" s="30">
        <v>2</v>
      </c>
      <c r="E60" s="30">
        <v>89689378</v>
      </c>
      <c r="F60" s="30">
        <v>4.0757819554329103E-7</v>
      </c>
      <c r="G60" s="50" t="s">
        <v>114</v>
      </c>
    </row>
    <row r="61" spans="1:7">
      <c r="A61" s="50"/>
      <c r="B61" s="50"/>
      <c r="C61" s="30" t="s">
        <v>115</v>
      </c>
      <c r="D61" s="30">
        <v>2</v>
      </c>
      <c r="E61" s="30">
        <v>89689390</v>
      </c>
      <c r="F61" s="30">
        <v>1.01678168825782E-7</v>
      </c>
      <c r="G61" s="50"/>
    </row>
    <row r="62" spans="1:7">
      <c r="A62" s="50"/>
      <c r="B62" s="50"/>
      <c r="C62" s="30" t="s">
        <v>116</v>
      </c>
      <c r="D62" s="30">
        <v>2</v>
      </c>
      <c r="E62" s="30">
        <v>97435386</v>
      </c>
      <c r="F62" s="30">
        <v>3.4082233502885E-7</v>
      </c>
      <c r="G62" s="30" t="s">
        <v>117</v>
      </c>
    </row>
    <row r="63" spans="1:7">
      <c r="A63" s="50"/>
      <c r="B63" s="50"/>
      <c r="C63" s="30" t="s">
        <v>118</v>
      </c>
      <c r="D63" s="30">
        <v>4</v>
      </c>
      <c r="E63" s="30">
        <v>25832551</v>
      </c>
      <c r="F63" s="30">
        <v>1.06499120777473E-7</v>
      </c>
      <c r="G63" s="30" t="s">
        <v>119</v>
      </c>
    </row>
    <row r="64" spans="1:7">
      <c r="A64" s="50"/>
      <c r="B64" s="50"/>
      <c r="C64" s="30" t="s">
        <v>120</v>
      </c>
      <c r="D64" s="30">
        <v>4</v>
      </c>
      <c r="E64" s="30">
        <v>38923277</v>
      </c>
      <c r="F64" s="30">
        <v>1.36494893696272E-7</v>
      </c>
      <c r="G64" s="30" t="s">
        <v>121</v>
      </c>
    </row>
    <row r="65" spans="1:7">
      <c r="A65" s="50"/>
      <c r="B65" s="50"/>
      <c r="C65" s="30" t="s">
        <v>122</v>
      </c>
      <c r="D65" s="30">
        <v>4</v>
      </c>
      <c r="E65" s="30">
        <v>52181773</v>
      </c>
      <c r="F65" s="30">
        <v>2.17989540793699E-7</v>
      </c>
      <c r="G65" s="30" t="s">
        <v>123</v>
      </c>
    </row>
    <row r="66" spans="1:7">
      <c r="A66" s="50"/>
      <c r="B66" s="50"/>
      <c r="C66" s="30" t="s">
        <v>124</v>
      </c>
      <c r="D66" s="30">
        <v>4</v>
      </c>
      <c r="E66" s="30">
        <v>53705359</v>
      </c>
      <c r="F66" s="30">
        <v>3.16411917022024E-7</v>
      </c>
      <c r="G66" s="30" t="s">
        <v>125</v>
      </c>
    </row>
    <row r="67" spans="1:7">
      <c r="A67" s="50"/>
      <c r="B67" s="50"/>
      <c r="C67" s="30" t="s">
        <v>126</v>
      </c>
      <c r="D67" s="30">
        <v>4</v>
      </c>
      <c r="E67" s="30">
        <v>54956896</v>
      </c>
      <c r="F67" s="30">
        <v>7.97634751832051E-8</v>
      </c>
      <c r="G67" s="30" t="s">
        <v>127</v>
      </c>
    </row>
    <row r="68" spans="1:7">
      <c r="A68" s="50"/>
      <c r="B68" s="50"/>
      <c r="C68" s="30" t="s">
        <v>128</v>
      </c>
      <c r="D68" s="30">
        <v>4</v>
      </c>
      <c r="E68" s="30">
        <v>60809212</v>
      </c>
      <c r="F68" s="30">
        <v>1.2506124724567101E-7</v>
      </c>
      <c r="G68" s="30" t="s">
        <v>129</v>
      </c>
    </row>
    <row r="69" spans="1:7">
      <c r="A69" s="50"/>
      <c r="B69" s="50"/>
      <c r="C69" s="30" t="s">
        <v>130</v>
      </c>
      <c r="D69" s="30">
        <v>4</v>
      </c>
      <c r="E69" s="30">
        <v>98156516</v>
      </c>
      <c r="F69" s="30">
        <v>3.9394873598593001E-8</v>
      </c>
      <c r="G69" s="30" t="s">
        <v>131</v>
      </c>
    </row>
    <row r="70" spans="1:7">
      <c r="A70" s="50"/>
      <c r="B70" s="50"/>
      <c r="C70" s="30" t="s">
        <v>132</v>
      </c>
      <c r="D70" s="30">
        <v>4</v>
      </c>
      <c r="E70" s="30">
        <v>98731274</v>
      </c>
      <c r="F70" s="30">
        <v>3.5017457020749398E-7</v>
      </c>
      <c r="G70" s="30" t="s">
        <v>133</v>
      </c>
    </row>
    <row r="71" spans="1:7">
      <c r="A71" s="50"/>
      <c r="B71" s="50"/>
      <c r="C71" s="30" t="s">
        <v>134</v>
      </c>
      <c r="D71" s="30">
        <v>8</v>
      </c>
      <c r="E71" s="30">
        <v>10954620</v>
      </c>
      <c r="F71" s="30">
        <v>5.9216915503746597E-8</v>
      </c>
      <c r="G71" s="30" t="s">
        <v>135</v>
      </c>
    </row>
    <row r="72" spans="1:7">
      <c r="A72" s="50"/>
      <c r="B72" s="50"/>
      <c r="C72" s="30" t="s">
        <v>136</v>
      </c>
      <c r="D72" s="30">
        <v>8</v>
      </c>
      <c r="E72" s="30">
        <v>54898747</v>
      </c>
      <c r="F72" s="30">
        <v>2.8759460205290702E-7</v>
      </c>
      <c r="G72" s="30" t="s">
        <v>137</v>
      </c>
    </row>
    <row r="73" spans="1:7">
      <c r="A73" s="50"/>
      <c r="B73" s="50"/>
      <c r="C73" s="30" t="s">
        <v>138</v>
      </c>
      <c r="D73" s="30">
        <v>15</v>
      </c>
      <c r="E73" s="30">
        <v>27911462</v>
      </c>
      <c r="F73" s="30">
        <v>1.33425542505292E-8</v>
      </c>
      <c r="G73" s="30" t="s">
        <v>139</v>
      </c>
    </row>
    <row r="74" spans="1:7">
      <c r="A74" s="50"/>
      <c r="B74" s="50"/>
      <c r="C74" s="30" t="s">
        <v>140</v>
      </c>
      <c r="D74" s="30">
        <v>15</v>
      </c>
      <c r="E74" s="30">
        <v>48801459</v>
      </c>
      <c r="F74" s="30">
        <v>3.821125787826E-7</v>
      </c>
      <c r="G74" s="30" t="s">
        <v>141</v>
      </c>
    </row>
    <row r="75" spans="1:7">
      <c r="A75" s="50"/>
      <c r="B75" s="50"/>
      <c r="C75" s="30" t="s">
        <v>142</v>
      </c>
      <c r="D75" s="30">
        <v>15</v>
      </c>
      <c r="E75" s="30">
        <v>63833479</v>
      </c>
      <c r="F75" s="30">
        <v>2.6755234913516002E-7</v>
      </c>
      <c r="G75" s="30" t="s">
        <v>143</v>
      </c>
    </row>
    <row r="76" spans="1:7">
      <c r="A76" s="52"/>
      <c r="B76" s="52"/>
      <c r="C76" s="36" t="s">
        <v>144</v>
      </c>
      <c r="D76" s="36">
        <v>17</v>
      </c>
      <c r="E76" s="36">
        <v>46190455</v>
      </c>
      <c r="F76" s="36">
        <v>3.5889320219102502E-7</v>
      </c>
      <c r="G76" s="36" t="s">
        <v>145</v>
      </c>
    </row>
    <row r="77" spans="1:7">
      <c r="A77" s="51" t="s">
        <v>146</v>
      </c>
      <c r="B77" s="51" t="s">
        <v>32</v>
      </c>
      <c r="C77" s="40" t="s">
        <v>33</v>
      </c>
      <c r="D77" s="40">
        <v>1</v>
      </c>
      <c r="E77" s="40">
        <v>80239073</v>
      </c>
      <c r="F77" s="40">
        <v>2.01570784871617E-8</v>
      </c>
      <c r="G77" s="40" t="s">
        <v>147</v>
      </c>
    </row>
    <row r="78" spans="1:7">
      <c r="A78" s="50"/>
      <c r="B78" s="50"/>
      <c r="C78" s="30" t="s">
        <v>148</v>
      </c>
      <c r="D78" s="30">
        <v>2</v>
      </c>
      <c r="E78" s="30">
        <v>84998665</v>
      </c>
      <c r="F78" s="30">
        <v>1.0393496283226E-7</v>
      </c>
      <c r="G78" s="30" t="s">
        <v>149</v>
      </c>
    </row>
    <row r="79" spans="1:7">
      <c r="A79" s="50"/>
      <c r="B79" s="50"/>
      <c r="C79" s="30" t="s">
        <v>37</v>
      </c>
      <c r="D79" s="30">
        <v>3</v>
      </c>
      <c r="E79" s="30">
        <v>13155608</v>
      </c>
      <c r="F79" s="30">
        <v>1.4293668721741899E-7</v>
      </c>
      <c r="G79" s="30" t="s">
        <v>150</v>
      </c>
    </row>
    <row r="80" spans="1:7">
      <c r="A80" s="50"/>
      <c r="B80" s="50"/>
      <c r="C80" s="30" t="s">
        <v>41</v>
      </c>
      <c r="D80" s="30">
        <v>4</v>
      </c>
      <c r="E80" s="30">
        <v>79399295</v>
      </c>
      <c r="F80" s="30">
        <v>8.2145286242149401E-13</v>
      </c>
      <c r="G80" s="30" t="s">
        <v>151</v>
      </c>
    </row>
    <row r="81" spans="1:7">
      <c r="A81" s="50"/>
      <c r="B81" s="50"/>
      <c r="C81" s="30" t="s">
        <v>152</v>
      </c>
      <c r="D81" s="30">
        <v>6</v>
      </c>
      <c r="E81" s="30">
        <v>27566069</v>
      </c>
      <c r="F81" s="30">
        <v>3.1085998246780799E-7</v>
      </c>
      <c r="G81" s="30" t="s">
        <v>153</v>
      </c>
    </row>
    <row r="82" spans="1:7">
      <c r="A82" s="50"/>
      <c r="B82" s="50"/>
      <c r="C82" s="30" t="s">
        <v>45</v>
      </c>
      <c r="D82" s="30">
        <v>7</v>
      </c>
      <c r="E82" s="30">
        <v>48361499</v>
      </c>
      <c r="F82" s="30">
        <v>5.1404324413929801E-21</v>
      </c>
      <c r="G82" s="30" t="s">
        <v>154</v>
      </c>
    </row>
    <row r="83" spans="1:7">
      <c r="A83" s="50"/>
      <c r="B83" s="50"/>
      <c r="C83" s="30" t="s">
        <v>90</v>
      </c>
      <c r="D83" s="30">
        <v>8</v>
      </c>
      <c r="E83" s="30">
        <v>33016093</v>
      </c>
      <c r="F83" s="30">
        <v>2.9888261619230603E-11</v>
      </c>
      <c r="G83" s="30" t="s">
        <v>155</v>
      </c>
    </row>
    <row r="84" spans="1:7">
      <c r="A84" s="50"/>
      <c r="B84" s="50"/>
      <c r="C84" s="30" t="s">
        <v>156</v>
      </c>
      <c r="D84" s="30">
        <v>9</v>
      </c>
      <c r="E84" s="30">
        <v>19209469</v>
      </c>
      <c r="F84" s="30">
        <v>1.54783217934828E-7</v>
      </c>
      <c r="G84" s="30" t="s">
        <v>157</v>
      </c>
    </row>
    <row r="85" spans="1:7">
      <c r="A85" s="50"/>
      <c r="B85" s="50"/>
      <c r="C85" s="30" t="s">
        <v>61</v>
      </c>
      <c r="D85" s="30">
        <v>9</v>
      </c>
      <c r="E85" s="30">
        <v>25874230</v>
      </c>
      <c r="F85" s="30">
        <v>1.7786112292969E-7</v>
      </c>
      <c r="G85" s="30" t="s">
        <v>158</v>
      </c>
    </row>
    <row r="86" spans="1:7">
      <c r="A86" s="50"/>
      <c r="B86" s="50"/>
      <c r="C86" s="30" t="s">
        <v>64</v>
      </c>
      <c r="D86" s="30">
        <v>10</v>
      </c>
      <c r="E86" s="30">
        <v>80875497</v>
      </c>
      <c r="F86" s="30">
        <v>1.2076071882814299E-7</v>
      </c>
      <c r="G86" s="30" t="s">
        <v>159</v>
      </c>
    </row>
    <row r="87" spans="1:7">
      <c r="A87" s="50"/>
      <c r="B87" s="50"/>
      <c r="C87" s="30" t="s">
        <v>160</v>
      </c>
      <c r="D87" s="30">
        <v>11</v>
      </c>
      <c r="E87" s="30">
        <v>488819</v>
      </c>
      <c r="F87" s="30">
        <v>1.83568422814423E-8</v>
      </c>
      <c r="G87" s="30" t="s">
        <v>161</v>
      </c>
    </row>
    <row r="88" spans="1:7">
      <c r="A88" s="50"/>
      <c r="B88" s="50"/>
      <c r="C88" s="30" t="s">
        <v>92</v>
      </c>
      <c r="D88" s="30">
        <v>11</v>
      </c>
      <c r="E88" s="30">
        <v>3377419</v>
      </c>
      <c r="F88" s="30">
        <v>3.0923346074258301E-7</v>
      </c>
      <c r="G88" s="30" t="s">
        <v>162</v>
      </c>
    </row>
    <row r="89" spans="1:7">
      <c r="A89" s="50"/>
      <c r="B89" s="50"/>
      <c r="C89" s="30" t="s">
        <v>49</v>
      </c>
      <c r="D89" s="30">
        <v>11</v>
      </c>
      <c r="E89" s="30">
        <v>76976075</v>
      </c>
      <c r="F89" s="30">
        <v>3.57648401845548E-10</v>
      </c>
      <c r="G89" s="30" t="s">
        <v>163</v>
      </c>
    </row>
    <row r="90" spans="1:7">
      <c r="A90" s="50"/>
      <c r="B90" s="50"/>
      <c r="C90" s="30" t="s">
        <v>53</v>
      </c>
      <c r="D90" s="30">
        <v>13</v>
      </c>
      <c r="E90" s="30">
        <v>11854744</v>
      </c>
      <c r="F90" s="30">
        <v>3.68588418132152E-14</v>
      </c>
      <c r="G90" s="30" t="s">
        <v>164</v>
      </c>
    </row>
    <row r="91" spans="1:7">
      <c r="A91" s="50"/>
      <c r="B91" s="50"/>
      <c r="C91" s="30" t="s">
        <v>165</v>
      </c>
      <c r="D91" s="30">
        <v>13</v>
      </c>
      <c r="E91" s="30">
        <v>22471151</v>
      </c>
      <c r="F91" s="30">
        <v>3.56449028244275E-7</v>
      </c>
      <c r="G91" s="30" t="s">
        <v>166</v>
      </c>
    </row>
    <row r="92" spans="1:7">
      <c r="A92" s="50"/>
      <c r="B92" s="50"/>
      <c r="C92" s="30" t="s">
        <v>69</v>
      </c>
      <c r="D92" s="30">
        <v>14</v>
      </c>
      <c r="E92" s="30">
        <v>55005572</v>
      </c>
      <c r="F92" s="30">
        <v>3.4907837848071299E-13</v>
      </c>
      <c r="G92" s="30" t="s">
        <v>167</v>
      </c>
    </row>
    <row r="93" spans="1:7">
      <c r="A93" s="50"/>
      <c r="B93" s="50"/>
      <c r="C93" s="30" t="s">
        <v>72</v>
      </c>
      <c r="D93" s="30">
        <v>15</v>
      </c>
      <c r="E93" s="30">
        <v>66142301</v>
      </c>
      <c r="F93" s="30">
        <v>2.2110986504786801E-8</v>
      </c>
      <c r="G93" s="30" t="s">
        <v>168</v>
      </c>
    </row>
    <row r="94" spans="1:7">
      <c r="A94" s="50"/>
      <c r="B94" s="50"/>
      <c r="C94" s="30" t="s">
        <v>169</v>
      </c>
      <c r="D94" s="30">
        <v>16</v>
      </c>
      <c r="E94" s="30">
        <v>19489287</v>
      </c>
      <c r="F94" s="30">
        <v>1.09503823863036E-10</v>
      </c>
      <c r="G94" s="30" t="s">
        <v>170</v>
      </c>
    </row>
    <row r="95" spans="1:7">
      <c r="A95" s="50"/>
      <c r="B95" s="52"/>
      <c r="C95" s="36" t="s">
        <v>171</v>
      </c>
      <c r="D95" s="36">
        <v>18</v>
      </c>
      <c r="E95" s="36">
        <v>4253427</v>
      </c>
      <c r="F95" s="36">
        <v>7.7283795908522903E-10</v>
      </c>
      <c r="G95" s="36" t="s">
        <v>172</v>
      </c>
    </row>
    <row r="96" spans="1:7">
      <c r="A96" s="50"/>
      <c r="B96" s="40" t="s">
        <v>32</v>
      </c>
      <c r="C96" s="40" t="s">
        <v>73</v>
      </c>
      <c r="D96" s="40">
        <v>17</v>
      </c>
      <c r="E96" s="40">
        <v>14672217</v>
      </c>
      <c r="F96" s="40">
        <v>3.7171724683405601E-16</v>
      </c>
      <c r="G96" s="51" t="s">
        <v>173</v>
      </c>
    </row>
    <row r="97" spans="1:7">
      <c r="A97" s="50"/>
      <c r="B97" s="30" t="s">
        <v>89</v>
      </c>
      <c r="C97" s="30" t="s">
        <v>75</v>
      </c>
      <c r="D97" s="30">
        <v>17</v>
      </c>
      <c r="E97" s="30">
        <v>14674034</v>
      </c>
      <c r="F97" s="30">
        <v>1.4888133733085099E-13</v>
      </c>
      <c r="G97" s="50"/>
    </row>
    <row r="98" spans="1:7">
      <c r="A98" s="50"/>
      <c r="B98" s="36" t="s">
        <v>89</v>
      </c>
      <c r="C98" s="36" t="s">
        <v>76</v>
      </c>
      <c r="D98" s="36">
        <v>17</v>
      </c>
      <c r="E98" s="36">
        <v>14703243</v>
      </c>
      <c r="F98" s="36">
        <v>1.4888133733085099E-13</v>
      </c>
      <c r="G98" s="52"/>
    </row>
    <row r="99" spans="1:7">
      <c r="A99" s="50"/>
      <c r="B99" s="40" t="s">
        <v>8</v>
      </c>
      <c r="C99" s="40" t="s">
        <v>77</v>
      </c>
      <c r="D99" s="40">
        <v>17</v>
      </c>
      <c r="E99" s="40">
        <v>28516837</v>
      </c>
      <c r="F99" s="40">
        <v>7.9830914575246898E-16</v>
      </c>
      <c r="G99" s="51" t="s">
        <v>174</v>
      </c>
    </row>
    <row r="100" spans="1:7">
      <c r="A100" s="50"/>
      <c r="B100" s="36" t="s">
        <v>32</v>
      </c>
      <c r="C100" s="36" t="s">
        <v>79</v>
      </c>
      <c r="D100" s="36">
        <v>17</v>
      </c>
      <c r="E100" s="36">
        <v>28516849</v>
      </c>
      <c r="F100" s="36">
        <v>1.4802486474204899E-27</v>
      </c>
      <c r="G100" s="52"/>
    </row>
    <row r="101" spans="1:7">
      <c r="A101" s="50"/>
      <c r="B101" s="50" t="s">
        <v>8</v>
      </c>
      <c r="C101" s="30" t="s">
        <v>175</v>
      </c>
      <c r="D101" s="30">
        <v>1</v>
      </c>
      <c r="E101" s="30">
        <v>4457153</v>
      </c>
      <c r="F101" s="30">
        <v>2.40290821006504E-7</v>
      </c>
      <c r="G101" s="30" t="s">
        <v>176</v>
      </c>
    </row>
    <row r="102" spans="1:7">
      <c r="A102" s="50"/>
      <c r="B102" s="50"/>
      <c r="C102" s="30" t="s">
        <v>177</v>
      </c>
      <c r="D102" s="30">
        <v>1</v>
      </c>
      <c r="E102" s="30">
        <v>35052066</v>
      </c>
      <c r="F102" s="30">
        <v>3.60274842120321E-7</v>
      </c>
      <c r="G102" s="30" t="s">
        <v>178</v>
      </c>
    </row>
    <row r="103" spans="1:7">
      <c r="A103" s="50"/>
      <c r="B103" s="50"/>
      <c r="C103" s="30" t="s">
        <v>179</v>
      </c>
      <c r="D103" s="30">
        <v>1</v>
      </c>
      <c r="E103" s="30">
        <v>47821156</v>
      </c>
      <c r="F103" s="30">
        <v>3.0238540363411898E-7</v>
      </c>
      <c r="G103" s="30" t="s">
        <v>180</v>
      </c>
    </row>
    <row r="104" spans="1:7">
      <c r="A104" s="50"/>
      <c r="B104" s="50"/>
      <c r="C104" s="30" t="s">
        <v>181</v>
      </c>
      <c r="D104" s="30">
        <v>1</v>
      </c>
      <c r="E104" s="30">
        <v>68402261</v>
      </c>
      <c r="F104" s="30">
        <v>2.0243076771197899E-7</v>
      </c>
      <c r="G104" s="30" t="s">
        <v>182</v>
      </c>
    </row>
    <row r="105" spans="1:7">
      <c r="A105" s="50"/>
      <c r="B105" s="50"/>
      <c r="C105" s="30" t="s">
        <v>183</v>
      </c>
      <c r="D105" s="30">
        <v>2</v>
      </c>
      <c r="E105" s="30">
        <v>53417765</v>
      </c>
      <c r="F105" s="30">
        <v>3.6338952510136798E-7</v>
      </c>
      <c r="G105" s="50" t="s">
        <v>184</v>
      </c>
    </row>
    <row r="106" spans="1:7">
      <c r="A106" s="50"/>
      <c r="B106" s="50"/>
      <c r="C106" s="30" t="s">
        <v>185</v>
      </c>
      <c r="D106" s="30">
        <v>2</v>
      </c>
      <c r="E106" s="30">
        <v>53417776</v>
      </c>
      <c r="F106" s="30">
        <v>3.6338952510136798E-7</v>
      </c>
      <c r="G106" s="50"/>
    </row>
    <row r="107" spans="1:7">
      <c r="A107" s="50"/>
      <c r="B107" s="50"/>
      <c r="C107" s="30" t="s">
        <v>186</v>
      </c>
      <c r="D107" s="30">
        <v>8</v>
      </c>
      <c r="E107" s="30">
        <v>11237685</v>
      </c>
      <c r="F107" s="30">
        <v>9.7663949116286603E-9</v>
      </c>
      <c r="G107" s="30" t="s">
        <v>187</v>
      </c>
    </row>
    <row r="108" spans="1:7">
      <c r="A108" s="50"/>
      <c r="B108" s="50"/>
      <c r="C108" s="30" t="s">
        <v>66</v>
      </c>
      <c r="D108" s="30">
        <v>10</v>
      </c>
      <c r="E108" s="30">
        <v>80875508</v>
      </c>
      <c r="F108" s="30">
        <v>1.2076071882814299E-7</v>
      </c>
      <c r="G108" s="50" t="s">
        <v>188</v>
      </c>
    </row>
    <row r="109" spans="1:7">
      <c r="A109" s="50"/>
      <c r="B109" s="50"/>
      <c r="C109" s="30" t="s">
        <v>189</v>
      </c>
      <c r="D109" s="30">
        <v>10</v>
      </c>
      <c r="E109" s="30">
        <v>80875527</v>
      </c>
      <c r="F109" s="30">
        <v>1.2076071882814299E-7</v>
      </c>
      <c r="G109" s="50"/>
    </row>
    <row r="110" spans="1:7">
      <c r="A110" s="50"/>
      <c r="B110" s="50"/>
      <c r="C110" s="30" t="s">
        <v>190</v>
      </c>
      <c r="D110" s="30">
        <v>10</v>
      </c>
      <c r="E110" s="30">
        <v>80875528</v>
      </c>
      <c r="F110" s="30">
        <v>1.2076071882814299E-7</v>
      </c>
      <c r="G110" s="50"/>
    </row>
    <row r="111" spans="1:7">
      <c r="A111" s="50"/>
      <c r="B111" s="50"/>
      <c r="C111" s="30" t="s">
        <v>191</v>
      </c>
      <c r="D111" s="30">
        <v>10</v>
      </c>
      <c r="E111" s="30">
        <v>80875545</v>
      </c>
      <c r="F111" s="30">
        <v>1.2076071882814299E-7</v>
      </c>
      <c r="G111" s="50"/>
    </row>
    <row r="112" spans="1:7">
      <c r="A112" s="50"/>
      <c r="B112" s="50"/>
      <c r="C112" s="30" t="s">
        <v>192</v>
      </c>
      <c r="D112" s="30">
        <v>10</v>
      </c>
      <c r="E112" s="30">
        <v>85569453</v>
      </c>
      <c r="F112" s="30">
        <v>1.2076071882814299E-7</v>
      </c>
      <c r="G112" s="50" t="s">
        <v>193</v>
      </c>
    </row>
    <row r="113" spans="1:7">
      <c r="A113" s="50"/>
      <c r="B113" s="50"/>
      <c r="C113" s="30" t="s">
        <v>194</v>
      </c>
      <c r="D113" s="30">
        <v>10</v>
      </c>
      <c r="E113" s="30">
        <v>85569455</v>
      </c>
      <c r="F113" s="30">
        <v>1.2076071882814299E-7</v>
      </c>
      <c r="G113" s="50"/>
    </row>
    <row r="114" spans="1:7">
      <c r="A114" s="50"/>
      <c r="B114" s="50"/>
      <c r="C114" s="30" t="s">
        <v>195</v>
      </c>
      <c r="D114" s="30">
        <v>10</v>
      </c>
      <c r="E114" s="30">
        <v>85569478</v>
      </c>
      <c r="F114" s="30">
        <v>1.2076071882814299E-7</v>
      </c>
      <c r="G114" s="50"/>
    </row>
    <row r="115" spans="1:7">
      <c r="A115" s="50"/>
      <c r="B115" s="50"/>
      <c r="C115" s="30" t="s">
        <v>196</v>
      </c>
      <c r="D115" s="30">
        <v>10</v>
      </c>
      <c r="E115" s="30">
        <v>85569497</v>
      </c>
      <c r="F115" s="30">
        <v>1.2076071882814299E-7</v>
      </c>
      <c r="G115" s="50"/>
    </row>
    <row r="116" spans="1:7">
      <c r="A116" s="50"/>
      <c r="B116" s="50"/>
      <c r="C116" s="30" t="s">
        <v>197</v>
      </c>
      <c r="D116" s="30">
        <v>11</v>
      </c>
      <c r="E116" s="30">
        <v>4779329</v>
      </c>
      <c r="F116" s="30">
        <v>3.99202856818168E-9</v>
      </c>
      <c r="G116" s="30" t="s">
        <v>198</v>
      </c>
    </row>
    <row r="117" spans="1:7">
      <c r="A117" s="50"/>
      <c r="B117" s="50"/>
      <c r="C117" s="30" t="s">
        <v>199</v>
      </c>
      <c r="D117" s="30">
        <v>11</v>
      </c>
      <c r="E117" s="30">
        <v>13803460</v>
      </c>
      <c r="F117" s="30">
        <v>9.2871724134657404E-9</v>
      </c>
      <c r="G117" s="30" t="s">
        <v>200</v>
      </c>
    </row>
    <row r="118" spans="1:7">
      <c r="A118" s="50"/>
      <c r="B118" s="50"/>
      <c r="C118" s="30" t="s">
        <v>201</v>
      </c>
      <c r="D118" s="30">
        <v>11</v>
      </c>
      <c r="E118" s="30">
        <v>18879842</v>
      </c>
      <c r="F118" s="30">
        <v>7.05137529110978E-8</v>
      </c>
      <c r="G118" s="30" t="s">
        <v>202</v>
      </c>
    </row>
    <row r="119" spans="1:7">
      <c r="A119" s="50"/>
      <c r="B119" s="50"/>
      <c r="C119" s="30" t="s">
        <v>203</v>
      </c>
      <c r="D119" s="30">
        <v>11</v>
      </c>
      <c r="E119" s="30">
        <v>64657991</v>
      </c>
      <c r="F119" s="30">
        <v>1.7895801439508399E-7</v>
      </c>
      <c r="G119" s="30" t="s">
        <v>204</v>
      </c>
    </row>
    <row r="120" spans="1:7">
      <c r="A120" s="50"/>
      <c r="B120" s="50"/>
      <c r="C120" s="30" t="s">
        <v>205</v>
      </c>
      <c r="D120" s="30">
        <v>11</v>
      </c>
      <c r="E120" s="30">
        <v>86773691</v>
      </c>
      <c r="F120" s="30">
        <v>2.41739951886182E-8</v>
      </c>
      <c r="G120" s="30" t="s">
        <v>206</v>
      </c>
    </row>
    <row r="121" spans="1:7">
      <c r="A121" s="50"/>
      <c r="B121" s="50"/>
      <c r="C121" s="30" t="s">
        <v>51</v>
      </c>
      <c r="D121" s="30">
        <v>12</v>
      </c>
      <c r="E121" s="30">
        <v>45328454</v>
      </c>
      <c r="F121" s="30">
        <v>2.73706728413389E-7</v>
      </c>
      <c r="G121" s="30" t="s">
        <v>207</v>
      </c>
    </row>
    <row r="122" spans="1:7">
      <c r="A122" s="50"/>
      <c r="B122" s="50"/>
      <c r="C122" s="30" t="s">
        <v>82</v>
      </c>
      <c r="D122" s="30">
        <v>15</v>
      </c>
      <c r="E122" s="30">
        <v>1627546</v>
      </c>
      <c r="F122" s="30">
        <v>3.8554768326848702E-7</v>
      </c>
      <c r="G122" s="30" t="s">
        <v>208</v>
      </c>
    </row>
    <row r="123" spans="1:7">
      <c r="A123" s="50"/>
      <c r="B123" s="50"/>
      <c r="C123" s="30" t="s">
        <v>209</v>
      </c>
      <c r="D123" s="30">
        <v>18</v>
      </c>
      <c r="E123" s="30">
        <v>6404100</v>
      </c>
      <c r="F123" s="30">
        <v>3.78040632448563E-7</v>
      </c>
      <c r="G123" s="30" t="s">
        <v>210</v>
      </c>
    </row>
    <row r="124" spans="1:7">
      <c r="A124" s="50"/>
      <c r="B124" s="52"/>
      <c r="C124" s="36" t="s">
        <v>59</v>
      </c>
      <c r="D124" s="36">
        <v>18</v>
      </c>
      <c r="E124" s="36">
        <v>45155171</v>
      </c>
      <c r="F124" s="36">
        <v>7.2687491440681004E-10</v>
      </c>
      <c r="G124" s="36" t="s">
        <v>211</v>
      </c>
    </row>
    <row r="125" spans="1:7">
      <c r="A125" s="50"/>
      <c r="B125" s="50" t="s">
        <v>89</v>
      </c>
      <c r="C125" s="30" t="s">
        <v>43</v>
      </c>
      <c r="D125" s="30">
        <v>5</v>
      </c>
      <c r="E125" s="30">
        <v>86185512</v>
      </c>
      <c r="F125" s="30">
        <v>1.1115913054283801E-9</v>
      </c>
      <c r="G125" s="30" t="s">
        <v>212</v>
      </c>
    </row>
    <row r="126" spans="1:7">
      <c r="A126" s="50"/>
      <c r="B126" s="50"/>
      <c r="C126" s="30" t="s">
        <v>213</v>
      </c>
      <c r="D126" s="30">
        <v>5</v>
      </c>
      <c r="E126" s="30">
        <v>102044165</v>
      </c>
      <c r="F126" s="30">
        <v>4.3769271800532899E-11</v>
      </c>
      <c r="G126" s="30" t="s">
        <v>214</v>
      </c>
    </row>
    <row r="127" spans="1:7">
      <c r="A127" s="50"/>
      <c r="B127" s="50"/>
      <c r="C127" s="30" t="s">
        <v>215</v>
      </c>
      <c r="D127" s="30">
        <v>7</v>
      </c>
      <c r="E127" s="30">
        <v>58726995</v>
      </c>
      <c r="F127" s="30">
        <v>6.1583589712471701E-8</v>
      </c>
      <c r="G127" s="30" t="s">
        <v>216</v>
      </c>
    </row>
    <row r="128" spans="1:7">
      <c r="A128" s="50"/>
      <c r="B128" s="50"/>
      <c r="C128" s="30" t="s">
        <v>217</v>
      </c>
      <c r="D128" s="30">
        <v>13</v>
      </c>
      <c r="E128" s="30">
        <v>19904928</v>
      </c>
      <c r="F128" s="30">
        <v>8.1369268646872906E-8</v>
      </c>
      <c r="G128" s="30" t="s">
        <v>218</v>
      </c>
    </row>
    <row r="129" spans="1:7">
      <c r="A129" s="50"/>
      <c r="B129" s="50"/>
      <c r="C129" s="30" t="s">
        <v>219</v>
      </c>
      <c r="D129" s="30">
        <v>17</v>
      </c>
      <c r="E129" s="30">
        <v>14583818</v>
      </c>
      <c r="F129" s="30">
        <v>8.9744184438964897E-10</v>
      </c>
      <c r="G129" s="30" t="s">
        <v>220</v>
      </c>
    </row>
    <row r="130" spans="1:7">
      <c r="A130" s="50"/>
      <c r="B130" s="52"/>
      <c r="C130" s="36" t="s">
        <v>221</v>
      </c>
      <c r="D130" s="36">
        <v>17</v>
      </c>
      <c r="E130" s="36">
        <v>21970740</v>
      </c>
      <c r="F130" s="36">
        <v>2.1290775592357E-12</v>
      </c>
      <c r="G130" s="36" t="s">
        <v>222</v>
      </c>
    </row>
    <row r="131" spans="1:7">
      <c r="A131" s="51" t="s">
        <v>223</v>
      </c>
      <c r="B131" s="36" t="s">
        <v>32</v>
      </c>
      <c r="C131" s="34" t="s">
        <v>224</v>
      </c>
      <c r="D131" s="34">
        <v>7</v>
      </c>
      <c r="E131" s="34">
        <v>92539132</v>
      </c>
      <c r="F131" s="34">
        <v>8.3464427090047101E-10</v>
      </c>
      <c r="G131" s="34" t="s">
        <v>225</v>
      </c>
    </row>
    <row r="132" spans="1:7">
      <c r="A132" s="50"/>
      <c r="B132" s="50" t="s">
        <v>8</v>
      </c>
      <c r="C132" s="30" t="s">
        <v>226</v>
      </c>
      <c r="D132" s="30">
        <v>2</v>
      </c>
      <c r="E132" s="30">
        <v>55230509</v>
      </c>
      <c r="F132" s="30">
        <v>3.1475557638501103E-8</v>
      </c>
      <c r="G132" s="30" t="s">
        <v>227</v>
      </c>
    </row>
    <row r="133" spans="1:7">
      <c r="A133" s="50"/>
      <c r="B133" s="50"/>
      <c r="C133" s="30" t="s">
        <v>228</v>
      </c>
      <c r="D133" s="30">
        <v>4</v>
      </c>
      <c r="E133" s="30">
        <v>22355427</v>
      </c>
      <c r="F133" s="30">
        <v>1.1291770207122E-7</v>
      </c>
      <c r="G133" s="30" t="s">
        <v>229</v>
      </c>
    </row>
    <row r="134" spans="1:7">
      <c r="A134" s="50"/>
      <c r="B134" s="50"/>
      <c r="C134" s="30" t="s">
        <v>230</v>
      </c>
      <c r="D134" s="30">
        <v>4</v>
      </c>
      <c r="E134" s="30">
        <v>25675900</v>
      </c>
      <c r="F134" s="30">
        <v>5.8852017381040602E-8</v>
      </c>
      <c r="G134" s="30" t="s">
        <v>231</v>
      </c>
    </row>
    <row r="135" spans="1:7">
      <c r="A135" s="50"/>
      <c r="B135" s="50"/>
      <c r="C135" s="30" t="s">
        <v>232</v>
      </c>
      <c r="D135" s="30">
        <v>4</v>
      </c>
      <c r="E135" s="30">
        <v>58318872</v>
      </c>
      <c r="F135" s="30">
        <v>1.76012925336174E-7</v>
      </c>
      <c r="G135" s="30" t="s">
        <v>233</v>
      </c>
    </row>
    <row r="136" spans="1:7">
      <c r="A136" s="50"/>
      <c r="B136" s="50"/>
      <c r="C136" s="30" t="s">
        <v>234</v>
      </c>
      <c r="D136" s="30">
        <v>4</v>
      </c>
      <c r="E136" s="30">
        <v>69160887</v>
      </c>
      <c r="F136" s="30">
        <v>3.3228932476307102E-7</v>
      </c>
      <c r="G136" s="30" t="s">
        <v>235</v>
      </c>
    </row>
    <row r="137" spans="1:7">
      <c r="A137" s="50"/>
      <c r="B137" s="50"/>
      <c r="C137" s="30" t="s">
        <v>236</v>
      </c>
      <c r="D137" s="30">
        <v>6</v>
      </c>
      <c r="E137" s="30">
        <v>33804538</v>
      </c>
      <c r="F137" s="30">
        <v>4.9456328070536597E-8</v>
      </c>
      <c r="G137" s="30" t="s">
        <v>237</v>
      </c>
    </row>
    <row r="138" spans="1:7">
      <c r="A138" s="50"/>
      <c r="B138" s="50"/>
      <c r="C138" s="30" t="s">
        <v>238</v>
      </c>
      <c r="D138" s="30">
        <v>6</v>
      </c>
      <c r="E138" s="30">
        <v>75991246</v>
      </c>
      <c r="F138" s="30">
        <v>2.8738190173405298E-7</v>
      </c>
      <c r="G138" s="30" t="s">
        <v>239</v>
      </c>
    </row>
    <row r="139" spans="1:7">
      <c r="A139" s="50"/>
      <c r="B139" s="50"/>
      <c r="C139" s="30" t="s">
        <v>240</v>
      </c>
      <c r="D139" s="30">
        <v>7</v>
      </c>
      <c r="E139" s="30">
        <v>19396759</v>
      </c>
      <c r="F139" s="30">
        <v>3.7056367713287602E-7</v>
      </c>
      <c r="G139" s="30" t="s">
        <v>241</v>
      </c>
    </row>
    <row r="140" spans="1:7">
      <c r="A140" s="50"/>
      <c r="B140" s="50"/>
      <c r="C140" s="30" t="s">
        <v>242</v>
      </c>
      <c r="D140" s="30">
        <v>7</v>
      </c>
      <c r="E140" s="30">
        <v>66216576</v>
      </c>
      <c r="F140" s="30">
        <v>8.9013205175852901E-8</v>
      </c>
      <c r="G140" s="30" t="s">
        <v>243</v>
      </c>
    </row>
    <row r="141" spans="1:7">
      <c r="A141" s="50"/>
      <c r="B141" s="50"/>
      <c r="C141" s="30" t="s">
        <v>244</v>
      </c>
      <c r="D141" s="30">
        <v>7</v>
      </c>
      <c r="E141" s="30">
        <v>66902352</v>
      </c>
      <c r="F141" s="30">
        <v>1.4032719153955201E-7</v>
      </c>
      <c r="G141" s="30" t="s">
        <v>245</v>
      </c>
    </row>
    <row r="142" spans="1:7">
      <c r="A142" s="50"/>
      <c r="B142" s="50"/>
      <c r="C142" s="30" t="s">
        <v>246</v>
      </c>
      <c r="D142" s="30">
        <v>7</v>
      </c>
      <c r="E142" s="30">
        <v>73644061</v>
      </c>
      <c r="F142" s="30">
        <v>2.3157579052901899E-7</v>
      </c>
      <c r="G142" s="50" t="s">
        <v>247</v>
      </c>
    </row>
    <row r="143" spans="1:7">
      <c r="A143" s="50"/>
      <c r="B143" s="50"/>
      <c r="C143" s="30" t="s">
        <v>248</v>
      </c>
      <c r="D143" s="30">
        <v>7</v>
      </c>
      <c r="E143" s="30">
        <v>73644066</v>
      </c>
      <c r="F143" s="30">
        <v>2.3157579052901899E-7</v>
      </c>
      <c r="G143" s="50"/>
    </row>
    <row r="144" spans="1:7">
      <c r="A144" s="50"/>
      <c r="B144" s="50"/>
      <c r="C144" s="30" t="s">
        <v>249</v>
      </c>
      <c r="D144" s="30">
        <v>7</v>
      </c>
      <c r="E144" s="30">
        <v>73644071</v>
      </c>
      <c r="F144" s="30">
        <v>2.3157579052901899E-7</v>
      </c>
      <c r="G144" s="50"/>
    </row>
    <row r="145" spans="1:7">
      <c r="A145" s="50"/>
      <c r="B145" s="50"/>
      <c r="C145" s="30" t="s">
        <v>250</v>
      </c>
      <c r="D145" s="30">
        <v>9</v>
      </c>
      <c r="E145" s="30">
        <v>1362603</v>
      </c>
      <c r="F145" s="30">
        <v>2.5965086486684403E-7</v>
      </c>
      <c r="G145" s="30" t="s">
        <v>251</v>
      </c>
    </row>
    <row r="146" spans="1:7">
      <c r="A146" s="50"/>
      <c r="B146" s="50"/>
      <c r="C146" s="30" t="s">
        <v>252</v>
      </c>
      <c r="D146" s="30">
        <v>9</v>
      </c>
      <c r="E146" s="30">
        <v>28200640</v>
      </c>
      <c r="F146" s="30">
        <v>3.8570458152667801E-7</v>
      </c>
      <c r="G146" s="30" t="s">
        <v>253</v>
      </c>
    </row>
    <row r="147" spans="1:7">
      <c r="A147" s="50"/>
      <c r="B147" s="50"/>
      <c r="C147" s="30" t="s">
        <v>254</v>
      </c>
      <c r="D147" s="30">
        <v>9</v>
      </c>
      <c r="E147" s="30">
        <v>59895370</v>
      </c>
      <c r="F147" s="30">
        <v>3.16228445706227E-7</v>
      </c>
      <c r="G147" s="30" t="s">
        <v>255</v>
      </c>
    </row>
    <row r="148" spans="1:7">
      <c r="A148" s="50"/>
      <c r="B148" s="50"/>
      <c r="C148" s="30" t="s">
        <v>256</v>
      </c>
      <c r="D148" s="30">
        <v>10</v>
      </c>
      <c r="E148" s="30">
        <v>2560741</v>
      </c>
      <c r="F148" s="30">
        <v>3.4601692491435303E-8</v>
      </c>
      <c r="G148" s="30" t="s">
        <v>257</v>
      </c>
    </row>
    <row r="149" spans="1:7">
      <c r="A149" s="50"/>
      <c r="B149" s="50"/>
      <c r="C149" s="30" t="s">
        <v>258</v>
      </c>
      <c r="D149" s="30">
        <v>10</v>
      </c>
      <c r="E149" s="30">
        <v>36772470</v>
      </c>
      <c r="F149" s="30">
        <v>1.26935056515658E-7</v>
      </c>
      <c r="G149" s="30" t="s">
        <v>259</v>
      </c>
    </row>
    <row r="150" spans="1:7">
      <c r="A150" s="50"/>
      <c r="B150" s="50"/>
      <c r="C150" s="30" t="s">
        <v>260</v>
      </c>
      <c r="D150" s="30">
        <v>10</v>
      </c>
      <c r="E150" s="30">
        <v>48854268</v>
      </c>
      <c r="F150" s="30">
        <v>3.5992453243744098E-8</v>
      </c>
      <c r="G150" s="30" t="s">
        <v>261</v>
      </c>
    </row>
    <row r="151" spans="1:7">
      <c r="A151" s="52"/>
      <c r="B151" s="52"/>
      <c r="C151" s="36" t="s">
        <v>262</v>
      </c>
      <c r="D151" s="36">
        <v>12</v>
      </c>
      <c r="E151" s="36">
        <v>44459405</v>
      </c>
      <c r="F151" s="36">
        <v>1.48607668944223E-8</v>
      </c>
      <c r="G151" s="36" t="s">
        <v>263</v>
      </c>
    </row>
    <row r="152" spans="1:7">
      <c r="A152" s="51" t="s">
        <v>264</v>
      </c>
      <c r="B152" s="51" t="s">
        <v>32</v>
      </c>
      <c r="C152" s="40" t="s">
        <v>265</v>
      </c>
      <c r="D152" s="40">
        <v>1</v>
      </c>
      <c r="E152" s="40">
        <v>15713686</v>
      </c>
      <c r="F152" s="40">
        <v>2.8474735653947302E-19</v>
      </c>
      <c r="G152" s="40" t="s">
        <v>266</v>
      </c>
    </row>
    <row r="153" spans="1:7">
      <c r="A153" s="50"/>
      <c r="B153" s="50"/>
      <c r="C153" s="30" t="s">
        <v>267</v>
      </c>
      <c r="D153" s="30">
        <v>3</v>
      </c>
      <c r="E153" s="30">
        <v>45166197</v>
      </c>
      <c r="F153" s="30">
        <v>7.9017086679998305E-12</v>
      </c>
      <c r="G153" s="30" t="s">
        <v>268</v>
      </c>
    </row>
    <row r="154" spans="1:7">
      <c r="A154" s="50"/>
      <c r="B154" s="50"/>
      <c r="C154" s="30" t="s">
        <v>269</v>
      </c>
      <c r="D154" s="30">
        <v>6</v>
      </c>
      <c r="E154" s="30">
        <v>76261545</v>
      </c>
      <c r="F154" s="30">
        <v>4.5061035696232797E-14</v>
      </c>
      <c r="G154" s="30" t="s">
        <v>270</v>
      </c>
    </row>
    <row r="155" spans="1:7">
      <c r="A155" s="50"/>
      <c r="B155" s="50"/>
      <c r="C155" s="30" t="s">
        <v>271</v>
      </c>
      <c r="D155" s="30">
        <v>7</v>
      </c>
      <c r="E155" s="30">
        <v>21962865</v>
      </c>
      <c r="F155" s="30">
        <v>4.17716396923124E-8</v>
      </c>
      <c r="G155" s="30" t="s">
        <v>272</v>
      </c>
    </row>
    <row r="156" spans="1:7">
      <c r="A156" s="50"/>
      <c r="B156" s="50"/>
      <c r="C156" s="30" t="s">
        <v>273</v>
      </c>
      <c r="D156" s="30">
        <v>8</v>
      </c>
      <c r="E156" s="30">
        <v>38669027</v>
      </c>
      <c r="F156" s="30">
        <v>5.1010005359967701E-9</v>
      </c>
      <c r="G156" s="30" t="s">
        <v>274</v>
      </c>
    </row>
    <row r="157" spans="1:7">
      <c r="A157" s="50"/>
      <c r="B157" s="50"/>
      <c r="C157" s="30" t="s">
        <v>275</v>
      </c>
      <c r="D157" s="30">
        <v>10</v>
      </c>
      <c r="E157" s="30">
        <v>3603352</v>
      </c>
      <c r="F157" s="30">
        <v>2.0527686637849099E-20</v>
      </c>
      <c r="G157" s="30" t="s">
        <v>276</v>
      </c>
    </row>
    <row r="158" spans="1:7">
      <c r="A158" s="50"/>
      <c r="B158" s="50"/>
      <c r="C158" s="30" t="s">
        <v>277</v>
      </c>
      <c r="D158" s="30">
        <v>12</v>
      </c>
      <c r="E158" s="30">
        <v>32479882</v>
      </c>
      <c r="F158" s="30">
        <v>1.6331735835535301E-15</v>
      </c>
      <c r="G158" s="30" t="s">
        <v>278</v>
      </c>
    </row>
    <row r="159" spans="1:7">
      <c r="A159" s="50"/>
      <c r="B159" s="50"/>
      <c r="C159" s="30" t="s">
        <v>279</v>
      </c>
      <c r="D159" s="30">
        <v>13</v>
      </c>
      <c r="E159" s="30">
        <v>15014990</v>
      </c>
      <c r="F159" s="30">
        <v>3.9087987858850802E-9</v>
      </c>
      <c r="G159" s="30" t="s">
        <v>280</v>
      </c>
    </row>
    <row r="160" spans="1:7">
      <c r="A160" s="50"/>
      <c r="B160" s="50"/>
      <c r="C160" s="30" t="s">
        <v>281</v>
      </c>
      <c r="D160" s="30">
        <v>13</v>
      </c>
      <c r="E160" s="30">
        <v>16186789</v>
      </c>
      <c r="F160" s="30">
        <v>2.6582540750322398E-9</v>
      </c>
      <c r="G160" s="30" t="s">
        <v>282</v>
      </c>
    </row>
    <row r="161" spans="1:7">
      <c r="A161" s="50"/>
      <c r="B161" s="50"/>
      <c r="C161" s="30" t="s">
        <v>283</v>
      </c>
      <c r="D161" s="30">
        <v>14</v>
      </c>
      <c r="E161" s="30">
        <v>14537162</v>
      </c>
      <c r="F161" s="30">
        <v>2.7208737332547701E-8</v>
      </c>
      <c r="G161" s="30" t="s">
        <v>284</v>
      </c>
    </row>
    <row r="162" spans="1:7">
      <c r="A162" s="50"/>
      <c r="B162" s="50"/>
      <c r="C162" s="30" t="s">
        <v>285</v>
      </c>
      <c r="D162" s="30">
        <v>14</v>
      </c>
      <c r="E162" s="30">
        <v>50319767</v>
      </c>
      <c r="F162" s="30">
        <v>3.8932896616996297E-8</v>
      </c>
      <c r="G162" s="30" t="s">
        <v>286</v>
      </c>
    </row>
    <row r="163" spans="1:7">
      <c r="A163" s="50"/>
      <c r="B163" s="50"/>
      <c r="C163" s="30" t="s">
        <v>287</v>
      </c>
      <c r="D163" s="30">
        <v>15</v>
      </c>
      <c r="E163" s="30">
        <v>4183417</v>
      </c>
      <c r="F163" s="30">
        <v>9.6290262424556996E-11</v>
      </c>
      <c r="G163" s="30" t="s">
        <v>288</v>
      </c>
    </row>
    <row r="164" spans="1:7">
      <c r="A164" s="50"/>
      <c r="B164" s="50"/>
      <c r="C164" s="30" t="s">
        <v>289</v>
      </c>
      <c r="D164" s="30">
        <v>17</v>
      </c>
      <c r="E164" s="30">
        <v>14695183</v>
      </c>
      <c r="F164" s="30">
        <v>7.1129765214275603E-17</v>
      </c>
      <c r="G164" s="30" t="s">
        <v>290</v>
      </c>
    </row>
    <row r="165" spans="1:7">
      <c r="A165" s="50"/>
      <c r="B165" s="50"/>
      <c r="C165" s="30" t="s">
        <v>291</v>
      </c>
      <c r="D165" s="30">
        <v>18</v>
      </c>
      <c r="E165" s="30">
        <v>11663707</v>
      </c>
      <c r="F165" s="30">
        <v>4.6934329367666699E-8</v>
      </c>
      <c r="G165" s="30" t="s">
        <v>292</v>
      </c>
    </row>
    <row r="166" spans="1:7">
      <c r="A166" s="50"/>
      <c r="B166" s="52"/>
      <c r="C166" s="36" t="s">
        <v>293</v>
      </c>
      <c r="D166" s="36">
        <v>18</v>
      </c>
      <c r="E166" s="36">
        <v>50519331</v>
      </c>
      <c r="F166" s="36">
        <v>4.6363231943205198E-10</v>
      </c>
      <c r="G166" s="36" t="s">
        <v>294</v>
      </c>
    </row>
    <row r="167" spans="1:7">
      <c r="A167" s="50"/>
      <c r="B167" s="40" t="s">
        <v>8</v>
      </c>
      <c r="C167" s="40" t="s">
        <v>295</v>
      </c>
      <c r="D167" s="40">
        <v>6</v>
      </c>
      <c r="E167" s="40">
        <v>4687406</v>
      </c>
      <c r="F167" s="40">
        <v>1.3358275286084E-9</v>
      </c>
      <c r="G167" s="51" t="s">
        <v>270</v>
      </c>
    </row>
    <row r="168" spans="1:7">
      <c r="A168" s="50"/>
      <c r="B168" s="36" t="s">
        <v>32</v>
      </c>
      <c r="C168" s="36" t="s">
        <v>296</v>
      </c>
      <c r="D168" s="36">
        <v>6</v>
      </c>
      <c r="E168" s="36">
        <v>4687416</v>
      </c>
      <c r="F168" s="36">
        <v>9.6996755291426E-12</v>
      </c>
      <c r="G168" s="52"/>
    </row>
    <row r="169" spans="1:7">
      <c r="A169" s="50"/>
      <c r="B169" s="40" t="s">
        <v>8</v>
      </c>
      <c r="C169" s="30" t="s">
        <v>297</v>
      </c>
      <c r="D169" s="30">
        <v>9</v>
      </c>
      <c r="E169" s="30">
        <v>19802873</v>
      </c>
      <c r="F169" s="30">
        <v>5.0787267336637898E-8</v>
      </c>
      <c r="G169" s="51" t="s">
        <v>298</v>
      </c>
    </row>
    <row r="170" spans="1:7">
      <c r="A170" s="50"/>
      <c r="B170" s="36" t="s">
        <v>32</v>
      </c>
      <c r="C170" s="30" t="s">
        <v>299</v>
      </c>
      <c r="D170" s="30">
        <v>9</v>
      </c>
      <c r="E170" s="30">
        <v>19802887</v>
      </c>
      <c r="F170" s="30">
        <v>8.7955462088393299E-11</v>
      </c>
      <c r="G170" s="50"/>
    </row>
    <row r="171" spans="1:7">
      <c r="A171" s="50"/>
      <c r="B171" s="30" t="s">
        <v>32</v>
      </c>
      <c r="C171" s="40" t="s">
        <v>300</v>
      </c>
      <c r="D171" s="40">
        <v>11</v>
      </c>
      <c r="E171" s="40">
        <v>18010329</v>
      </c>
      <c r="F171" s="40">
        <v>1.2702386896618501E-18</v>
      </c>
      <c r="G171" s="51" t="s">
        <v>301</v>
      </c>
    </row>
    <row r="172" spans="1:7">
      <c r="A172" s="50"/>
      <c r="B172" s="36" t="s">
        <v>8</v>
      </c>
      <c r="C172" s="36" t="s">
        <v>302</v>
      </c>
      <c r="D172" s="36">
        <v>11</v>
      </c>
      <c r="E172" s="36">
        <v>18011735</v>
      </c>
      <c r="F172" s="36">
        <v>1.4020323778787901E-15</v>
      </c>
      <c r="G172" s="52"/>
    </row>
    <row r="173" spans="1:7">
      <c r="A173" s="50"/>
      <c r="B173" s="51" t="s">
        <v>8</v>
      </c>
      <c r="C173" s="30" t="s">
        <v>303</v>
      </c>
      <c r="D173" s="30">
        <v>1</v>
      </c>
      <c r="E173" s="30">
        <v>15713702</v>
      </c>
      <c r="F173" s="30">
        <v>3.95126259253659E-16</v>
      </c>
      <c r="G173" s="40" t="s">
        <v>304</v>
      </c>
    </row>
    <row r="174" spans="1:7">
      <c r="A174" s="50"/>
      <c r="B174" s="50"/>
      <c r="C174" s="30" t="s">
        <v>305</v>
      </c>
      <c r="D174" s="30">
        <v>2</v>
      </c>
      <c r="E174" s="30">
        <v>6112179</v>
      </c>
      <c r="F174" s="30">
        <v>1.2083041643196301E-7</v>
      </c>
      <c r="G174" s="30" t="s">
        <v>306</v>
      </c>
    </row>
    <row r="175" spans="1:7">
      <c r="A175" s="50"/>
      <c r="B175" s="50"/>
      <c r="C175" s="30" t="s">
        <v>307</v>
      </c>
      <c r="D175" s="30">
        <v>2</v>
      </c>
      <c r="E175" s="30">
        <v>57702045</v>
      </c>
      <c r="F175" s="30">
        <v>2.3059959579129E-7</v>
      </c>
      <c r="G175" s="30" t="s">
        <v>308</v>
      </c>
    </row>
    <row r="176" spans="1:7">
      <c r="A176" s="50"/>
      <c r="B176" s="50"/>
      <c r="C176" s="30" t="s">
        <v>309</v>
      </c>
      <c r="D176" s="30">
        <v>6</v>
      </c>
      <c r="E176" s="30">
        <v>55907126</v>
      </c>
      <c r="F176" s="30">
        <v>1.01516170556459E-8</v>
      </c>
      <c r="G176" s="30" t="s">
        <v>310</v>
      </c>
    </row>
    <row r="177" spans="1:7">
      <c r="A177" s="50"/>
      <c r="B177" s="50"/>
      <c r="C177" s="30" t="s">
        <v>311</v>
      </c>
      <c r="D177" s="30">
        <v>8</v>
      </c>
      <c r="E177" s="30">
        <v>22067466</v>
      </c>
      <c r="F177" s="30">
        <v>1.9841210034880899E-8</v>
      </c>
      <c r="G177" s="30" t="s">
        <v>312</v>
      </c>
    </row>
    <row r="178" spans="1:7">
      <c r="A178" s="50"/>
      <c r="B178" s="50"/>
      <c r="C178" s="30" t="s">
        <v>313</v>
      </c>
      <c r="D178" s="30">
        <v>8</v>
      </c>
      <c r="E178" s="30">
        <v>44364480</v>
      </c>
      <c r="F178" s="30">
        <v>1.32048678862936E-8</v>
      </c>
      <c r="G178" s="30" t="s">
        <v>314</v>
      </c>
    </row>
    <row r="179" spans="1:7">
      <c r="A179" s="50"/>
      <c r="B179" s="50"/>
      <c r="C179" s="30" t="s">
        <v>315</v>
      </c>
      <c r="D179" s="30">
        <v>8</v>
      </c>
      <c r="E179" s="30">
        <v>52125647</v>
      </c>
      <c r="F179" s="30">
        <v>2.6273088355037702E-7</v>
      </c>
      <c r="G179" s="30" t="s">
        <v>316</v>
      </c>
    </row>
    <row r="180" spans="1:7">
      <c r="A180" s="50"/>
      <c r="B180" s="50"/>
      <c r="C180" s="30" t="s">
        <v>317</v>
      </c>
      <c r="D180" s="30">
        <v>8</v>
      </c>
      <c r="E180" s="30">
        <v>52896964</v>
      </c>
      <c r="F180" s="30">
        <v>3.4343480833829498E-7</v>
      </c>
      <c r="G180" s="30" t="s">
        <v>318</v>
      </c>
    </row>
    <row r="181" spans="1:7">
      <c r="A181" s="50"/>
      <c r="B181" s="50"/>
      <c r="C181" s="30" t="s">
        <v>319</v>
      </c>
      <c r="D181" s="30">
        <v>8</v>
      </c>
      <c r="E181" s="30">
        <v>66321323</v>
      </c>
      <c r="F181" s="30">
        <v>5.8336408659932599E-8</v>
      </c>
      <c r="G181" s="30" t="s">
        <v>320</v>
      </c>
    </row>
    <row r="182" spans="1:7">
      <c r="A182" s="50"/>
      <c r="B182" s="50"/>
      <c r="C182" s="30" t="s">
        <v>321</v>
      </c>
      <c r="D182" s="30">
        <v>8</v>
      </c>
      <c r="E182" s="30">
        <v>84498978</v>
      </c>
      <c r="F182" s="30">
        <v>6.2787063660692894E-8</v>
      </c>
      <c r="G182" s="30" t="s">
        <v>322</v>
      </c>
    </row>
    <row r="183" spans="1:7">
      <c r="A183" s="50"/>
      <c r="B183" s="50"/>
      <c r="C183" s="30" t="s">
        <v>323</v>
      </c>
      <c r="D183" s="30">
        <v>8</v>
      </c>
      <c r="E183" s="30">
        <v>87327335</v>
      </c>
      <c r="F183" s="30">
        <v>2.2799302731809E-7</v>
      </c>
      <c r="G183" s="30" t="s">
        <v>324</v>
      </c>
    </row>
    <row r="184" spans="1:7">
      <c r="A184" s="50"/>
      <c r="B184" s="50"/>
      <c r="C184" s="30" t="s">
        <v>325</v>
      </c>
      <c r="D184" s="30">
        <v>8</v>
      </c>
      <c r="E184" s="30">
        <v>88239403</v>
      </c>
      <c r="F184" s="30">
        <v>3.3022400979418497E-8</v>
      </c>
      <c r="G184" s="30" t="s">
        <v>326</v>
      </c>
    </row>
    <row r="185" spans="1:7">
      <c r="A185" s="50"/>
      <c r="B185" s="50"/>
      <c r="C185" s="30" t="s">
        <v>327</v>
      </c>
      <c r="D185" s="30">
        <v>8</v>
      </c>
      <c r="E185" s="30">
        <v>92608410</v>
      </c>
      <c r="F185" s="30">
        <v>8.1861582940514099E-8</v>
      </c>
      <c r="G185" s="30" t="s">
        <v>328</v>
      </c>
    </row>
    <row r="186" spans="1:7">
      <c r="A186" s="50"/>
      <c r="B186" s="50"/>
      <c r="C186" s="30" t="s">
        <v>329</v>
      </c>
      <c r="D186" s="30">
        <v>8</v>
      </c>
      <c r="E186" s="30">
        <v>93580487</v>
      </c>
      <c r="F186" s="30">
        <v>1.7636749020528901E-7</v>
      </c>
      <c r="G186" s="30" t="s">
        <v>330</v>
      </c>
    </row>
    <row r="187" spans="1:7">
      <c r="A187" s="50"/>
      <c r="B187" s="50"/>
      <c r="C187" s="30" t="s">
        <v>331</v>
      </c>
      <c r="D187" s="30">
        <v>9</v>
      </c>
      <c r="E187" s="30">
        <v>92746736</v>
      </c>
      <c r="F187" s="30">
        <v>3.6692676485415699E-9</v>
      </c>
      <c r="G187" s="30" t="s">
        <v>332</v>
      </c>
    </row>
    <row r="188" spans="1:7">
      <c r="A188" s="50"/>
      <c r="B188" s="50"/>
      <c r="C188" s="30" t="s">
        <v>333</v>
      </c>
      <c r="D188" s="30">
        <v>11</v>
      </c>
      <c r="E188" s="30">
        <v>32710766</v>
      </c>
      <c r="F188" s="30">
        <v>3.5184752366433798E-7</v>
      </c>
      <c r="G188" s="30" t="s">
        <v>334</v>
      </c>
    </row>
    <row r="189" spans="1:7">
      <c r="A189" s="50"/>
      <c r="B189" s="50"/>
      <c r="C189" s="30" t="s">
        <v>335</v>
      </c>
      <c r="D189" s="30">
        <v>12</v>
      </c>
      <c r="E189" s="30">
        <v>44530318</v>
      </c>
      <c r="F189" s="30">
        <v>7.2830894455176803E-8</v>
      </c>
      <c r="G189" s="30" t="s">
        <v>336</v>
      </c>
    </row>
    <row r="190" spans="1:7">
      <c r="A190" s="50"/>
      <c r="B190" s="50"/>
      <c r="C190" s="30" t="s">
        <v>337</v>
      </c>
      <c r="D190" s="30">
        <v>13</v>
      </c>
      <c r="E190" s="30">
        <v>16546118</v>
      </c>
      <c r="F190" s="30">
        <v>9.4546256711701905E-8</v>
      </c>
      <c r="G190" s="30" t="s">
        <v>338</v>
      </c>
    </row>
    <row r="191" spans="1:7">
      <c r="A191" s="50"/>
      <c r="B191" s="50"/>
      <c r="C191" s="30" t="s">
        <v>217</v>
      </c>
      <c r="D191" s="30">
        <v>13</v>
      </c>
      <c r="E191" s="30">
        <v>19904928</v>
      </c>
      <c r="F191" s="30">
        <v>3.6883744000312702E-7</v>
      </c>
      <c r="G191" s="30" t="s">
        <v>339</v>
      </c>
    </row>
    <row r="192" spans="1:7">
      <c r="A192" s="50"/>
      <c r="B192" s="50"/>
      <c r="C192" s="30" t="s">
        <v>340</v>
      </c>
      <c r="D192" s="30">
        <v>13</v>
      </c>
      <c r="E192" s="30">
        <v>27901469</v>
      </c>
      <c r="F192" s="30">
        <v>1.3346558753277001E-7</v>
      </c>
      <c r="G192" s="30" t="s">
        <v>341</v>
      </c>
    </row>
    <row r="193" spans="1:7">
      <c r="A193" s="50"/>
      <c r="B193" s="50"/>
      <c r="C193" s="30" t="s">
        <v>342</v>
      </c>
      <c r="D193" s="30">
        <v>13</v>
      </c>
      <c r="E193" s="30">
        <v>34296124</v>
      </c>
      <c r="F193" s="30">
        <v>7.2632822069418005E-8</v>
      </c>
      <c r="G193" s="30" t="s">
        <v>343</v>
      </c>
    </row>
    <row r="194" spans="1:7">
      <c r="A194" s="50"/>
      <c r="B194" s="50"/>
      <c r="C194" s="30" t="s">
        <v>344</v>
      </c>
      <c r="D194" s="30">
        <v>13</v>
      </c>
      <c r="E194" s="30">
        <v>61582660</v>
      </c>
      <c r="F194" s="30">
        <v>2.4411514923735099E-7</v>
      </c>
      <c r="G194" s="30" t="s">
        <v>345</v>
      </c>
    </row>
    <row r="195" spans="1:7">
      <c r="A195" s="50"/>
      <c r="B195" s="50"/>
      <c r="C195" s="30" t="s">
        <v>346</v>
      </c>
      <c r="D195" s="30">
        <v>13</v>
      </c>
      <c r="E195" s="30">
        <v>63967032</v>
      </c>
      <c r="F195" s="30">
        <v>1.49852071308552E-7</v>
      </c>
      <c r="G195" s="30" t="s">
        <v>347</v>
      </c>
    </row>
    <row r="196" spans="1:7">
      <c r="A196" s="50"/>
      <c r="B196" s="50"/>
      <c r="C196" s="30" t="s">
        <v>348</v>
      </c>
      <c r="D196" s="30">
        <v>13</v>
      </c>
      <c r="E196" s="30">
        <v>63999410</v>
      </c>
      <c r="F196" s="30">
        <v>3.5154711999808298E-7</v>
      </c>
      <c r="G196" s="30" t="s">
        <v>349</v>
      </c>
    </row>
    <row r="197" spans="1:7">
      <c r="A197" s="50"/>
      <c r="B197" s="50"/>
      <c r="C197" s="30" t="s">
        <v>350</v>
      </c>
      <c r="D197" s="30">
        <v>14</v>
      </c>
      <c r="E197" s="30">
        <v>9033652</v>
      </c>
      <c r="F197" s="30">
        <v>3.4460099627989999E-7</v>
      </c>
      <c r="G197" s="30" t="s">
        <v>351</v>
      </c>
    </row>
    <row r="198" spans="1:7">
      <c r="A198" s="50"/>
      <c r="B198" s="50"/>
      <c r="C198" s="30" t="s">
        <v>352</v>
      </c>
      <c r="D198" s="30">
        <v>16</v>
      </c>
      <c r="E198" s="30">
        <v>2815817</v>
      </c>
      <c r="F198" s="30">
        <v>3.8361963834448502E-7</v>
      </c>
      <c r="G198" s="30" t="s">
        <v>353</v>
      </c>
    </row>
    <row r="199" spans="1:7">
      <c r="A199" s="50"/>
      <c r="B199" s="50"/>
      <c r="C199" s="30" t="s">
        <v>354</v>
      </c>
      <c r="D199" s="30">
        <v>16</v>
      </c>
      <c r="E199" s="30">
        <v>3409761</v>
      </c>
      <c r="F199" s="30">
        <v>1.2572155044021901E-7</v>
      </c>
      <c r="G199" s="30" t="s">
        <v>355</v>
      </c>
    </row>
    <row r="200" spans="1:7">
      <c r="A200" s="50"/>
      <c r="B200" s="50"/>
      <c r="C200" s="30" t="s">
        <v>356</v>
      </c>
      <c r="D200" s="30">
        <v>16</v>
      </c>
      <c r="E200" s="30">
        <v>6880730</v>
      </c>
      <c r="F200" s="30">
        <v>1.62564874436559E-7</v>
      </c>
      <c r="G200" s="50" t="s">
        <v>357</v>
      </c>
    </row>
    <row r="201" spans="1:7">
      <c r="A201" s="50"/>
      <c r="B201" s="50"/>
      <c r="C201" s="30" t="s">
        <v>358</v>
      </c>
      <c r="D201" s="30">
        <v>16</v>
      </c>
      <c r="E201" s="30">
        <v>6880732</v>
      </c>
      <c r="F201" s="30">
        <v>1.62564874436559E-7</v>
      </c>
      <c r="G201" s="50"/>
    </row>
    <row r="202" spans="1:7">
      <c r="A202" s="50"/>
      <c r="B202" s="50"/>
      <c r="C202" s="30" t="s">
        <v>359</v>
      </c>
      <c r="D202" s="30">
        <v>16</v>
      </c>
      <c r="E202" s="30">
        <v>16618586</v>
      </c>
      <c r="F202" s="30">
        <v>1.04816382106902E-7</v>
      </c>
      <c r="G202" s="30" t="s">
        <v>360</v>
      </c>
    </row>
    <row r="203" spans="1:7">
      <c r="A203" s="50"/>
      <c r="B203" s="50"/>
      <c r="C203" s="30" t="s">
        <v>361</v>
      </c>
      <c r="D203" s="30">
        <v>16</v>
      </c>
      <c r="E203" s="30">
        <v>24197798</v>
      </c>
      <c r="F203" s="30">
        <v>2.8133682758034101E-7</v>
      </c>
      <c r="G203" s="30" t="s">
        <v>362</v>
      </c>
    </row>
    <row r="204" spans="1:7">
      <c r="A204" s="50"/>
      <c r="B204" s="50"/>
      <c r="C204" s="30" t="s">
        <v>363</v>
      </c>
      <c r="D204" s="30">
        <v>16</v>
      </c>
      <c r="E204" s="30">
        <v>68907255</v>
      </c>
      <c r="F204" s="30">
        <v>3.66555216215086E-7</v>
      </c>
      <c r="G204" s="36" t="s">
        <v>364</v>
      </c>
    </row>
    <row r="205" spans="1:7">
      <c r="A205" s="50"/>
      <c r="B205" s="51" t="s">
        <v>89</v>
      </c>
      <c r="C205" s="40" t="s">
        <v>365</v>
      </c>
      <c r="D205" s="40">
        <v>3</v>
      </c>
      <c r="E205" s="40">
        <v>39513561</v>
      </c>
      <c r="F205" s="40">
        <v>1.1901172412615299E-12</v>
      </c>
      <c r="G205" s="30" t="s">
        <v>366</v>
      </c>
    </row>
    <row r="206" spans="1:7">
      <c r="A206" s="50"/>
      <c r="B206" s="50"/>
      <c r="C206" s="30" t="s">
        <v>367</v>
      </c>
      <c r="D206" s="30">
        <v>10</v>
      </c>
      <c r="E206" s="30">
        <v>84768672</v>
      </c>
      <c r="F206" s="30">
        <v>2.61593509329831E-7</v>
      </c>
      <c r="G206" s="30" t="s">
        <v>368</v>
      </c>
    </row>
    <row r="207" spans="1:7">
      <c r="A207" s="52"/>
      <c r="B207" s="52"/>
      <c r="C207" s="36" t="s">
        <v>369</v>
      </c>
      <c r="D207" s="36">
        <v>12</v>
      </c>
      <c r="E207" s="36">
        <v>14403823</v>
      </c>
      <c r="F207" s="36">
        <v>1.63366290519798E-9</v>
      </c>
      <c r="G207" s="36" t="s">
        <v>370</v>
      </c>
    </row>
    <row r="208" spans="1:7">
      <c r="A208" s="51" t="s">
        <v>371</v>
      </c>
      <c r="B208" s="51" t="s">
        <v>32</v>
      </c>
      <c r="C208" s="30" t="s">
        <v>148</v>
      </c>
      <c r="D208" s="30">
        <v>2</v>
      </c>
      <c r="E208" s="30">
        <v>84998665</v>
      </c>
      <c r="F208" s="30">
        <v>3.2608465695825399E-8</v>
      </c>
      <c r="G208" s="30" t="s">
        <v>372</v>
      </c>
    </row>
    <row r="209" spans="1:7">
      <c r="A209" s="50"/>
      <c r="B209" s="50"/>
      <c r="C209" s="30" t="s">
        <v>373</v>
      </c>
      <c r="D209" s="30">
        <v>3</v>
      </c>
      <c r="E209" s="30">
        <v>75461080</v>
      </c>
      <c r="F209" s="30">
        <v>3.7445279476490597E-8</v>
      </c>
      <c r="G209" s="30" t="s">
        <v>374</v>
      </c>
    </row>
    <row r="210" spans="1:7">
      <c r="A210" s="50"/>
      <c r="B210" s="50"/>
      <c r="C210" s="30" t="s">
        <v>375</v>
      </c>
      <c r="D210" s="30">
        <v>4</v>
      </c>
      <c r="E210" s="30">
        <v>96995682</v>
      </c>
      <c r="F210" s="30">
        <v>8.2397970745088506E-11</v>
      </c>
      <c r="G210" s="30" t="s">
        <v>376</v>
      </c>
    </row>
    <row r="211" spans="1:7">
      <c r="A211" s="50"/>
      <c r="B211" s="50"/>
      <c r="C211" s="30" t="s">
        <v>377</v>
      </c>
      <c r="D211" s="30">
        <v>6</v>
      </c>
      <c r="E211" s="30">
        <v>15383328</v>
      </c>
      <c r="F211" s="30">
        <v>2.3968907676516402E-10</v>
      </c>
      <c r="G211" s="30" t="s">
        <v>378</v>
      </c>
    </row>
    <row r="212" spans="1:7">
      <c r="A212" s="50"/>
      <c r="B212" s="50"/>
      <c r="C212" s="30" t="s">
        <v>53</v>
      </c>
      <c r="D212" s="30">
        <v>13</v>
      </c>
      <c r="E212" s="30">
        <v>11854744</v>
      </c>
      <c r="F212" s="30">
        <v>6.9636508927547802E-12</v>
      </c>
      <c r="G212" s="30" t="s">
        <v>379</v>
      </c>
    </row>
    <row r="213" spans="1:7">
      <c r="A213" s="50"/>
      <c r="B213" s="50"/>
      <c r="C213" s="30" t="s">
        <v>380</v>
      </c>
      <c r="D213" s="30">
        <v>15</v>
      </c>
      <c r="E213" s="30">
        <v>6067865</v>
      </c>
      <c r="F213" s="30">
        <v>1.04902166953709E-8</v>
      </c>
      <c r="G213" s="30" t="s">
        <v>381</v>
      </c>
    </row>
    <row r="214" spans="1:7">
      <c r="A214" s="50"/>
      <c r="B214" s="52"/>
      <c r="C214" s="30" t="s">
        <v>221</v>
      </c>
      <c r="D214" s="30">
        <v>17</v>
      </c>
      <c r="E214" s="30">
        <v>21970740</v>
      </c>
      <c r="F214" s="30">
        <v>8.1634712565481492E-9</v>
      </c>
      <c r="G214" s="30" t="s">
        <v>382</v>
      </c>
    </row>
    <row r="215" spans="1:7">
      <c r="A215" s="50"/>
      <c r="B215" s="40" t="s">
        <v>32</v>
      </c>
      <c r="C215" s="40" t="s">
        <v>217</v>
      </c>
      <c r="D215" s="40">
        <v>13</v>
      </c>
      <c r="E215" s="40">
        <v>19904928</v>
      </c>
      <c r="F215" s="40">
        <v>6.20245266221695E-14</v>
      </c>
      <c r="G215" s="51" t="s">
        <v>383</v>
      </c>
    </row>
    <row r="216" spans="1:7">
      <c r="A216" s="50"/>
      <c r="B216" s="36" t="s">
        <v>8</v>
      </c>
      <c r="C216" s="36" t="s">
        <v>384</v>
      </c>
      <c r="D216" s="36">
        <v>13</v>
      </c>
      <c r="E216" s="36">
        <v>19904946</v>
      </c>
      <c r="F216" s="36">
        <v>2.4684094821913701E-7</v>
      </c>
      <c r="G216" s="52"/>
    </row>
    <row r="217" spans="1:7">
      <c r="A217" s="50"/>
      <c r="B217" s="51" t="s">
        <v>8</v>
      </c>
      <c r="C217" s="30" t="s">
        <v>385</v>
      </c>
      <c r="D217" s="30">
        <v>1</v>
      </c>
      <c r="E217" s="30">
        <v>10095333</v>
      </c>
      <c r="F217" s="30">
        <v>6.51187402473972E-8</v>
      </c>
      <c r="G217" s="30" t="s">
        <v>386</v>
      </c>
    </row>
    <row r="218" spans="1:7">
      <c r="A218" s="50"/>
      <c r="B218" s="50"/>
      <c r="C218" s="30" t="s">
        <v>387</v>
      </c>
      <c r="D218" s="30">
        <v>1</v>
      </c>
      <c r="E218" s="30">
        <v>32399973</v>
      </c>
      <c r="F218" s="30">
        <v>1.27667165060377E-7</v>
      </c>
      <c r="G218" s="30" t="s">
        <v>388</v>
      </c>
    </row>
    <row r="219" spans="1:7">
      <c r="A219" s="50"/>
      <c r="B219" s="50"/>
      <c r="C219" s="30" t="s">
        <v>389</v>
      </c>
      <c r="D219" s="30">
        <v>1</v>
      </c>
      <c r="E219" s="30">
        <v>65644821</v>
      </c>
      <c r="F219" s="30">
        <v>1.0333397958887499E-7</v>
      </c>
      <c r="G219" s="30" t="s">
        <v>390</v>
      </c>
    </row>
    <row r="220" spans="1:7">
      <c r="A220" s="50"/>
      <c r="B220" s="50"/>
      <c r="C220" s="30" t="s">
        <v>391</v>
      </c>
      <c r="D220" s="30">
        <v>1</v>
      </c>
      <c r="E220" s="30">
        <v>76863938</v>
      </c>
      <c r="F220" s="30">
        <v>4.1023442331611899E-7</v>
      </c>
      <c r="G220" s="30" t="s">
        <v>392</v>
      </c>
    </row>
    <row r="221" spans="1:7">
      <c r="A221" s="50"/>
      <c r="B221" s="50"/>
      <c r="C221" s="30" t="s">
        <v>393</v>
      </c>
      <c r="D221" s="30">
        <v>8</v>
      </c>
      <c r="E221" s="30">
        <v>2025483</v>
      </c>
      <c r="F221" s="30">
        <v>2.3373773803093899E-7</v>
      </c>
      <c r="G221" s="30" t="s">
        <v>394</v>
      </c>
    </row>
    <row r="222" spans="1:7">
      <c r="A222" s="50"/>
      <c r="B222" s="50"/>
      <c r="C222" s="30" t="s">
        <v>395</v>
      </c>
      <c r="D222" s="30">
        <v>8</v>
      </c>
      <c r="E222" s="30">
        <v>4266243</v>
      </c>
      <c r="F222" s="30">
        <v>1.5735886714712199E-7</v>
      </c>
      <c r="G222" s="30" t="s">
        <v>396</v>
      </c>
    </row>
    <row r="223" spans="1:7">
      <c r="A223" s="50"/>
      <c r="B223" s="50"/>
      <c r="C223" s="30" t="s">
        <v>186</v>
      </c>
      <c r="D223" s="30">
        <v>8</v>
      </c>
      <c r="E223" s="30">
        <v>11237685</v>
      </c>
      <c r="F223" s="30">
        <v>4.5360977358658798E-8</v>
      </c>
      <c r="G223" s="30" t="s">
        <v>397</v>
      </c>
    </row>
    <row r="224" spans="1:7">
      <c r="A224" s="50"/>
      <c r="B224" s="50"/>
      <c r="C224" s="30" t="s">
        <v>398</v>
      </c>
      <c r="D224" s="30">
        <v>8</v>
      </c>
      <c r="E224" s="30">
        <v>17138734</v>
      </c>
      <c r="F224" s="30">
        <v>2.8858475033040798E-8</v>
      </c>
      <c r="G224" s="30" t="s">
        <v>399</v>
      </c>
    </row>
    <row r="225" spans="1:7">
      <c r="A225" s="50"/>
      <c r="B225" s="50"/>
      <c r="C225" s="30" t="s">
        <v>400</v>
      </c>
      <c r="D225" s="30">
        <v>8</v>
      </c>
      <c r="E225" s="30">
        <v>27245867</v>
      </c>
      <c r="F225" s="30">
        <v>1.3420639196114E-7</v>
      </c>
      <c r="G225" s="30" t="s">
        <v>401</v>
      </c>
    </row>
    <row r="226" spans="1:7">
      <c r="A226" s="50"/>
      <c r="B226" s="50"/>
      <c r="C226" s="30" t="s">
        <v>402</v>
      </c>
      <c r="D226" s="30">
        <v>8</v>
      </c>
      <c r="E226" s="30">
        <v>34197802</v>
      </c>
      <c r="F226" s="30">
        <v>7.6679205294545805E-8</v>
      </c>
      <c r="G226" s="30" t="s">
        <v>403</v>
      </c>
    </row>
    <row r="227" spans="1:7">
      <c r="A227" s="50"/>
      <c r="B227" s="50"/>
      <c r="C227" s="30" t="s">
        <v>404</v>
      </c>
      <c r="D227" s="30">
        <v>8</v>
      </c>
      <c r="E227" s="30">
        <v>39468424</v>
      </c>
      <c r="F227" s="30">
        <v>5.1534340662457E-9</v>
      </c>
      <c r="G227" s="30" t="s">
        <v>405</v>
      </c>
    </row>
    <row r="228" spans="1:7">
      <c r="A228" s="50"/>
      <c r="B228" s="50"/>
      <c r="C228" s="30" t="s">
        <v>406</v>
      </c>
      <c r="D228" s="30">
        <v>8</v>
      </c>
      <c r="E228" s="30">
        <v>43035507</v>
      </c>
      <c r="F228" s="30">
        <v>1.3423880025865401E-7</v>
      </c>
      <c r="G228" s="30" t="s">
        <v>407</v>
      </c>
    </row>
    <row r="229" spans="1:7">
      <c r="A229" s="50"/>
      <c r="B229" s="50"/>
      <c r="C229" s="30" t="s">
        <v>408</v>
      </c>
      <c r="D229" s="30">
        <v>8</v>
      </c>
      <c r="E229" s="30">
        <v>52991307</v>
      </c>
      <c r="F229" s="30">
        <v>1.3921553586869E-8</v>
      </c>
      <c r="G229" s="30" t="s">
        <v>409</v>
      </c>
    </row>
    <row r="230" spans="1:7">
      <c r="A230" s="50"/>
      <c r="B230" s="50"/>
      <c r="C230" s="30" t="s">
        <v>410</v>
      </c>
      <c r="D230" s="30">
        <v>8</v>
      </c>
      <c r="E230" s="30">
        <v>62515564</v>
      </c>
      <c r="F230" s="30">
        <v>1.7182093727513201E-9</v>
      </c>
      <c r="G230" s="30" t="s">
        <v>411</v>
      </c>
    </row>
    <row r="231" spans="1:7">
      <c r="A231" s="50"/>
      <c r="B231" s="50"/>
      <c r="C231" s="30" t="s">
        <v>412</v>
      </c>
      <c r="D231" s="30">
        <v>8</v>
      </c>
      <c r="E231" s="30">
        <v>78606746</v>
      </c>
      <c r="F231" s="30">
        <v>3.6343455452774897E-8</v>
      </c>
      <c r="G231" s="30" t="s">
        <v>413</v>
      </c>
    </row>
    <row r="232" spans="1:7">
      <c r="A232" s="50"/>
      <c r="B232" s="50"/>
      <c r="C232" s="30" t="s">
        <v>414</v>
      </c>
      <c r="D232" s="30">
        <v>8</v>
      </c>
      <c r="E232" s="30">
        <v>95027705</v>
      </c>
      <c r="F232" s="30">
        <v>2.5727659262741501E-9</v>
      </c>
      <c r="G232" s="30" t="s">
        <v>415</v>
      </c>
    </row>
    <row r="233" spans="1:7">
      <c r="A233" s="50"/>
      <c r="B233" s="50"/>
      <c r="C233" s="30" t="s">
        <v>416</v>
      </c>
      <c r="D233" s="30">
        <v>8</v>
      </c>
      <c r="E233" s="30">
        <v>95287377</v>
      </c>
      <c r="F233" s="30">
        <v>2.9018810661321299E-7</v>
      </c>
      <c r="G233" s="50" t="s">
        <v>417</v>
      </c>
    </row>
    <row r="234" spans="1:7">
      <c r="A234" s="50"/>
      <c r="B234" s="50"/>
      <c r="C234" s="30" t="s">
        <v>418</v>
      </c>
      <c r="D234" s="30">
        <v>8</v>
      </c>
      <c r="E234" s="30">
        <v>95287401</v>
      </c>
      <c r="F234" s="30">
        <v>2.3716368844003899E-7</v>
      </c>
      <c r="G234" s="50"/>
    </row>
    <row r="235" spans="1:7">
      <c r="A235" s="50"/>
      <c r="B235" s="50"/>
      <c r="C235" s="30" t="s">
        <v>419</v>
      </c>
      <c r="D235" s="30">
        <v>8</v>
      </c>
      <c r="E235" s="30">
        <v>95287472</v>
      </c>
      <c r="F235" s="30">
        <v>6.0655383026131703E-8</v>
      </c>
      <c r="G235" s="50"/>
    </row>
    <row r="236" spans="1:7">
      <c r="A236" s="50"/>
      <c r="B236" s="50"/>
      <c r="C236" s="30" t="s">
        <v>420</v>
      </c>
      <c r="D236" s="30">
        <v>15</v>
      </c>
      <c r="E236" s="30">
        <v>14644493</v>
      </c>
      <c r="F236" s="30">
        <v>2.14746405423169E-7</v>
      </c>
      <c r="G236" s="30" t="s">
        <v>421</v>
      </c>
    </row>
    <row r="237" spans="1:7">
      <c r="A237" s="50"/>
      <c r="B237" s="50"/>
      <c r="C237" s="30" t="s">
        <v>422</v>
      </c>
      <c r="D237" s="30">
        <v>15</v>
      </c>
      <c r="E237" s="30">
        <v>71181273</v>
      </c>
      <c r="F237" s="30">
        <v>1.94361121955779E-7</v>
      </c>
      <c r="G237" s="30" t="s">
        <v>423</v>
      </c>
    </row>
    <row r="238" spans="1:7">
      <c r="A238" s="50"/>
      <c r="B238" s="50"/>
      <c r="C238" s="30" t="s">
        <v>424</v>
      </c>
      <c r="D238" s="30">
        <v>17</v>
      </c>
      <c r="E238" s="30">
        <v>38005160</v>
      </c>
      <c r="F238" s="30">
        <v>3.6733989181880799E-7</v>
      </c>
      <c r="G238" s="30" t="s">
        <v>425</v>
      </c>
    </row>
    <row r="239" spans="1:7">
      <c r="A239" s="50"/>
      <c r="B239" s="50"/>
      <c r="C239" s="30" t="s">
        <v>209</v>
      </c>
      <c r="D239" s="30">
        <v>18</v>
      </c>
      <c r="E239" s="30">
        <v>6404100</v>
      </c>
      <c r="F239" s="30">
        <v>2.2321956884482198E-8</v>
      </c>
      <c r="G239" s="30" t="s">
        <v>426</v>
      </c>
    </row>
    <row r="240" spans="1:7">
      <c r="A240" s="50"/>
      <c r="B240" s="50"/>
      <c r="C240" s="30" t="s">
        <v>427</v>
      </c>
      <c r="D240" s="30">
        <v>18</v>
      </c>
      <c r="E240" s="30">
        <v>24572117</v>
      </c>
      <c r="F240" s="30">
        <v>2.7352099949143698E-7</v>
      </c>
      <c r="G240" s="30" t="s">
        <v>428</v>
      </c>
    </row>
    <row r="241" spans="1:7">
      <c r="A241" s="50"/>
      <c r="B241" s="50"/>
      <c r="C241" s="30" t="s">
        <v>429</v>
      </c>
      <c r="D241" s="30">
        <v>18</v>
      </c>
      <c r="E241" s="30">
        <v>35948503</v>
      </c>
      <c r="F241" s="30">
        <v>4.6924412725204499E-8</v>
      </c>
      <c r="G241" s="30" t="s">
        <v>430</v>
      </c>
    </row>
    <row r="242" spans="1:7">
      <c r="A242" s="52"/>
      <c r="B242" s="52"/>
      <c r="C242" s="36" t="s">
        <v>431</v>
      </c>
      <c r="D242" s="36">
        <v>18</v>
      </c>
      <c r="E242" s="36">
        <v>39494721</v>
      </c>
      <c r="F242" s="36">
        <v>2.0596783843844199E-7</v>
      </c>
      <c r="G242" s="36" t="s">
        <v>432</v>
      </c>
    </row>
    <row r="243" spans="1:7">
      <c r="A243" s="51" t="s">
        <v>433</v>
      </c>
      <c r="B243" s="51" t="s">
        <v>32</v>
      </c>
      <c r="C243" s="40" t="s">
        <v>434</v>
      </c>
      <c r="D243" s="40">
        <v>3</v>
      </c>
      <c r="E243" s="40">
        <v>79942628</v>
      </c>
      <c r="F243" s="40">
        <v>8.2652424005869894E-14</v>
      </c>
      <c r="G243" s="40" t="s">
        <v>435</v>
      </c>
    </row>
    <row r="244" spans="1:7">
      <c r="A244" s="50"/>
      <c r="B244" s="52"/>
      <c r="C244" s="36" t="s">
        <v>436</v>
      </c>
      <c r="D244" s="36">
        <v>6</v>
      </c>
      <c r="E244" s="36">
        <v>42879598</v>
      </c>
      <c r="F244" s="36">
        <v>5.0875316034202496E-10</v>
      </c>
      <c r="G244" s="36" t="s">
        <v>437</v>
      </c>
    </row>
    <row r="245" spans="1:7">
      <c r="A245" s="50"/>
      <c r="B245" s="30" t="s">
        <v>32</v>
      </c>
      <c r="C245" s="30" t="s">
        <v>438</v>
      </c>
      <c r="D245" s="30">
        <v>6</v>
      </c>
      <c r="E245" s="30">
        <v>82627717</v>
      </c>
      <c r="F245" s="30">
        <v>7.9637564726369796E-12</v>
      </c>
      <c r="G245" s="51" t="s">
        <v>439</v>
      </c>
    </row>
    <row r="246" spans="1:7">
      <c r="A246" s="50"/>
      <c r="B246" s="36" t="s">
        <v>8</v>
      </c>
      <c r="C246" s="36" t="s">
        <v>440</v>
      </c>
      <c r="D246" s="36">
        <v>6</v>
      </c>
      <c r="E246" s="36">
        <v>82627735</v>
      </c>
      <c r="F246" s="36">
        <v>3.0819583403182901E-7</v>
      </c>
      <c r="G246" s="52"/>
    </row>
    <row r="247" spans="1:7">
      <c r="A247" s="50"/>
      <c r="B247" s="45" t="s">
        <v>661</v>
      </c>
      <c r="C247" s="45" t="s">
        <v>662</v>
      </c>
      <c r="D247" s="45">
        <v>6</v>
      </c>
      <c r="E247" s="45">
        <v>96004035</v>
      </c>
      <c r="F247" s="45">
        <v>2.12337266036198E-7</v>
      </c>
      <c r="G247" s="47" t="s">
        <v>664</v>
      </c>
    </row>
    <row r="248" spans="1:7">
      <c r="A248" s="50"/>
      <c r="B248" s="34" t="s">
        <v>441</v>
      </c>
      <c r="C248" s="34" t="s">
        <v>442</v>
      </c>
      <c r="D248" s="34">
        <v>9</v>
      </c>
      <c r="E248" s="34">
        <v>7372475</v>
      </c>
      <c r="F248" s="34">
        <v>1.0985266045124601E-12</v>
      </c>
      <c r="G248" s="34" t="s">
        <v>443</v>
      </c>
    </row>
    <row r="249" spans="1:7">
      <c r="A249" s="52"/>
      <c r="B249" s="36" t="s">
        <v>89</v>
      </c>
      <c r="C249" s="36" t="s">
        <v>444</v>
      </c>
      <c r="D249" s="36">
        <v>3</v>
      </c>
      <c r="E249" s="36">
        <v>13173365</v>
      </c>
      <c r="F249" s="36">
        <v>1.3741452730758601E-7</v>
      </c>
      <c r="G249" s="36" t="s">
        <v>445</v>
      </c>
    </row>
    <row r="250" spans="1:7">
      <c r="A250" s="51" t="s">
        <v>446</v>
      </c>
      <c r="B250" s="51" t="s">
        <v>32</v>
      </c>
      <c r="C250" s="30" t="s">
        <v>37</v>
      </c>
      <c r="D250" s="30">
        <v>3</v>
      </c>
      <c r="E250" s="30">
        <v>13155608</v>
      </c>
      <c r="F250" s="30">
        <v>5.1103550225890298E-11</v>
      </c>
      <c r="G250" s="30" t="s">
        <v>447</v>
      </c>
    </row>
    <row r="251" spans="1:7">
      <c r="A251" s="50"/>
      <c r="B251" s="50"/>
      <c r="C251" s="30" t="s">
        <v>90</v>
      </c>
      <c r="D251" s="30">
        <v>8</v>
      </c>
      <c r="E251" s="30">
        <v>33016093</v>
      </c>
      <c r="F251" s="30">
        <v>2.9440389410302901E-8</v>
      </c>
      <c r="G251" s="30" t="s">
        <v>448</v>
      </c>
    </row>
    <row r="252" spans="1:7">
      <c r="A252" s="50"/>
      <c r="B252" s="50"/>
      <c r="C252" s="30" t="s">
        <v>449</v>
      </c>
      <c r="D252" s="30">
        <v>10</v>
      </c>
      <c r="E252" s="30">
        <v>76720345</v>
      </c>
      <c r="F252" s="30">
        <v>8.9210669333892904E-8</v>
      </c>
      <c r="G252" s="30" t="s">
        <v>450</v>
      </c>
    </row>
    <row r="253" spans="1:7">
      <c r="A253" s="50"/>
      <c r="B253" s="50"/>
      <c r="C253" s="30" t="s">
        <v>203</v>
      </c>
      <c r="D253" s="30">
        <v>11</v>
      </c>
      <c r="E253" s="30">
        <v>64657991</v>
      </c>
      <c r="F253" s="30">
        <v>2.9186557582191999E-8</v>
      </c>
      <c r="G253" s="30" t="s">
        <v>451</v>
      </c>
    </row>
    <row r="254" spans="1:7">
      <c r="A254" s="50"/>
      <c r="B254" s="50"/>
      <c r="C254" s="30" t="s">
        <v>49</v>
      </c>
      <c r="D254" s="30">
        <v>11</v>
      </c>
      <c r="E254" s="30">
        <v>76976075</v>
      </c>
      <c r="F254" s="30">
        <v>1.13554877477157E-13</v>
      </c>
      <c r="G254" s="30" t="s">
        <v>452</v>
      </c>
    </row>
    <row r="255" spans="1:7">
      <c r="A255" s="50"/>
      <c r="B255" s="50"/>
      <c r="C255" s="30" t="s">
        <v>453</v>
      </c>
      <c r="D255" s="30">
        <v>13</v>
      </c>
      <c r="E255" s="30">
        <v>30863732</v>
      </c>
      <c r="F255" s="30">
        <v>2.3414839983804902E-10</v>
      </c>
      <c r="G255" s="30" t="s">
        <v>454</v>
      </c>
    </row>
    <row r="256" spans="1:7">
      <c r="A256" s="50"/>
      <c r="B256" s="50"/>
      <c r="C256" s="30" t="s">
        <v>455</v>
      </c>
      <c r="D256" s="30">
        <v>16</v>
      </c>
      <c r="E256" s="30">
        <v>70034104</v>
      </c>
      <c r="F256" s="30">
        <v>5.8906191028029001E-11</v>
      </c>
      <c r="G256" s="30" t="s">
        <v>456</v>
      </c>
    </row>
    <row r="257" spans="1:7">
      <c r="A257" s="50"/>
      <c r="B257" s="50"/>
      <c r="C257" s="30" t="s">
        <v>55</v>
      </c>
      <c r="D257" s="30">
        <v>16</v>
      </c>
      <c r="E257" s="30">
        <v>72648001</v>
      </c>
      <c r="F257" s="30">
        <v>6.8302552343684999E-12</v>
      </c>
      <c r="G257" s="30" t="s">
        <v>457</v>
      </c>
    </row>
    <row r="258" spans="1:7">
      <c r="A258" s="50"/>
      <c r="B258" s="50"/>
      <c r="C258" s="30" t="s">
        <v>73</v>
      </c>
      <c r="D258" s="30">
        <v>17</v>
      </c>
      <c r="E258" s="30">
        <v>14672217</v>
      </c>
      <c r="F258" s="30">
        <v>5.1939624093671899E-13</v>
      </c>
      <c r="G258" s="30" t="s">
        <v>458</v>
      </c>
    </row>
    <row r="259" spans="1:7">
      <c r="A259" s="50"/>
      <c r="B259" s="52"/>
      <c r="C259" s="36" t="s">
        <v>59</v>
      </c>
      <c r="D259" s="36">
        <v>18</v>
      </c>
      <c r="E259" s="36">
        <v>45155171</v>
      </c>
      <c r="F259" s="36">
        <v>8.1772885114877796E-10</v>
      </c>
      <c r="G259" s="30" t="s">
        <v>458</v>
      </c>
    </row>
    <row r="260" spans="1:7">
      <c r="A260" s="50"/>
      <c r="B260" s="40" t="s">
        <v>32</v>
      </c>
      <c r="C260" s="40" t="s">
        <v>183</v>
      </c>
      <c r="D260" s="40">
        <v>2</v>
      </c>
      <c r="E260" s="40">
        <v>53417765</v>
      </c>
      <c r="F260" s="40">
        <v>7.9941666776970996E-20</v>
      </c>
      <c r="G260" s="51" t="s">
        <v>459</v>
      </c>
    </row>
    <row r="261" spans="1:7">
      <c r="A261" s="50"/>
      <c r="B261" s="36" t="s">
        <v>8</v>
      </c>
      <c r="C261" s="36" t="s">
        <v>185</v>
      </c>
      <c r="D261" s="36">
        <v>2</v>
      </c>
      <c r="E261" s="36">
        <v>53417776</v>
      </c>
      <c r="F261" s="36">
        <v>6.7872634273693699E-16</v>
      </c>
      <c r="G261" s="52"/>
    </row>
    <row r="262" spans="1:7">
      <c r="A262" s="50"/>
      <c r="B262" s="40" t="s">
        <v>32</v>
      </c>
      <c r="C262" s="30" t="s">
        <v>460</v>
      </c>
      <c r="D262" s="30">
        <v>5</v>
      </c>
      <c r="E262" s="30">
        <v>68936047</v>
      </c>
      <c r="F262" s="30">
        <v>7.3127117698620105E-12</v>
      </c>
      <c r="G262" s="51" t="s">
        <v>461</v>
      </c>
    </row>
    <row r="263" spans="1:7">
      <c r="A263" s="50"/>
      <c r="B263" s="36" t="s">
        <v>8</v>
      </c>
      <c r="C263" s="36" t="s">
        <v>462</v>
      </c>
      <c r="D263" s="36">
        <v>5</v>
      </c>
      <c r="E263" s="36">
        <v>68936056</v>
      </c>
      <c r="F263" s="36">
        <v>6.9325463359805401E-8</v>
      </c>
      <c r="G263" s="52"/>
    </row>
    <row r="264" spans="1:7">
      <c r="A264" s="50"/>
      <c r="B264" s="30" t="s">
        <v>32</v>
      </c>
      <c r="C264" s="30" t="s">
        <v>463</v>
      </c>
      <c r="D264" s="30">
        <v>12</v>
      </c>
      <c r="E264" s="30">
        <v>47468253</v>
      </c>
      <c r="F264" s="30">
        <v>1.02652699375247E-10</v>
      </c>
      <c r="G264" s="51" t="s">
        <v>464</v>
      </c>
    </row>
    <row r="265" spans="1:7">
      <c r="A265" s="50"/>
      <c r="B265" s="36" t="s">
        <v>8</v>
      </c>
      <c r="C265" s="36" t="s">
        <v>465</v>
      </c>
      <c r="D265" s="36">
        <v>12</v>
      </c>
      <c r="E265" s="36">
        <v>47468261</v>
      </c>
      <c r="F265" s="36">
        <v>2.6472678173247899E-8</v>
      </c>
      <c r="G265" s="52"/>
    </row>
    <row r="266" spans="1:7">
      <c r="A266" s="50"/>
      <c r="B266" s="30" t="s">
        <v>32</v>
      </c>
      <c r="C266" s="30" t="s">
        <v>69</v>
      </c>
      <c r="D266" s="30">
        <v>14</v>
      </c>
      <c r="E266" s="30">
        <v>55005572</v>
      </c>
      <c r="F266" s="30">
        <v>3.3289904169482399E-9</v>
      </c>
      <c r="G266" s="30" t="s">
        <v>466</v>
      </c>
    </row>
    <row r="267" spans="1:7">
      <c r="A267" s="50"/>
      <c r="B267" s="36" t="s">
        <v>8</v>
      </c>
      <c r="C267" s="36" t="s">
        <v>467</v>
      </c>
      <c r="D267" s="36">
        <v>14</v>
      </c>
      <c r="E267" s="36">
        <v>66388896</v>
      </c>
      <c r="F267" s="36">
        <v>7.3355170336688704E-11</v>
      </c>
      <c r="G267" s="36" t="s">
        <v>468</v>
      </c>
    </row>
    <row r="268" spans="1:7">
      <c r="A268" s="50"/>
      <c r="B268" s="30" t="s">
        <v>8</v>
      </c>
      <c r="C268" s="30" t="s">
        <v>82</v>
      </c>
      <c r="D268" s="30">
        <v>15</v>
      </c>
      <c r="E268" s="30">
        <v>1627546</v>
      </c>
      <c r="F268" s="30">
        <v>2.60911841871829E-8</v>
      </c>
      <c r="G268" s="51" t="s">
        <v>469</v>
      </c>
    </row>
    <row r="269" spans="1:7">
      <c r="A269" s="50"/>
      <c r="B269" s="36" t="s">
        <v>32</v>
      </c>
      <c r="C269" s="36" t="s">
        <v>84</v>
      </c>
      <c r="D269" s="36">
        <v>15</v>
      </c>
      <c r="E269" s="36">
        <v>1627676</v>
      </c>
      <c r="F269" s="36">
        <v>9.0773118377252096E-8</v>
      </c>
      <c r="G269" s="52"/>
    </row>
    <row r="270" spans="1:7">
      <c r="A270" s="50"/>
      <c r="B270" s="30" t="s">
        <v>8</v>
      </c>
      <c r="C270" s="30" t="s">
        <v>77</v>
      </c>
      <c r="D270" s="30">
        <v>17</v>
      </c>
      <c r="E270" s="30">
        <v>28516837</v>
      </c>
      <c r="F270" s="30">
        <v>6.0928881180073998E-10</v>
      </c>
      <c r="G270" s="51" t="s">
        <v>470</v>
      </c>
    </row>
    <row r="271" spans="1:7">
      <c r="A271" s="50"/>
      <c r="B271" s="36" t="s">
        <v>32</v>
      </c>
      <c r="C271" s="36" t="s">
        <v>79</v>
      </c>
      <c r="D271" s="36">
        <v>17</v>
      </c>
      <c r="E271" s="36">
        <v>28516849</v>
      </c>
      <c r="F271" s="36">
        <v>1.79613794264592E-22</v>
      </c>
      <c r="G271" s="52"/>
    </row>
    <row r="272" spans="1:7">
      <c r="A272" s="50"/>
      <c r="B272" s="51" t="s">
        <v>8</v>
      </c>
      <c r="C272" s="30" t="s">
        <v>471</v>
      </c>
      <c r="D272" s="30">
        <v>4</v>
      </c>
      <c r="E272" s="30">
        <v>38242927</v>
      </c>
      <c r="F272" s="30">
        <v>6.4932215721955497E-8</v>
      </c>
      <c r="G272" s="30" t="s">
        <v>472</v>
      </c>
    </row>
    <row r="273" spans="1:7">
      <c r="A273" s="50"/>
      <c r="B273" s="50"/>
      <c r="C273" s="30" t="s">
        <v>473</v>
      </c>
      <c r="D273" s="30">
        <v>4</v>
      </c>
      <c r="E273" s="30">
        <v>79399121</v>
      </c>
      <c r="F273" s="30">
        <v>6.5945782128490705E-11</v>
      </c>
      <c r="G273" s="30" t="s">
        <v>474</v>
      </c>
    </row>
    <row r="274" spans="1:7">
      <c r="A274" s="50"/>
      <c r="B274" s="50"/>
      <c r="C274" s="30" t="s">
        <v>475</v>
      </c>
      <c r="D274" s="30">
        <v>7</v>
      </c>
      <c r="E274" s="30">
        <v>15209571</v>
      </c>
      <c r="F274" s="30">
        <v>2.79225324372195E-14</v>
      </c>
      <c r="G274" s="30" t="s">
        <v>476</v>
      </c>
    </row>
    <row r="275" spans="1:7">
      <c r="A275" s="50"/>
      <c r="B275" s="30" t="s">
        <v>32</v>
      </c>
      <c r="C275" s="30" t="s">
        <v>477</v>
      </c>
      <c r="D275" s="30">
        <v>7</v>
      </c>
      <c r="E275" s="30">
        <v>17558244</v>
      </c>
      <c r="F275" s="30">
        <v>1.1401293640069201E-10</v>
      </c>
      <c r="G275" s="50" t="s">
        <v>478</v>
      </c>
    </row>
    <row r="276" spans="1:7">
      <c r="A276" s="50"/>
      <c r="B276" s="50" t="s">
        <v>8</v>
      </c>
      <c r="C276" s="30" t="s">
        <v>479</v>
      </c>
      <c r="D276" s="30">
        <v>7</v>
      </c>
      <c r="E276" s="30">
        <v>17558847</v>
      </c>
      <c r="F276" s="30">
        <v>1.1401293640069201E-10</v>
      </c>
      <c r="G276" s="50"/>
    </row>
    <row r="277" spans="1:7">
      <c r="A277" s="50"/>
      <c r="B277" s="50"/>
      <c r="C277" s="30" t="s">
        <v>480</v>
      </c>
      <c r="D277" s="30">
        <v>7</v>
      </c>
      <c r="E277" s="30">
        <v>17582257</v>
      </c>
      <c r="F277" s="30">
        <v>1.1401293640069201E-10</v>
      </c>
      <c r="G277" s="50"/>
    </row>
    <row r="278" spans="1:7">
      <c r="A278" s="50"/>
      <c r="B278" s="50"/>
      <c r="C278" s="30" t="s">
        <v>481</v>
      </c>
      <c r="D278" s="30">
        <v>7</v>
      </c>
      <c r="E278" s="30">
        <v>17582273</v>
      </c>
      <c r="F278" s="30">
        <v>1.1401293640069201E-10</v>
      </c>
      <c r="G278" s="50"/>
    </row>
    <row r="279" spans="1:7">
      <c r="A279" s="50"/>
      <c r="B279" s="50"/>
      <c r="C279" s="30" t="s">
        <v>482</v>
      </c>
      <c r="D279" s="30">
        <v>7</v>
      </c>
      <c r="E279" s="30">
        <v>17582635</v>
      </c>
      <c r="F279" s="30">
        <v>5.4115005312882995E-10</v>
      </c>
      <c r="G279" s="50"/>
    </row>
    <row r="280" spans="1:7">
      <c r="A280" s="50"/>
      <c r="B280" s="50"/>
      <c r="C280" s="30" t="s">
        <v>483</v>
      </c>
      <c r="D280" s="30">
        <v>7</v>
      </c>
      <c r="E280" s="30">
        <v>17589779</v>
      </c>
      <c r="F280" s="30">
        <v>1.1401293640069201E-10</v>
      </c>
      <c r="G280" s="50"/>
    </row>
    <row r="281" spans="1:7">
      <c r="A281" s="50"/>
      <c r="B281" s="50"/>
      <c r="C281" s="30" t="s">
        <v>484</v>
      </c>
      <c r="D281" s="30">
        <v>7</v>
      </c>
      <c r="E281" s="30">
        <v>17602331</v>
      </c>
      <c r="F281" s="30">
        <v>1.1401293640069201E-10</v>
      </c>
      <c r="G281" s="50"/>
    </row>
    <row r="282" spans="1:7">
      <c r="A282" s="50"/>
      <c r="B282" s="30" t="s">
        <v>89</v>
      </c>
      <c r="C282" s="30" t="s">
        <v>485</v>
      </c>
      <c r="D282" s="30">
        <v>7</v>
      </c>
      <c r="E282" s="30">
        <v>17629101</v>
      </c>
      <c r="F282" s="30">
        <v>1.0058217898317599E-11</v>
      </c>
      <c r="G282" s="50"/>
    </row>
    <row r="283" spans="1:7">
      <c r="A283" s="50"/>
      <c r="B283" s="30" t="s">
        <v>32</v>
      </c>
      <c r="C283" s="30" t="s">
        <v>486</v>
      </c>
      <c r="D283" s="30">
        <v>7</v>
      </c>
      <c r="E283" s="30">
        <v>17711176</v>
      </c>
      <c r="F283" s="30">
        <v>5.3402723461283397E-17</v>
      </c>
      <c r="G283" s="50"/>
    </row>
    <row r="284" spans="1:7">
      <c r="A284" s="50"/>
      <c r="B284" s="50" t="s">
        <v>8</v>
      </c>
      <c r="C284" s="30" t="s">
        <v>487</v>
      </c>
      <c r="D284" s="30">
        <v>7</v>
      </c>
      <c r="E284" s="30">
        <v>17827503</v>
      </c>
      <c r="F284" s="30">
        <v>1.1401293640069201E-10</v>
      </c>
      <c r="G284" s="50"/>
    </row>
    <row r="285" spans="1:7">
      <c r="A285" s="50"/>
      <c r="B285" s="50"/>
      <c r="C285" s="30" t="s">
        <v>488</v>
      </c>
      <c r="D285" s="30">
        <v>7</v>
      </c>
      <c r="E285" s="30">
        <v>17838550</v>
      </c>
      <c r="F285" s="30">
        <v>1.1401293640069201E-10</v>
      </c>
      <c r="G285" s="50"/>
    </row>
    <row r="286" spans="1:7">
      <c r="A286" s="50"/>
      <c r="B286" s="50"/>
      <c r="C286" s="30" t="s">
        <v>489</v>
      </c>
      <c r="D286" s="30">
        <v>7</v>
      </c>
      <c r="E286" s="30">
        <v>17862135</v>
      </c>
      <c r="F286" s="30">
        <v>5.5482481546439698E-9</v>
      </c>
      <c r="G286" s="50"/>
    </row>
    <row r="287" spans="1:7">
      <c r="A287" s="50"/>
      <c r="B287" s="50"/>
      <c r="C287" s="30" t="s">
        <v>490</v>
      </c>
      <c r="D287" s="30">
        <v>7</v>
      </c>
      <c r="E287" s="30">
        <v>17862327</v>
      </c>
      <c r="F287" s="30">
        <v>1.1401293640069201E-10</v>
      </c>
      <c r="G287" s="50"/>
    </row>
    <row r="288" spans="1:7">
      <c r="A288" s="50"/>
      <c r="B288" s="50"/>
      <c r="C288" s="30" t="s">
        <v>491</v>
      </c>
      <c r="D288" s="30">
        <v>7</v>
      </c>
      <c r="E288" s="30">
        <v>17863090</v>
      </c>
      <c r="F288" s="30">
        <v>1.1401293640069201E-10</v>
      </c>
      <c r="G288" s="50"/>
    </row>
    <row r="289" spans="1:7">
      <c r="A289" s="50"/>
      <c r="B289" s="50"/>
      <c r="C289" s="30" t="s">
        <v>492</v>
      </c>
      <c r="D289" s="30">
        <v>7</v>
      </c>
      <c r="E289" s="30">
        <v>17863534</v>
      </c>
      <c r="F289" s="30">
        <v>1.1401293640069201E-10</v>
      </c>
      <c r="G289" s="50"/>
    </row>
    <row r="290" spans="1:7">
      <c r="A290" s="50"/>
      <c r="B290" s="50"/>
      <c r="C290" s="30" t="s">
        <v>493</v>
      </c>
      <c r="D290" s="30">
        <v>7</v>
      </c>
      <c r="E290" s="30">
        <v>17864934</v>
      </c>
      <c r="F290" s="30">
        <v>1.1401293640069201E-10</v>
      </c>
      <c r="G290" s="50"/>
    </row>
    <row r="291" spans="1:7">
      <c r="A291" s="50"/>
      <c r="B291" s="50"/>
      <c r="C291" s="30" t="s">
        <v>494</v>
      </c>
      <c r="D291" s="30">
        <v>7</v>
      </c>
      <c r="E291" s="30">
        <v>17866788</v>
      </c>
      <c r="F291" s="30">
        <v>3.4757615972630001E-9</v>
      </c>
      <c r="G291" s="50"/>
    </row>
    <row r="292" spans="1:7">
      <c r="A292" s="50"/>
      <c r="B292" s="50"/>
      <c r="C292" s="30" t="s">
        <v>495</v>
      </c>
      <c r="D292" s="30">
        <v>7</v>
      </c>
      <c r="E292" s="30">
        <v>17867254</v>
      </c>
      <c r="F292" s="30">
        <v>1.48763393818677E-9</v>
      </c>
      <c r="G292" s="50"/>
    </row>
    <row r="293" spans="1:7">
      <c r="A293" s="50"/>
      <c r="B293" s="50"/>
      <c r="C293" s="30" t="s">
        <v>496</v>
      </c>
      <c r="D293" s="30">
        <v>7</v>
      </c>
      <c r="E293" s="30">
        <v>17871468</v>
      </c>
      <c r="F293" s="30">
        <v>1.1401293640069201E-10</v>
      </c>
      <c r="G293" s="50"/>
    </row>
    <row r="294" spans="1:7">
      <c r="A294" s="50"/>
      <c r="B294" s="50"/>
      <c r="C294" s="30" t="s">
        <v>497</v>
      </c>
      <c r="D294" s="30">
        <v>7</v>
      </c>
      <c r="E294" s="30">
        <v>17871835</v>
      </c>
      <c r="F294" s="30">
        <v>1.1401293640069201E-10</v>
      </c>
      <c r="G294" s="50"/>
    </row>
    <row r="295" spans="1:7">
      <c r="A295" s="50"/>
      <c r="B295" s="50"/>
      <c r="C295" s="30" t="s">
        <v>498</v>
      </c>
      <c r="D295" s="30">
        <v>7</v>
      </c>
      <c r="E295" s="30">
        <v>17898971</v>
      </c>
      <c r="F295" s="30">
        <v>6.4366327460871797E-10</v>
      </c>
      <c r="G295" s="50"/>
    </row>
    <row r="296" spans="1:7">
      <c r="A296" s="50"/>
      <c r="B296" s="50"/>
      <c r="C296" s="30" t="s">
        <v>499</v>
      </c>
      <c r="D296" s="30">
        <v>7</v>
      </c>
      <c r="E296" s="30">
        <v>17900164</v>
      </c>
      <c r="F296" s="30">
        <v>1.1401293640069201E-10</v>
      </c>
      <c r="G296" s="50"/>
    </row>
    <row r="297" spans="1:7">
      <c r="A297" s="50"/>
      <c r="B297" s="50"/>
      <c r="C297" s="30" t="s">
        <v>500</v>
      </c>
      <c r="D297" s="30">
        <v>7</v>
      </c>
      <c r="E297" s="30">
        <v>17900591</v>
      </c>
      <c r="F297" s="30">
        <v>1.1401293640069201E-10</v>
      </c>
      <c r="G297" s="50"/>
    </row>
    <row r="298" spans="1:7">
      <c r="A298" s="50"/>
      <c r="B298" s="50"/>
      <c r="C298" s="30" t="s">
        <v>501</v>
      </c>
      <c r="D298" s="30">
        <v>7</v>
      </c>
      <c r="E298" s="30">
        <v>17920315</v>
      </c>
      <c r="F298" s="30">
        <v>1.1401293640069201E-10</v>
      </c>
      <c r="G298" s="50"/>
    </row>
    <row r="299" spans="1:7">
      <c r="A299" s="50"/>
      <c r="B299" s="50"/>
      <c r="C299" s="30" t="s">
        <v>502</v>
      </c>
      <c r="D299" s="30">
        <v>7</v>
      </c>
      <c r="E299" s="30">
        <v>17929377</v>
      </c>
      <c r="F299" s="30">
        <v>1.1401293640069201E-10</v>
      </c>
      <c r="G299" s="50"/>
    </row>
    <row r="300" spans="1:7">
      <c r="A300" s="50"/>
      <c r="B300" s="50"/>
      <c r="C300" s="30" t="s">
        <v>503</v>
      </c>
      <c r="D300" s="30">
        <v>7</v>
      </c>
      <c r="E300" s="30">
        <v>17941780</v>
      </c>
      <c r="F300" s="30">
        <v>1.1401293640069201E-10</v>
      </c>
      <c r="G300" s="50"/>
    </row>
    <row r="301" spans="1:7">
      <c r="A301" s="50"/>
      <c r="B301" s="50"/>
      <c r="C301" s="30" t="s">
        <v>504</v>
      </c>
      <c r="D301" s="30">
        <v>7</v>
      </c>
      <c r="E301" s="30">
        <v>17942293</v>
      </c>
      <c r="F301" s="30">
        <v>1.1401293640069201E-10</v>
      </c>
      <c r="G301" s="50"/>
    </row>
    <row r="302" spans="1:7">
      <c r="A302" s="50"/>
      <c r="B302" s="50"/>
      <c r="C302" s="30" t="s">
        <v>505</v>
      </c>
      <c r="D302" s="30">
        <v>9</v>
      </c>
      <c r="E302" s="30">
        <v>27660448</v>
      </c>
      <c r="F302" s="30">
        <v>2.67115836362697E-8</v>
      </c>
      <c r="G302" s="30" t="s">
        <v>506</v>
      </c>
    </row>
    <row r="303" spans="1:7">
      <c r="A303" s="50"/>
      <c r="B303" s="51" t="s">
        <v>89</v>
      </c>
      <c r="C303" s="40" t="s">
        <v>507</v>
      </c>
      <c r="D303" s="40">
        <v>6</v>
      </c>
      <c r="E303" s="40">
        <v>84472594</v>
      </c>
      <c r="F303" s="40">
        <v>2.2929635841518399E-14</v>
      </c>
      <c r="G303" s="40" t="s">
        <v>508</v>
      </c>
    </row>
    <row r="304" spans="1:7">
      <c r="A304" s="52"/>
      <c r="B304" s="52"/>
      <c r="C304" s="36" t="s">
        <v>64</v>
      </c>
      <c r="D304" s="36">
        <v>10</v>
      </c>
      <c r="E304" s="36">
        <v>80875497</v>
      </c>
      <c r="F304" s="36">
        <v>3.40491116123705E-7</v>
      </c>
      <c r="G304" s="36" t="s">
        <v>509</v>
      </c>
    </row>
    <row r="305" spans="1:7">
      <c r="A305" s="51" t="s">
        <v>510</v>
      </c>
      <c r="B305" s="51" t="s">
        <v>8</v>
      </c>
      <c r="C305" s="40" t="s">
        <v>511</v>
      </c>
      <c r="D305" s="40">
        <v>10</v>
      </c>
      <c r="E305" s="40">
        <v>1975509</v>
      </c>
      <c r="F305" s="40">
        <v>2.6207226878125098E-7</v>
      </c>
      <c r="G305" s="40" t="s">
        <v>512</v>
      </c>
    </row>
    <row r="306" spans="1:7">
      <c r="A306" s="50"/>
      <c r="B306" s="50"/>
      <c r="C306" s="30" t="s">
        <v>513</v>
      </c>
      <c r="D306" s="30">
        <v>10</v>
      </c>
      <c r="E306" s="30">
        <v>10389795</v>
      </c>
      <c r="F306" s="30">
        <v>2.1504652217585401E-8</v>
      </c>
      <c r="G306" s="30" t="s">
        <v>514</v>
      </c>
    </row>
    <row r="307" spans="1:7">
      <c r="A307" s="50"/>
      <c r="B307" s="50"/>
      <c r="C307" s="30" t="s">
        <v>515</v>
      </c>
      <c r="D307" s="30">
        <v>10</v>
      </c>
      <c r="E307" s="30">
        <v>62763119</v>
      </c>
      <c r="F307" s="30">
        <v>3.63705382155663E-7</v>
      </c>
      <c r="G307" s="30" t="s">
        <v>516</v>
      </c>
    </row>
    <row r="308" spans="1:7">
      <c r="A308" s="50"/>
      <c r="B308" s="50"/>
      <c r="C308" s="30" t="s">
        <v>517</v>
      </c>
      <c r="D308" s="30">
        <v>15</v>
      </c>
      <c r="E308" s="30">
        <v>5296085</v>
      </c>
      <c r="F308" s="30">
        <v>1.2404002050603899E-7</v>
      </c>
      <c r="G308" s="30" t="s">
        <v>518</v>
      </c>
    </row>
    <row r="309" spans="1:7">
      <c r="A309" s="52"/>
      <c r="B309" s="52"/>
      <c r="C309" s="36" t="s">
        <v>519</v>
      </c>
      <c r="D309" s="36">
        <v>15</v>
      </c>
      <c r="E309" s="36">
        <v>13452570</v>
      </c>
      <c r="F309" s="36">
        <v>1.71777030900801E-7</v>
      </c>
      <c r="G309" s="36" t="s">
        <v>520</v>
      </c>
    </row>
    <row r="310" spans="1:7">
      <c r="A310" s="30" t="s">
        <v>521</v>
      </c>
      <c r="B310" s="40" t="s">
        <v>32</v>
      </c>
      <c r="C310" s="40" t="s">
        <v>522</v>
      </c>
      <c r="D310" s="40">
        <v>3</v>
      </c>
      <c r="E310" s="40">
        <v>12763257</v>
      </c>
      <c r="F310" s="40">
        <v>9.4889596176724599E-15</v>
      </c>
      <c r="G310" s="51" t="s">
        <v>523</v>
      </c>
    </row>
    <row r="311" spans="1:7">
      <c r="A311" s="30"/>
      <c r="B311" s="36" t="s">
        <v>8</v>
      </c>
      <c r="C311" s="36" t="s">
        <v>524</v>
      </c>
      <c r="D311" s="36">
        <v>3</v>
      </c>
      <c r="E311" s="36">
        <v>12763241</v>
      </c>
      <c r="F311" s="36">
        <v>7.9423968289991E-10</v>
      </c>
      <c r="G311" s="52"/>
    </row>
    <row r="312" spans="1:7">
      <c r="A312" s="30"/>
      <c r="B312" s="50" t="s">
        <v>8</v>
      </c>
      <c r="C312" s="30" t="s">
        <v>525</v>
      </c>
      <c r="D312" s="30">
        <v>2</v>
      </c>
      <c r="E312" s="30">
        <v>86715250</v>
      </c>
      <c r="F312" s="30">
        <v>3.5800026325370898E-7</v>
      </c>
      <c r="G312" s="30" t="s">
        <v>526</v>
      </c>
    </row>
    <row r="313" spans="1:7">
      <c r="A313" s="30"/>
      <c r="B313" s="50"/>
      <c r="C313" s="30" t="s">
        <v>527</v>
      </c>
      <c r="D313" s="30">
        <v>5</v>
      </c>
      <c r="E313" s="30">
        <v>15809408</v>
      </c>
      <c r="F313" s="30">
        <v>3.0661165591250202E-7</v>
      </c>
      <c r="G313" s="50" t="s">
        <v>528</v>
      </c>
    </row>
    <row r="314" spans="1:7">
      <c r="A314" s="30"/>
      <c r="B314" s="50"/>
      <c r="C314" s="30" t="s">
        <v>529</v>
      </c>
      <c r="D314" s="30">
        <v>5</v>
      </c>
      <c r="E314" s="30">
        <v>15809417</v>
      </c>
      <c r="F314" s="30">
        <v>3.0661165591250202E-7</v>
      </c>
      <c r="G314" s="50"/>
    </row>
    <row r="315" spans="1:7">
      <c r="A315" s="30"/>
      <c r="B315" s="50"/>
      <c r="C315" s="30" t="s">
        <v>530</v>
      </c>
      <c r="D315" s="30">
        <v>5</v>
      </c>
      <c r="E315" s="30">
        <v>15809418</v>
      </c>
      <c r="F315" s="30">
        <v>3.0661165591250202E-7</v>
      </c>
      <c r="G315" s="50"/>
    </row>
    <row r="316" spans="1:7">
      <c r="A316" s="30"/>
      <c r="B316" s="50"/>
      <c r="C316" s="30" t="s">
        <v>531</v>
      </c>
      <c r="D316" s="30">
        <v>5</v>
      </c>
      <c r="E316" s="30">
        <v>15809444</v>
      </c>
      <c r="F316" s="30">
        <v>2.55172446956021E-7</v>
      </c>
      <c r="G316" s="50"/>
    </row>
    <row r="317" spans="1:7">
      <c r="A317" s="30"/>
      <c r="B317" s="50"/>
      <c r="C317" s="30" t="s">
        <v>532</v>
      </c>
      <c r="D317" s="30">
        <v>5</v>
      </c>
      <c r="E317" s="30">
        <v>47349673</v>
      </c>
      <c r="F317" s="30">
        <v>1.4797974246663701E-7</v>
      </c>
      <c r="G317" s="50" t="s">
        <v>533</v>
      </c>
    </row>
    <row r="318" spans="1:7">
      <c r="A318" s="30"/>
      <c r="B318" s="50"/>
      <c r="C318" s="30" t="s">
        <v>534</v>
      </c>
      <c r="D318" s="30">
        <v>5</v>
      </c>
      <c r="E318" s="30">
        <v>47349674</v>
      </c>
      <c r="F318" s="30">
        <v>1.4797974246663701E-7</v>
      </c>
      <c r="G318" s="50"/>
    </row>
    <row r="319" spans="1:7">
      <c r="A319" s="30"/>
      <c r="B319" s="50"/>
      <c r="C319" s="30" t="s">
        <v>535</v>
      </c>
      <c r="D319" s="30">
        <v>5</v>
      </c>
      <c r="E319" s="30">
        <v>61064920</v>
      </c>
      <c r="F319" s="30">
        <v>2.05974555812099E-7</v>
      </c>
      <c r="G319" s="30" t="s">
        <v>536</v>
      </c>
    </row>
    <row r="320" spans="1:7">
      <c r="A320" s="30"/>
      <c r="B320" s="50"/>
      <c r="C320" s="30" t="s">
        <v>537</v>
      </c>
      <c r="D320" s="30">
        <v>13</v>
      </c>
      <c r="E320" s="30">
        <v>9940441</v>
      </c>
      <c r="F320" s="30">
        <v>1.4568969170452301E-7</v>
      </c>
      <c r="G320" s="30" t="s">
        <v>538</v>
      </c>
    </row>
    <row r="321" spans="1:7">
      <c r="A321" s="30"/>
      <c r="B321" s="50"/>
      <c r="C321" s="30" t="s">
        <v>539</v>
      </c>
      <c r="D321" s="30">
        <v>13</v>
      </c>
      <c r="E321" s="30">
        <v>19685215</v>
      </c>
      <c r="F321" s="30">
        <v>2.91956105769738E-7</v>
      </c>
      <c r="G321" s="30" t="s">
        <v>540</v>
      </c>
    </row>
    <row r="322" spans="1:7">
      <c r="A322" s="30"/>
      <c r="B322" s="50"/>
      <c r="C322" s="30" t="s">
        <v>541</v>
      </c>
      <c r="D322" s="30">
        <v>13</v>
      </c>
      <c r="E322" s="30">
        <v>36647313</v>
      </c>
      <c r="F322" s="30">
        <v>7.4943841090393998E-8</v>
      </c>
      <c r="G322" s="30" t="s">
        <v>542</v>
      </c>
    </row>
    <row r="323" spans="1:7">
      <c r="A323" s="30"/>
      <c r="B323" s="50"/>
      <c r="C323" s="30" t="s">
        <v>543</v>
      </c>
      <c r="D323" s="30">
        <v>13</v>
      </c>
      <c r="E323" s="30">
        <v>41367724</v>
      </c>
      <c r="F323" s="30">
        <v>8.1272819767788695E-8</v>
      </c>
      <c r="G323" s="30" t="s">
        <v>544</v>
      </c>
    </row>
    <row r="324" spans="1:7">
      <c r="A324" s="30"/>
      <c r="B324" s="50"/>
      <c r="C324" s="30" t="s">
        <v>545</v>
      </c>
      <c r="D324" s="30">
        <v>13</v>
      </c>
      <c r="E324" s="30">
        <v>63683055</v>
      </c>
      <c r="F324" s="30">
        <v>3.4473357237654997E-8</v>
      </c>
      <c r="G324" s="30" t="s">
        <v>546</v>
      </c>
    </row>
    <row r="325" spans="1:7">
      <c r="A325" s="36"/>
      <c r="B325" s="52"/>
      <c r="C325" s="36" t="s">
        <v>547</v>
      </c>
      <c r="D325" s="36">
        <v>15</v>
      </c>
      <c r="E325" s="36">
        <v>67559890</v>
      </c>
      <c r="F325" s="36">
        <v>3.6591133626727802E-7</v>
      </c>
      <c r="G325" s="36" t="s">
        <v>548</v>
      </c>
    </row>
  </sheetData>
  <mergeCells count="68">
    <mergeCell ref="A3:A15"/>
    <mergeCell ref="B3:B15"/>
    <mergeCell ref="G5:G6"/>
    <mergeCell ref="G7:G9"/>
    <mergeCell ref="G10:G11"/>
    <mergeCell ref="A53:A76"/>
    <mergeCell ref="B53:B55"/>
    <mergeCell ref="B56:B76"/>
    <mergeCell ref="G56:G57"/>
    <mergeCell ref="G60:G61"/>
    <mergeCell ref="B48:B52"/>
    <mergeCell ref="G51:G52"/>
    <mergeCell ref="A16:A52"/>
    <mergeCell ref="B16:B29"/>
    <mergeCell ref="G30:G31"/>
    <mergeCell ref="G32:G33"/>
    <mergeCell ref="G34:G35"/>
    <mergeCell ref="G36:G37"/>
    <mergeCell ref="G38:G40"/>
    <mergeCell ref="G41:G42"/>
    <mergeCell ref="B43:B47"/>
    <mergeCell ref="G44:G45"/>
    <mergeCell ref="G105:G106"/>
    <mergeCell ref="G108:G111"/>
    <mergeCell ref="G112:G115"/>
    <mergeCell ref="B125:B130"/>
    <mergeCell ref="A131:A151"/>
    <mergeCell ref="B132:B151"/>
    <mergeCell ref="G142:G144"/>
    <mergeCell ref="A77:A130"/>
    <mergeCell ref="B77:B95"/>
    <mergeCell ref="G96:G98"/>
    <mergeCell ref="G99:G100"/>
    <mergeCell ref="B101:B124"/>
    <mergeCell ref="B243:B244"/>
    <mergeCell ref="A152:A207"/>
    <mergeCell ref="B152:B166"/>
    <mergeCell ref="G167:G168"/>
    <mergeCell ref="G169:G170"/>
    <mergeCell ref="G171:G172"/>
    <mergeCell ref="B173:B204"/>
    <mergeCell ref="G200:G201"/>
    <mergeCell ref="B205:B207"/>
    <mergeCell ref="A208:A242"/>
    <mergeCell ref="B208:B214"/>
    <mergeCell ref="G215:G216"/>
    <mergeCell ref="B217:B242"/>
    <mergeCell ref="G233:G235"/>
    <mergeCell ref="A243:A249"/>
    <mergeCell ref="A305:A309"/>
    <mergeCell ref="B305:B309"/>
    <mergeCell ref="G310:G311"/>
    <mergeCell ref="G245:G246"/>
    <mergeCell ref="A250:A304"/>
    <mergeCell ref="B250:B259"/>
    <mergeCell ref="G260:G261"/>
    <mergeCell ref="G262:G263"/>
    <mergeCell ref="G264:G265"/>
    <mergeCell ref="G268:G269"/>
    <mergeCell ref="G270:G271"/>
    <mergeCell ref="B272:B274"/>
    <mergeCell ref="G275:G301"/>
    <mergeCell ref="B312:B325"/>
    <mergeCell ref="G313:G316"/>
    <mergeCell ref="G317:G318"/>
    <mergeCell ref="B276:B281"/>
    <mergeCell ref="B284:B302"/>
    <mergeCell ref="B303:B304"/>
  </mergeCells>
  <conditionalFormatting sqref="C4:C15">
    <cfRule type="duplicateValues" dxfId="18" priority="1"/>
  </conditionalFormatting>
  <conditionalFormatting sqref="E3">
    <cfRule type="duplicateValues" dxfId="17" priority="2"/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3D590-3573-4C88-AE0B-A1BC73CF4511}">
  <dimension ref="A1:G21"/>
  <sheetViews>
    <sheetView workbookViewId="0">
      <selection activeCell="E18" sqref="E18"/>
    </sheetView>
  </sheetViews>
  <sheetFormatPr defaultRowHeight="14.4"/>
  <cols>
    <col min="2" max="2" width="20.88671875" bestFit="1" customWidth="1"/>
    <col min="3" max="3" width="12" bestFit="1" customWidth="1"/>
  </cols>
  <sheetData>
    <row r="1" spans="1:7">
      <c r="A1" s="33" t="s">
        <v>675</v>
      </c>
    </row>
    <row r="2" spans="1:7">
      <c r="A2" s="58" t="s">
        <v>0</v>
      </c>
      <c r="B2" s="58" t="s">
        <v>1</v>
      </c>
      <c r="C2" s="58" t="s">
        <v>2</v>
      </c>
      <c r="D2" s="58" t="s">
        <v>3</v>
      </c>
      <c r="E2" s="58" t="s">
        <v>4</v>
      </c>
      <c r="F2" s="58" t="s">
        <v>5</v>
      </c>
      <c r="G2" s="58" t="s">
        <v>6</v>
      </c>
    </row>
    <row r="3" spans="1:7">
      <c r="A3" s="51" t="s">
        <v>554</v>
      </c>
      <c r="B3" s="34" t="s">
        <v>32</v>
      </c>
      <c r="C3" s="34" t="s">
        <v>550</v>
      </c>
      <c r="D3" s="34">
        <v>2</v>
      </c>
      <c r="E3" s="34">
        <v>40218402</v>
      </c>
      <c r="F3" s="35">
        <v>3.0501011405313598E-10</v>
      </c>
      <c r="G3" s="34" t="s">
        <v>555</v>
      </c>
    </row>
    <row r="4" spans="1:7">
      <c r="A4" s="50"/>
      <c r="B4" s="51" t="s">
        <v>8</v>
      </c>
      <c r="C4" s="30" t="s">
        <v>551</v>
      </c>
      <c r="D4" s="30">
        <v>7</v>
      </c>
      <c r="E4" s="30">
        <v>57079867</v>
      </c>
      <c r="F4" s="31">
        <v>2.4214629803698897E-7</v>
      </c>
      <c r="G4" s="30" t="s">
        <v>556</v>
      </c>
    </row>
    <row r="5" spans="1:7">
      <c r="A5" s="50"/>
      <c r="B5" s="50"/>
      <c r="C5" s="30" t="s">
        <v>552</v>
      </c>
      <c r="D5" s="30">
        <v>11</v>
      </c>
      <c r="E5" s="30">
        <v>5865303</v>
      </c>
      <c r="F5" s="31">
        <v>1.5070848918631599E-7</v>
      </c>
      <c r="G5" s="30" t="s">
        <v>557</v>
      </c>
    </row>
    <row r="6" spans="1:7">
      <c r="A6" s="50"/>
      <c r="B6" s="52"/>
      <c r="C6" s="30" t="s">
        <v>553</v>
      </c>
      <c r="D6" s="30">
        <v>11</v>
      </c>
      <c r="E6" s="30">
        <v>73360482</v>
      </c>
      <c r="F6" s="31">
        <v>2.76977773548491E-7</v>
      </c>
      <c r="G6" s="30" t="s">
        <v>558</v>
      </c>
    </row>
    <row r="7" spans="1:7">
      <c r="A7" s="52"/>
      <c r="B7" s="36" t="s">
        <v>89</v>
      </c>
      <c r="C7" s="36" t="s">
        <v>549</v>
      </c>
      <c r="D7" s="36">
        <v>1</v>
      </c>
      <c r="E7" s="36">
        <v>66289757</v>
      </c>
      <c r="F7" s="37">
        <v>1.6430339763999701E-11</v>
      </c>
      <c r="G7" s="36" t="s">
        <v>559</v>
      </c>
    </row>
    <row r="8" spans="1:7">
      <c r="A8" s="51" t="s">
        <v>563</v>
      </c>
      <c r="B8" s="34" t="s">
        <v>32</v>
      </c>
      <c r="C8" s="30" t="s">
        <v>560</v>
      </c>
      <c r="D8" s="30">
        <v>2</v>
      </c>
      <c r="E8" s="30">
        <v>65489818</v>
      </c>
      <c r="F8" s="31">
        <v>2.29827986259284E-7</v>
      </c>
      <c r="G8" s="30" t="s">
        <v>564</v>
      </c>
    </row>
    <row r="9" spans="1:7">
      <c r="A9" s="50"/>
      <c r="B9" s="51" t="s">
        <v>8</v>
      </c>
      <c r="C9" s="30" t="s">
        <v>550</v>
      </c>
      <c r="D9" s="30">
        <v>2</v>
      </c>
      <c r="E9" s="30">
        <v>40218402</v>
      </c>
      <c r="F9" s="31">
        <v>2.8683433959433501E-7</v>
      </c>
      <c r="G9" s="30" t="s">
        <v>565</v>
      </c>
    </row>
    <row r="10" spans="1:7">
      <c r="A10" s="50"/>
      <c r="B10" s="52"/>
      <c r="C10" s="30" t="s">
        <v>561</v>
      </c>
      <c r="D10" s="30">
        <v>8</v>
      </c>
      <c r="E10" s="30">
        <v>17138757</v>
      </c>
      <c r="F10" s="31">
        <v>3.2239331424081202E-7</v>
      </c>
      <c r="G10" s="30" t="s">
        <v>566</v>
      </c>
    </row>
    <row r="11" spans="1:7">
      <c r="A11" s="52"/>
      <c r="B11" s="36" t="s">
        <v>89</v>
      </c>
      <c r="C11" s="36" t="s">
        <v>562</v>
      </c>
      <c r="D11" s="36">
        <v>18</v>
      </c>
      <c r="E11" s="36">
        <v>45325224</v>
      </c>
      <c r="F11" s="37">
        <v>4.9698999755441297E-10</v>
      </c>
      <c r="G11" s="36" t="s">
        <v>567</v>
      </c>
    </row>
    <row r="12" spans="1:7">
      <c r="A12" s="44"/>
      <c r="B12" s="36" t="s">
        <v>661</v>
      </c>
      <c r="C12" s="45" t="s">
        <v>663</v>
      </c>
      <c r="D12" s="45">
        <v>1</v>
      </c>
      <c r="E12" s="45">
        <v>22473802</v>
      </c>
      <c r="F12" s="46">
        <v>7.7844643572684397E-7</v>
      </c>
      <c r="G12" s="45" t="s">
        <v>665</v>
      </c>
    </row>
    <row r="13" spans="1:7">
      <c r="A13" s="32" t="s">
        <v>568</v>
      </c>
      <c r="B13" s="34" t="s">
        <v>32</v>
      </c>
      <c r="C13" s="34" t="s">
        <v>569</v>
      </c>
      <c r="D13" s="34">
        <v>9</v>
      </c>
      <c r="E13" s="34">
        <v>88806451</v>
      </c>
      <c r="F13" s="35">
        <v>1.83448310147764E-7</v>
      </c>
      <c r="G13" s="34" t="s">
        <v>570</v>
      </c>
    </row>
    <row r="14" spans="1:7">
      <c r="A14" s="38"/>
      <c r="B14" s="36" t="s">
        <v>8</v>
      </c>
      <c r="C14" s="36" t="s">
        <v>561</v>
      </c>
      <c r="D14" s="36">
        <v>8</v>
      </c>
      <c r="E14" s="36">
        <v>17138757</v>
      </c>
      <c r="F14" s="37">
        <v>7.4288953990103098E-8</v>
      </c>
      <c r="G14" s="36" t="s">
        <v>571</v>
      </c>
    </row>
    <row r="15" spans="1:7">
      <c r="A15" s="48"/>
      <c r="B15" s="36" t="s">
        <v>661</v>
      </c>
      <c r="C15" s="45" t="s">
        <v>666</v>
      </c>
      <c r="D15" s="45">
        <v>13</v>
      </c>
      <c r="E15" s="45">
        <v>3692007</v>
      </c>
      <c r="F15" s="46">
        <v>1.8529609134037801E-9</v>
      </c>
      <c r="G15" s="45" t="s">
        <v>579</v>
      </c>
    </row>
    <row r="16" spans="1:7">
      <c r="A16" s="32" t="s">
        <v>576</v>
      </c>
      <c r="B16" s="34" t="s">
        <v>32</v>
      </c>
      <c r="C16" s="34" t="s">
        <v>575</v>
      </c>
      <c r="D16" s="34">
        <v>13</v>
      </c>
      <c r="E16" s="34">
        <v>58500532</v>
      </c>
      <c r="F16" s="35">
        <v>7.9634259585001697E-14</v>
      </c>
      <c r="G16" s="34" t="s">
        <v>667</v>
      </c>
    </row>
    <row r="17" spans="1:7">
      <c r="A17" s="32"/>
      <c r="B17" s="50" t="s">
        <v>8</v>
      </c>
      <c r="C17" s="30" t="s">
        <v>572</v>
      </c>
      <c r="D17" s="30">
        <v>9</v>
      </c>
      <c r="E17" s="30">
        <v>7352802</v>
      </c>
      <c r="F17" s="31">
        <v>3.97206131837074E-7</v>
      </c>
      <c r="G17" s="50" t="s">
        <v>577</v>
      </c>
    </row>
    <row r="18" spans="1:7">
      <c r="A18" s="32"/>
      <c r="B18" s="50"/>
      <c r="C18" s="30" t="s">
        <v>573</v>
      </c>
      <c r="D18" s="30">
        <v>9</v>
      </c>
      <c r="E18" s="30">
        <v>7353050</v>
      </c>
      <c r="F18" s="31">
        <v>2.14139236371616E-7</v>
      </c>
      <c r="G18" s="50"/>
    </row>
    <row r="19" spans="1:7">
      <c r="A19" s="38"/>
      <c r="B19" s="52"/>
      <c r="C19" s="36" t="s">
        <v>574</v>
      </c>
      <c r="D19" s="36">
        <v>9</v>
      </c>
      <c r="E19" s="36">
        <v>83967108</v>
      </c>
      <c r="F19" s="37">
        <v>1.05270026918971E-7</v>
      </c>
      <c r="G19" s="36" t="s">
        <v>578</v>
      </c>
    </row>
    <row r="20" spans="1:7">
      <c r="A20" s="39" t="s">
        <v>580</v>
      </c>
      <c r="B20" s="51" t="s">
        <v>89</v>
      </c>
      <c r="C20" s="40" t="s">
        <v>581</v>
      </c>
      <c r="D20" s="40">
        <v>7</v>
      </c>
      <c r="E20" s="40">
        <v>24895895</v>
      </c>
      <c r="F20" s="41">
        <v>3.3727065999718503E-8</v>
      </c>
      <c r="G20" s="40" t="s">
        <v>583</v>
      </c>
    </row>
    <row r="21" spans="1:7">
      <c r="A21" s="38"/>
      <c r="B21" s="52"/>
      <c r="C21" s="36" t="s">
        <v>582</v>
      </c>
      <c r="D21" s="36">
        <v>13</v>
      </c>
      <c r="E21" s="36">
        <v>9645408</v>
      </c>
      <c r="F21" s="37">
        <v>2.36823764654713E-7</v>
      </c>
      <c r="G21" s="36" t="s">
        <v>584</v>
      </c>
    </row>
  </sheetData>
  <mergeCells count="7">
    <mergeCell ref="G17:G18"/>
    <mergeCell ref="B20:B21"/>
    <mergeCell ref="B4:B6"/>
    <mergeCell ref="B9:B10"/>
    <mergeCell ref="A8:A11"/>
    <mergeCell ref="A3:A7"/>
    <mergeCell ref="B17:B19"/>
  </mergeCells>
  <conditionalFormatting sqref="C3">
    <cfRule type="duplicateValues" dxfId="16" priority="16"/>
  </conditionalFormatting>
  <conditionalFormatting sqref="C4">
    <cfRule type="duplicateValues" dxfId="15" priority="15"/>
  </conditionalFormatting>
  <conditionalFormatting sqref="C5">
    <cfRule type="duplicateValues" dxfId="14" priority="14"/>
  </conditionalFormatting>
  <conditionalFormatting sqref="C6">
    <cfRule type="duplicateValues" dxfId="13" priority="13"/>
  </conditionalFormatting>
  <conditionalFormatting sqref="C7">
    <cfRule type="duplicateValues" dxfId="12" priority="17"/>
  </conditionalFormatting>
  <conditionalFormatting sqref="C8">
    <cfRule type="duplicateValues" dxfId="11" priority="11"/>
  </conditionalFormatting>
  <conditionalFormatting sqref="C9">
    <cfRule type="duplicateValues" dxfId="10" priority="12"/>
  </conditionalFormatting>
  <conditionalFormatting sqref="C10">
    <cfRule type="duplicateValues" dxfId="9" priority="10"/>
  </conditionalFormatting>
  <conditionalFormatting sqref="C11:C12">
    <cfRule type="duplicateValues" dxfId="8" priority="9"/>
  </conditionalFormatting>
  <conditionalFormatting sqref="C13">
    <cfRule type="duplicateValues" dxfId="7" priority="7"/>
  </conditionalFormatting>
  <conditionalFormatting sqref="C14:C15">
    <cfRule type="duplicateValues" dxfId="6" priority="8"/>
  </conditionalFormatting>
  <conditionalFormatting sqref="C16">
    <cfRule type="duplicateValues" dxfId="5" priority="3"/>
  </conditionalFormatting>
  <conditionalFormatting sqref="C17">
    <cfRule type="duplicateValues" dxfId="4" priority="6"/>
  </conditionalFormatting>
  <conditionalFormatting sqref="C18">
    <cfRule type="duplicateValues" dxfId="3" priority="5"/>
  </conditionalFormatting>
  <conditionalFormatting sqref="C19">
    <cfRule type="duplicateValues" dxfId="2" priority="4"/>
  </conditionalFormatting>
  <conditionalFormatting sqref="C20">
    <cfRule type="duplicateValues" dxfId="1" priority="2"/>
  </conditionalFormatting>
  <conditionalFormatting sqref="C2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Fazal Rehman</cp:lastModifiedBy>
  <dcterms:created xsi:type="dcterms:W3CDTF">2026-07-12T09:52:43Z</dcterms:created>
  <dcterms:modified xsi:type="dcterms:W3CDTF">2026-08-10T09:31:52Z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73BA1CE0FC684D81815EFDF15580B788_13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