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c\OneDrive\桌面\科研\多智能体综述\分析\meta分析方向\效益\"/>
    </mc:Choice>
  </mc:AlternateContent>
  <bookViews>
    <workbookView windowWidth="19200" windowHeight="7140"/>
  </bookViews>
  <sheets>
    <sheet name="Dashboard" sheetId="1" r:id="rId1"/>
    <sheet name="Group Summary" sheetId="2" r:id="rId2"/>
    <sheet name="Document Summary" sheetId="3" r:id="rId3"/>
    <sheet name="Round Distribution" sheetId="4" r:id="rId4"/>
    <sheet name="Data Quality" sheetId="5" r:id="rId5"/>
    <sheet name="Methodology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<sst xmlns="http://schemas.openxmlformats.org/spreadsheetml/2006/main" count="1813" uniqueCount="445">
  <si>
    <t>Article 18 Council Cost Analysis</t>
  </si>
  <si>
    <t>325 DOCX transcripts · historical GPT-4 pricing: $30 input / $60 output per 1M tokens</t>
  </si>
  <si>
    <t>Documents</t>
  </si>
  <si>
    <t>Single-round</t>
  </si>
  <si>
    <t>Multi-round</t>
  </si>
  <si>
    <t>Total rounds</t>
  </si>
  <si>
    <t>Transcript cost</t>
  </si>
  <si>
    <t>Full architecture</t>
  </si>
  <si>
    <t>Pairwise increment</t>
  </si>
  <si>
    <t>Tokenizer</t>
  </si>
  <si>
    <t>Approx. UTF-8/4</t>
  </si>
  <si>
    <t>Single-round vs multi-round cost summary</t>
  </si>
  <si>
    <t>Group</t>
  </si>
  <si>
    <t>Rounds</t>
  </si>
  <si>
    <t>Mean rounds</t>
  </si>
  <si>
    <t>Transcript calls</t>
  </si>
  <si>
    <t>Full calls</t>
  </si>
  <si>
    <t>Transcript total</t>
  </si>
  <si>
    <t>Full total</t>
  </si>
  <si>
    <t>Overall</t>
  </si>
  <si>
    <t>Round-count distribution</t>
  </si>
  <si>
    <t>% of all</t>
  </si>
  <si>
    <t>Mean transcript</t>
  </si>
  <si>
    <t>Mean full</t>
  </si>
  <si>
    <t>Total full</t>
  </si>
  <si>
    <t>Classification</t>
  </si>
  <si>
    <t>Transcript</t>
  </si>
  <si>
    <t>Full</t>
  </si>
  <si>
    <t>Method and audit notes</t>
  </si>
  <si>
    <t>Transcript estimate</t>
  </si>
  <si>
    <t>Five visible AI calls plus one visible Facilitator call per round.</t>
  </si>
  <si>
    <t>Transcript estimate plus ten hidden pairwise agree/disagree calls per complete five-agent round.</t>
  </si>
  <si>
    <t>System prompts</t>
  </si>
  <si>
    <t>Article/source-code prompts are included in input-token estimates.</t>
  </si>
  <si>
    <t>Token caveat</t>
  </si>
  <si>
    <t>tiktoken was unavailable; tokens use ceil(UTF-8 bytes / 4). Chat wrapper overhead is excluded.</t>
  </si>
  <si>
    <t>Repair 1</t>
  </si>
  <si>
    <t>STEP2 Question 31: “acilitator” was normalized to “Facilitator”.</t>
  </si>
  <si>
    <t>Repair 2</t>
  </si>
  <si>
    <t>STEP2 Question 96: an exact duplicate copy of the complete four-round transcript was removed.</t>
  </si>
  <si>
    <t>scope</t>
  </si>
  <si>
    <t>pricing_group</t>
  </si>
  <si>
    <t>document_count</t>
  </si>
  <si>
    <t>total_rounds</t>
  </si>
  <si>
    <t>mean_rounds_per_document</t>
  </si>
  <si>
    <t>transcript_api_calls</t>
  </si>
  <si>
    <t>full_architecture_api_calls</t>
  </si>
  <si>
    <t>transcript_input_tokens</t>
  </si>
  <si>
    <t>transcript_output_tokens</t>
  </si>
  <si>
    <t>transcript_total_cost_usd</t>
  </si>
  <si>
    <t>transcript_mean_cost_per_document_usd</t>
  </si>
  <si>
    <t>full_input_tokens</t>
  </si>
  <si>
    <t>full_output_tokens</t>
  </si>
  <si>
    <t>full_total_cost_usd</t>
  </si>
  <si>
    <t>full_mean_cost_per_document_usd</t>
  </si>
  <si>
    <t>full_vs_transcript_cost_ratio</t>
  </si>
  <si>
    <t>overall</t>
  </si>
  <si>
    <t>single_agent</t>
  </si>
  <si>
    <t>multi_agent</t>
  </si>
  <si>
    <t>STEP1</t>
  </si>
  <si>
    <t>STEP2</t>
  </si>
  <si>
    <t>STEP3</t>
  </si>
  <si>
    <t>source_file</t>
  </si>
  <si>
    <t>step</t>
  </si>
  <si>
    <t>question_number</t>
  </si>
  <si>
    <t>replicate</t>
  </si>
  <si>
    <t>question_type</t>
  </si>
  <si>
    <t>round_type</t>
  </si>
  <si>
    <t>round_count</t>
  </si>
  <si>
    <t>agent_count</t>
  </si>
  <si>
    <t>observed_agent_outputs</t>
  </si>
  <si>
    <t>valid_rounds</t>
  </si>
  <si>
    <t>format_valid</t>
  </si>
  <si>
    <t>transcript_input_cost_usd</t>
  </si>
  <si>
    <t>transcript_output_cost_usd</t>
  </si>
  <si>
    <t>transcript_cost_usd</t>
  </si>
  <si>
    <t>full_input_cost_usd</t>
  </si>
  <si>
    <t>full_output_cost_usd</t>
  </si>
  <si>
    <t>full_cost_usd</t>
  </si>
  <si>
    <t>repair_count</t>
  </si>
  <si>
    <t>warning_count</t>
  </si>
  <si>
    <t>repairs</t>
  </si>
  <si>
    <t>parse_warnings</t>
  </si>
  <si>
    <t>STEP1_Question-1-1_Type-MC-NJ.docx</t>
  </si>
  <si>
    <t>MC-NJ</t>
  </si>
  <si>
    <t>single_round</t>
  </si>
  <si>
    <t>STEP1_Question-10-1_Type-MC-NJ.docx</t>
  </si>
  <si>
    <t>STEP1_Question-101-1_Type-MC-NJ.docx</t>
  </si>
  <si>
    <t>STEP1_Question-102-1_Type-MC-NJ.docx</t>
  </si>
  <si>
    <t>STEP1_Question-103-1_Type-MC-NJ.docx</t>
  </si>
  <si>
    <t>STEP1_Question-104-1_Type-MC-NJ.docx</t>
  </si>
  <si>
    <t>STEP1_Question-106-1_Type-MC-NJ.docx</t>
  </si>
  <si>
    <t>multi_round</t>
  </si>
  <si>
    <t>STEP1_Question-107-1_Type-MC-NJ.docx</t>
  </si>
  <si>
    <t>STEP1_Question-108-1_Type-MC-NJ.docx</t>
  </si>
  <si>
    <t>STEP1_Question-109-1_Type-MC-NJ.docx</t>
  </si>
  <si>
    <t>STEP1_Question-110-1_Type-MC-NJ.docx</t>
  </si>
  <si>
    <t>STEP1_Question-111-1_Type-MC-NJ.docx</t>
  </si>
  <si>
    <t>STEP1_Question-112-1_Type-MC-NJ.docx</t>
  </si>
  <si>
    <t>STEP1_Question-115-1_Type-MC-NJ.docx</t>
  </si>
  <si>
    <t>STEP1_Question-116-1_Type-MC-NJ.docx</t>
  </si>
  <si>
    <t>STEP1_Question-117-1_Type-MC-NJ.docx</t>
  </si>
  <si>
    <t>STEP1_Question-118-1_Type-MC-NJ.docx</t>
  </si>
  <si>
    <t>STEP1_Question-119-1_Type-MC-NJ.docx</t>
  </si>
  <si>
    <t>STEP1_Question-12-1_Type-MC-NJ.docx</t>
  </si>
  <si>
    <t>STEP1_Question-13-1_Type-MC-NJ.docx</t>
  </si>
  <si>
    <t>STEP1_Question-14-1_Type-MC-NJ.docx</t>
  </si>
  <si>
    <t>STEP1_Question-15-1_Type-MC-NJ.docx</t>
  </si>
  <si>
    <t>STEP1_Question-16-1_Type-MC-NJ.docx</t>
  </si>
  <si>
    <t>STEP1_Question-17-1_Type-MC-NJ.docx</t>
  </si>
  <si>
    <t>STEP1_Question-19-1_Type-MC-NJ.docx</t>
  </si>
  <si>
    <t>STEP1_Question-2-1_Type-MC-NJ.docx</t>
  </si>
  <si>
    <t>STEP1_Question-20-1_Type-MC-NJ.docx</t>
  </si>
  <si>
    <t>STEP1_Question-22-1_Type-MC-NJ.docx</t>
  </si>
  <si>
    <t>STEP1_Question-23-1_Type-MC-NJ.docx</t>
  </si>
  <si>
    <t>STEP1_Question-24-1_Type-MC-NJ.docx</t>
  </si>
  <si>
    <t>STEP1_Question-25-1_Type-MC-NJ.docx</t>
  </si>
  <si>
    <t>STEP1_Question-26-1_Type-MC-NJ.docx</t>
  </si>
  <si>
    <t>STEP1_Question-27-1_Type-MC-NJ.docx</t>
  </si>
  <si>
    <t>STEP1_Question-28-1_Type-MC-NJ.docx</t>
  </si>
  <si>
    <t>STEP1_Question-29-1_Type-MC-NJ.docx</t>
  </si>
  <si>
    <t>STEP1_Question-3-1_Type-MC-NJ.docx</t>
  </si>
  <si>
    <t>STEP1_Question-31-1_Type-MC-NJ.docx</t>
  </si>
  <si>
    <t>STEP1_Question-33-1_Type-MC-NJ.docx</t>
  </si>
  <si>
    <t>STEP1_Question-35-1_Type-MC-NJ.docx</t>
  </si>
  <si>
    <t>STEP1_Question-37-1_Type-MC-NJ.docx</t>
  </si>
  <si>
    <t>STEP1_Question-38-1_Type-MC-NJ.docx</t>
  </si>
  <si>
    <t>STEP1_Question-39-1_Type-MC-NJ.docx</t>
  </si>
  <si>
    <t>STEP1_Question-4-1_Type-MC-NJ.docx</t>
  </si>
  <si>
    <t>STEP1_Question-41-1_Type-MC-NJ.docx</t>
  </si>
  <si>
    <t>STEP1_Question-43-1_Type-MC-NJ.docx</t>
  </si>
  <si>
    <t>STEP1_Question-45-1_Type-MC-NJ.docx</t>
  </si>
  <si>
    <t>STEP1_Question-46-1_Type-MC-NJ.docx</t>
  </si>
  <si>
    <t>STEP1_Question-48-1_Type-MC-NJ.docx</t>
  </si>
  <si>
    <t>STEP1_Question-49-1_Type-MC-NJ.docx</t>
  </si>
  <si>
    <t>STEP1_Question-5-1_Type-MC-NJ.docx</t>
  </si>
  <si>
    <t>STEP1_Question-50-1_Type-MC-NJ.docx</t>
  </si>
  <si>
    <t>STEP1_Question-51-1_Type-MC-NJ.docx</t>
  </si>
  <si>
    <t>STEP1_Question-52-1_Type-MC-NJ.docx</t>
  </si>
  <si>
    <t>STEP1_Question-54-1_Type-MC-NJ.docx</t>
  </si>
  <si>
    <t>STEP1_Question-55-1_Type-MC-NJ.docx</t>
  </si>
  <si>
    <t>STEP1_Question-57-1_Type-MC-NJ.docx</t>
  </si>
  <si>
    <t>STEP1_Question-58-1_Type-MC-NJ.docx</t>
  </si>
  <si>
    <t>STEP1_Question-59-1_Type-MC-NJ.docx</t>
  </si>
  <si>
    <t>STEP1_Question-6-1_Type-MC-NJ.docx</t>
  </si>
  <si>
    <t>STEP1_Question-60-1_Type-MC-NJ.docx</t>
  </si>
  <si>
    <t>STEP1_Question-61-1_Type-MC-NJ.docx</t>
  </si>
  <si>
    <t>STEP1_Question-63-1_Type-MC-NJ.docx</t>
  </si>
  <si>
    <t>STEP1_Question-64-1_Type-MC-NJ.docx</t>
  </si>
  <si>
    <t>STEP1_Question-65-1_Type-MC-NJ.docx</t>
  </si>
  <si>
    <t>STEP1_Question-66-1_Type-MC-NJ.docx</t>
  </si>
  <si>
    <t>STEP1_Question-67-1_Type-MC-NJ.docx</t>
  </si>
  <si>
    <t>STEP1_Question-69-1_Type-MC-NJ.docx</t>
  </si>
  <si>
    <t>STEP1_Question-70-1_Type-MC-NJ.docx</t>
  </si>
  <si>
    <t>STEP1_Question-71-1_Type-MC-NJ.docx</t>
  </si>
  <si>
    <t>STEP1_Question-72-1_Type-MC-NJ.docx</t>
  </si>
  <si>
    <t>STEP1_Question-73-1_Type-MC-NJ.docx</t>
  </si>
  <si>
    <t>STEP1_Question-74-1_Type-MC-NJ.docx</t>
  </si>
  <si>
    <t>STEP1_Question-75-1_Type-MC-NJ.docx</t>
  </si>
  <si>
    <t>STEP1_Question-76-1_Type-MC-NJ.docx</t>
  </si>
  <si>
    <t>STEP1_Question-78-1_Type-MC-NJ.docx</t>
  </si>
  <si>
    <t>STEP1_Question-79-1_Type-MC-NJ.docx</t>
  </si>
  <si>
    <t>STEP1_Question-8-1_Type-MC-NJ.docx</t>
  </si>
  <si>
    <t>STEP1_Question-81-1_Type-MC-NJ.docx</t>
  </si>
  <si>
    <t>STEP1_Question-82-1_Type-MC-NJ.docx</t>
  </si>
  <si>
    <t>STEP1_Question-83-1_Type-MC-NJ.docx</t>
  </si>
  <si>
    <t>STEP1_Question-84-1_Type-MC-NJ.docx</t>
  </si>
  <si>
    <t>STEP1_Question-86-1_Type-MC-NJ.docx</t>
  </si>
  <si>
    <t>STEP1_Question-87-1_Type-MC-NJ.docx</t>
  </si>
  <si>
    <t>STEP1_Question-9-1_Type-MC-NJ.docx</t>
  </si>
  <si>
    <t>STEP1_Question-90-1_Type-MC-NJ.docx</t>
  </si>
  <si>
    <t>STEP1_Question-91-1_Type-MC-NJ.docx</t>
  </si>
  <si>
    <t>STEP1_Question-92-1_Type-MC-NJ.docx</t>
  </si>
  <si>
    <t>STEP1_Question-93-1_Type-MC-NJ.docx</t>
  </si>
  <si>
    <t>STEP1_Question-94-1_Type-MC-NJ.docx</t>
  </si>
  <si>
    <t>STEP1_Question-95-1_Type-MC-NJ.docx</t>
  </si>
  <si>
    <t>STEP1_Question-96-1_Type-MC-NJ.docx</t>
  </si>
  <si>
    <t>STEP1_Question-97-1_Type-MC-NJ.docx</t>
  </si>
  <si>
    <t>STEP1_Question-98-1_Type-MC-NJ.docx</t>
  </si>
  <si>
    <t>STEP1_Question-99-1_Type-MC-NJ.docx</t>
  </si>
  <si>
    <t>STEP2_Question-1-1_Type-MC-NJ.docx</t>
  </si>
  <si>
    <t>STEP2_Question-10-1_Type-MC-NJ.docx</t>
  </si>
  <si>
    <t>STEP2_Question-100-1_Type-MC-NJ.docx</t>
  </si>
  <si>
    <t>STEP2_Question-101-1_Type-MC-NJ.docx</t>
  </si>
  <si>
    <t>STEP2_Question-102-1_Type-MC-NJ.docx</t>
  </si>
  <si>
    <t>STEP2_Question-103-1_Type-MC-NJ.docx</t>
  </si>
  <si>
    <t>STEP2_Question-104-1_Type-MC-NJ.docx</t>
  </si>
  <si>
    <t>STEP2_Question-105-1_Type-MC-NJ.docx</t>
  </si>
  <si>
    <t>STEP2_Question-106-1_Type-MC-NJ.docx</t>
  </si>
  <si>
    <t>STEP2_Question-108-1_Type-MC-NJ.docx</t>
  </si>
  <si>
    <t>STEP2_Question-109-1_Type-MC-NJ.docx</t>
  </si>
  <si>
    <t>STEP2_Question-11-1_Type-MC-NJ.docx</t>
  </si>
  <si>
    <t>STEP2_Question-110-1_Type-MC-NJ.docx</t>
  </si>
  <si>
    <t>STEP2_Question-111-1_Type-MC-NJ.docx</t>
  </si>
  <si>
    <t>STEP2_Question-112-1_Type-MC-NJ.docx</t>
  </si>
  <si>
    <t>STEP2_Question-113-1_Type-MC-NJ.docx</t>
  </si>
  <si>
    <t>STEP2_Question-115-1_Type-MC-NJ.docx</t>
  </si>
  <si>
    <t>STEP2_Question-116-1_Type-MC-NJ.docx</t>
  </si>
  <si>
    <t>STEP2_Question-117-1_Type-MC-NJ.docx</t>
  </si>
  <si>
    <t>STEP2_Question-118-1_Type-MC-NJ.docx</t>
  </si>
  <si>
    <t>STEP2_Question-119-1_Type-MC-NJ.docx</t>
  </si>
  <si>
    <t>STEP2_Question-12-1_Type-MC-NJ.docx</t>
  </si>
  <si>
    <t>STEP2_Question-120-1_Type-MC-NJ.docx</t>
  </si>
  <si>
    <t>STEP2_Question-13-1_Type-MC-NJ.docx</t>
  </si>
  <si>
    <t>STEP2_Question-14-1_Type-MC-NJ.docx</t>
  </si>
  <si>
    <t>STEP2_Question-15-1_Type-MC-NJ.docx</t>
  </si>
  <si>
    <t>STEP2_Question-16-1_Type-MC-NJ.docx</t>
  </si>
  <si>
    <t>STEP2_Question-17-1_Type-MC-NJ.docx</t>
  </si>
  <si>
    <t>STEP2_Question-18-1_Type-MC-NJ.docx</t>
  </si>
  <si>
    <t>STEP2_Question-19-1_Type-MC-NJ.docx</t>
  </si>
  <si>
    <t>STEP2_Question-2-1_Type-MC-NJ.docx</t>
  </si>
  <si>
    <t>STEP2_Question-20-1_Type-MC-NJ.docx</t>
  </si>
  <si>
    <t>STEP2_Question-21-1_Type-MC-NJ.docx</t>
  </si>
  <si>
    <t>STEP2_Question-22-1_Type-MC-NJ.docx</t>
  </si>
  <si>
    <t>STEP2_Question-23-1_Type-MC-NJ.docx</t>
  </si>
  <si>
    <t>STEP2_Question-24-1_Type-MC-NJ.docx</t>
  </si>
  <si>
    <t>STEP2_Question-27-1_Type-MC-NJ.docx</t>
  </si>
  <si>
    <t>STEP2_Question-28-1_Type-MC-NJ.docx</t>
  </si>
  <si>
    <t>STEP2_Question-29-1_Type-MC-NJ.docx</t>
  </si>
  <si>
    <t>STEP2_Question-3-1_Type-MC-NJ.docx</t>
  </si>
  <si>
    <t>STEP2_Question-30-1_Type-MC-NJ.docx</t>
  </si>
  <si>
    <t>STEP2_Question-31-1_Type-MC-NJ.docx</t>
  </si>
  <si>
    <t>Paragraph 0: 'acilitator' normalized to 'Facilitator'.</t>
  </si>
  <si>
    <t>STEP2_Question-32-1_Type-MC-NJ.docx</t>
  </si>
  <si>
    <t>STEP2_Question-34-1_Type-MC-NJ.docx</t>
  </si>
  <si>
    <t>STEP2_Question-35-1_Type-MC-NJ.docx</t>
  </si>
  <si>
    <t>STEP2_Question-36-1_Type-MC-NJ.docx</t>
  </si>
  <si>
    <t>STEP2_Question-37-1_Type-MC-NJ.docx</t>
  </si>
  <si>
    <t>STEP2_Question-38-1_Type-MC-NJ.docx</t>
  </si>
  <si>
    <t>STEP2_Question-39-1_Type-MC-NJ.docx</t>
  </si>
  <si>
    <t>STEP2_Question-4-1_Type-MC-NJ.docx</t>
  </si>
  <si>
    <t>STEP2_Question-40-1_Type-MC-NJ.docx</t>
  </si>
  <si>
    <t>STEP2_Question-41-1_Type-MC-NJ.docx</t>
  </si>
  <si>
    <t>STEP2_Question-42-1_Type-MC-NJ.docx</t>
  </si>
  <si>
    <t>STEP2_Question-43-1_Type-MC-NJ.docx</t>
  </si>
  <si>
    <t>STEP2_Question-44-1_Type-MC-NJ.docx</t>
  </si>
  <si>
    <t>STEP2_Question-45-1_Type-MC-NJ.docx</t>
  </si>
  <si>
    <t>STEP2_Question-46-1_Type-MC-NJ.docx</t>
  </si>
  <si>
    <t>STEP2_Question-47-1_Type-MC-NJ.docx</t>
  </si>
  <si>
    <t>STEP2_Question-48-1_Type-MC-NJ.docx</t>
  </si>
  <si>
    <t>STEP2_Question-49-1_Type-MC-NJ.docx</t>
  </si>
  <si>
    <t>STEP2_Question-5-1_Type-MC-NJ.docx</t>
  </si>
  <si>
    <t>STEP2_Question-50-1_Type-MC-NJ.docx</t>
  </si>
  <si>
    <t>STEP2_Question-51-1_Type-MC-NJ.docx</t>
  </si>
  <si>
    <t>STEP2_Question-52-1_Type-MC-NJ.docx</t>
  </si>
  <si>
    <t>STEP2_Question-55-1_Type-MC-NJ.docx</t>
  </si>
  <si>
    <t>STEP2_Question-56-1_Type-MC-NJ.docx</t>
  </si>
  <si>
    <t>STEP2_Question-57-1_Type-MC-NJ.docx</t>
  </si>
  <si>
    <t>STEP2_Question-58-1_Type-MC-NJ.docx</t>
  </si>
  <si>
    <t>STEP2_Question-59-1_Type-MC-NJ.docx</t>
  </si>
  <si>
    <t>STEP2_Question-6-1_Type-MC-NJ.docx</t>
  </si>
  <si>
    <t>STEP2_Question-61-1_Type-MC-NJ.docx</t>
  </si>
  <si>
    <t>STEP2_Question-62-1_Type-MC-NJ.docx</t>
  </si>
  <si>
    <t>STEP2_Question-63-1_Type-MC-NJ.docx</t>
  </si>
  <si>
    <t>STEP2_Question-64-1_Type-MC-NJ.docx</t>
  </si>
  <si>
    <t>STEP2_Question-65-1_Type-MC-NJ.docx</t>
  </si>
  <si>
    <t>STEP2_Question-66-1_Type-MC-NJ.docx</t>
  </si>
  <si>
    <t>STEP2_Question-67-1_Type-MC-NJ.docx</t>
  </si>
  <si>
    <t>STEP2_Question-68-1_Type-MC-NJ.docx</t>
  </si>
  <si>
    <t>STEP2_Question-69-1_Type-MC-NJ.docx</t>
  </si>
  <si>
    <t>STEP2_Question-7-1_Type-MC-NJ.docx</t>
  </si>
  <si>
    <t>STEP2_Question-70-1_Type-MC-NJ.docx</t>
  </si>
  <si>
    <t>STEP2_Question-71-1_Type-MC-NJ.docx</t>
  </si>
  <si>
    <t>STEP2_Question-72-1_Type-MC-NJ.docx</t>
  </si>
  <si>
    <t>STEP2_Question-73-1_Type-MC-NJ.docx</t>
  </si>
  <si>
    <t>STEP2_Question-74-1_Type-MC-NJ.docx</t>
  </si>
  <si>
    <t>STEP2_Question-75-1_Type-MC-NJ.docx</t>
  </si>
  <si>
    <t>STEP2_Question-77-1_Type-MC-NJ.docx</t>
  </si>
  <si>
    <t>STEP2_Question-78-1_Type-MC-NJ.docx</t>
  </si>
  <si>
    <t>STEP2_Question-79-1_Type-MC-NJ.docx</t>
  </si>
  <si>
    <t>STEP2_Question-8-1_Type-MC-NJ.docx</t>
  </si>
  <si>
    <t>STEP2_Question-81-1_Type-MC-NJ.docx</t>
  </si>
  <si>
    <t>STEP2_Question-82-1_Type-MC-NJ.docx</t>
  </si>
  <si>
    <t>STEP2_Question-83-1_Type-MC-NJ.docx</t>
  </si>
  <si>
    <t>STEP2_Question-84-1_Type-MC-NJ.docx</t>
  </si>
  <si>
    <t>STEP2_Question-85-1_Type-MC-NJ.docx</t>
  </si>
  <si>
    <t>STEP2_Question-86-1_Type-MC-NJ.docx</t>
  </si>
  <si>
    <t>STEP2_Question-88-1_Type-MC-NJ.docx</t>
  </si>
  <si>
    <t>STEP2_Question-89-1_Type-MC-NJ.docx</t>
  </si>
  <si>
    <t>STEP2_Question-9-1_Type-MC-NJ.docx</t>
  </si>
  <si>
    <t>STEP2_Question-90-1_Type-MC-NJ.docx</t>
  </si>
  <si>
    <t>STEP2_Question-91-1_Type-MC-NJ.docx</t>
  </si>
  <si>
    <t>STEP2_Question-92-1_Type-MC-NJ.docx</t>
  </si>
  <si>
    <t>STEP2_Question-93-1_Type-MC-NJ.docx</t>
  </si>
  <si>
    <t>STEP2_Question-94-1_Type-MC-NJ.docx</t>
  </si>
  <si>
    <t>STEP2_Question-95-1_Type-MC-NJ.docx</t>
  </si>
  <si>
    <t>STEP2_Question-96-1_Type-MC-NJ.docx</t>
  </si>
  <si>
    <t>Parsed transcript contained two identical halves (25 blocks each); the second half was removed before round and cost calculation.</t>
  </si>
  <si>
    <t>STEP2_Question-97-1_Type-MC-NJ.docx</t>
  </si>
  <si>
    <t>STEP2_Question-98-1_Type-MC-NJ.docx</t>
  </si>
  <si>
    <t>STEP2_Question-99-1_Type-MC-NJ.docx</t>
  </si>
  <si>
    <t>STEP3_Question-1-1_Type-MC-NJ.docx</t>
  </si>
  <si>
    <t>STEP3_Question-10-1_Type-MC-NJ.docx</t>
  </si>
  <si>
    <t>STEP3_Question-100-1_Type-MC-NJ.docx</t>
  </si>
  <si>
    <t>STEP3_Question-101-1_Type-MC-NJ.docx</t>
  </si>
  <si>
    <t>STEP3_Question-103-1_Type-MC-NJ.docx</t>
  </si>
  <si>
    <t>STEP3_Question-104-1_Type-MC-NJ.docx</t>
  </si>
  <si>
    <t>STEP3_Question-105-1_Type-MC-NJ.docx</t>
  </si>
  <si>
    <t>STEP3_Question-106-1_Type-MC-NJ.docx</t>
  </si>
  <si>
    <t>STEP3_Question-107-1_Type-MC-NJ.docx</t>
  </si>
  <si>
    <t>STEP3_Question-108-1_Type-MC-NJ.docx</t>
  </si>
  <si>
    <t>STEP3_Question-109-1_Type-MC-NJ.docx</t>
  </si>
  <si>
    <t>STEP3_Question-11-1_Type-MC-NJ.docx</t>
  </si>
  <si>
    <t>STEP3_Question-110-1_Type-MC-NJ.docx</t>
  </si>
  <si>
    <t>STEP3_Question-111-1_Type-MC-NJ.docx</t>
  </si>
  <si>
    <t>STEP3_Question-112-1_Type-MC-NJ.docx</t>
  </si>
  <si>
    <t>STEP3_Question-114-1_Type-MC-NJ.docx</t>
  </si>
  <si>
    <t>STEP3_Question-115-1_Type-MC-NJ.docx</t>
  </si>
  <si>
    <t>STEP3_Question-116-1_Type-MC-NJ.docx</t>
  </si>
  <si>
    <t>STEP3_Question-117-1_Type-MC-NJ.docx</t>
  </si>
  <si>
    <t>STEP3_Question-119-1_Type-MC-NJ.docx</t>
  </si>
  <si>
    <t>STEP3_Question-120-1_Type-MC-NJ.docx</t>
  </si>
  <si>
    <t>STEP3_Question-121-1_Type-MC-NJ.docx</t>
  </si>
  <si>
    <t>STEP3_Question-122-1_Type-MC-NJ.docx</t>
  </si>
  <si>
    <t>STEP3_Question-123-1_Type-MC-NJ.docx</t>
  </si>
  <si>
    <t>STEP3_Question-124-1_Type-MC-NJ.docx</t>
  </si>
  <si>
    <t>STEP3_Question-125-1_Type-MC-NJ.docx</t>
  </si>
  <si>
    <t>STEP3_Question-126-1_Type-MC-NJ.docx</t>
  </si>
  <si>
    <t>STEP3_Question-127-1_Type-MC-NJ.docx</t>
  </si>
  <si>
    <t>STEP3_Question-128-1_Type-MC-NJ.docx</t>
  </si>
  <si>
    <t>STEP3_Question-129-1_Type-MC-NJ.docx</t>
  </si>
  <si>
    <t>STEP3_Question-131-1_Type-MC-NJ.docx</t>
  </si>
  <si>
    <t>STEP3_Question-132-1_Type-MC-NJ.docx</t>
  </si>
  <si>
    <t>STEP3_Question-133-1_Type-MC-NJ.docx</t>
  </si>
  <si>
    <t>STEP3_Question-134-1_Type-MC-NJ.docx</t>
  </si>
  <si>
    <t>STEP3_Question-135-1_Type-MC-NJ.docx</t>
  </si>
  <si>
    <t>STEP3_Question-136-1_Type-MC-NJ.docx</t>
  </si>
  <si>
    <t>STEP3_Question-137-1_Type-MC-NJ.docx</t>
  </si>
  <si>
    <t>STEP3_Question-15-1_Type-MC-NJ.docx</t>
  </si>
  <si>
    <t>STEP3_Question-16-1_Type-MC-NJ.docx</t>
  </si>
  <si>
    <t>STEP3_Question-17-1_Type-MC-NJ.docx</t>
  </si>
  <si>
    <t>STEP3_Question-18-1_Type-MC-NJ.docx</t>
  </si>
  <si>
    <t>STEP3_Question-19-1_Type-MC-NJ.docx</t>
  </si>
  <si>
    <t>STEP3_Question-2-1_Type-MC-NJ.docx</t>
  </si>
  <si>
    <t>STEP3_Question-20-1_Type-MC-NJ.docx</t>
  </si>
  <si>
    <t>STEP3_Question-22-1_Type-MC-NJ.docx</t>
  </si>
  <si>
    <t>STEP3_Question-23-1_Type-MC-NJ.docx</t>
  </si>
  <si>
    <t>STEP3_Question-24-1_Type-MC-NJ.docx</t>
  </si>
  <si>
    <t>STEP3_Question-25-1_Type-MC-NJ.docx</t>
  </si>
  <si>
    <t>STEP3_Question-26-1_Type-MC-NJ.docx</t>
  </si>
  <si>
    <t>STEP3_Question-27-1_Type-MC-NJ.docx</t>
  </si>
  <si>
    <t>STEP3_Question-28-1_Type-MC-NJ.docx</t>
  </si>
  <si>
    <t>STEP3_Question-29-1_Type-MC-NJ.docx</t>
  </si>
  <si>
    <t>STEP3_Question-3-1_Type-MC-NJ.docx</t>
  </si>
  <si>
    <t>STEP3_Question-30-1_Type-MC-NJ.docx</t>
  </si>
  <si>
    <t>STEP3_Question-31-1_Type-MC-NJ.docx</t>
  </si>
  <si>
    <t>STEP3_Question-32-1_Type-MC-NJ.docx</t>
  </si>
  <si>
    <t>STEP3_Question-33-1_Type-MC-NJ.docx</t>
  </si>
  <si>
    <t>STEP3_Question-35-1_Type-MC-NJ.docx</t>
  </si>
  <si>
    <t>STEP3_Question-36-1_Type-MC-NJ.docx</t>
  </si>
  <si>
    <t>STEP3_Question-37-1_Type-MC-NJ.docx</t>
  </si>
  <si>
    <t>STEP3_Question-38-1_Type-MC-NJ.docx</t>
  </si>
  <si>
    <t>STEP3_Question-39-1_Type-MC-NJ.docx</t>
  </si>
  <si>
    <t>STEP3_Question-4-1_Type-MC-NJ.docx</t>
  </si>
  <si>
    <t>STEP3_Question-40-1_Type-MC-NJ.docx</t>
  </si>
  <si>
    <t>STEP3_Question-42-1_Type-MC-NJ.docx</t>
  </si>
  <si>
    <t>STEP3_Question-43-1_Type-MC-NJ.docx</t>
  </si>
  <si>
    <t>STEP3_Question-44-1_Type-MC-NJ.docx</t>
  </si>
  <si>
    <t>STEP3_Question-45-1_Type-MC-NJ.docx</t>
  </si>
  <si>
    <t>STEP3_Question-46-1_Type-MC-NJ.docx</t>
  </si>
  <si>
    <t>STEP3_Question-47-1_Type-MC-NJ.docx</t>
  </si>
  <si>
    <t>STEP3_Question-48-1_Type-MC-NJ.docx</t>
  </si>
  <si>
    <t>STEP3_Question-49-1_Type-MC-NJ.docx</t>
  </si>
  <si>
    <t>STEP3_Question-50-1_Type-MC-NJ.docx</t>
  </si>
  <si>
    <t>STEP3_Question-51-1_Type-MC-NJ.docx</t>
  </si>
  <si>
    <t>STEP3_Question-52-1_Type-MC-NJ.docx</t>
  </si>
  <si>
    <t>STEP3_Question-53-1_Type-MC-NJ.docx</t>
  </si>
  <si>
    <t>STEP3_Question-54-1_Type-MC-NJ.docx</t>
  </si>
  <si>
    <t>STEP3_Question-55-1_Type-MC-NJ.docx</t>
  </si>
  <si>
    <t>STEP3_Question-56-1_Type-MC-NJ.docx</t>
  </si>
  <si>
    <t>STEP3_Question-57-1_Type-MC-NJ.docx</t>
  </si>
  <si>
    <t>STEP3_Question-58-1_Type-MC-NJ.docx</t>
  </si>
  <si>
    <t>STEP3_Question-59-1_Type-MC-NJ.docx</t>
  </si>
  <si>
    <t>STEP3_Question-6-1_Type-MC-NJ.docx</t>
  </si>
  <si>
    <t>STEP3_Question-60-1_Type-MC-NJ.docx</t>
  </si>
  <si>
    <t>STEP3_Question-61-1_Type-MC-NJ.docx</t>
  </si>
  <si>
    <t>STEP3_Question-62-1_Type-MC-NJ.docx</t>
  </si>
  <si>
    <t>STEP3_Question-64-1_Type-MC-NJ.docx</t>
  </si>
  <si>
    <t>STEP3_Question-65-1_Type-MC-NJ.docx</t>
  </si>
  <si>
    <t>STEP3_Question-66-1_Type-MC-NJ.docx</t>
  </si>
  <si>
    <t>STEP3_Question-68-1_Type-MC-NJ.docx</t>
  </si>
  <si>
    <t>STEP3_Question-69-1_Type-MC-NJ.docx</t>
  </si>
  <si>
    <t>STEP3_Question-7-1_Type-MC-NJ.docx</t>
  </si>
  <si>
    <t>STEP3_Question-70-1_Type-MC-NJ.docx</t>
  </si>
  <si>
    <t>STEP3_Question-71-1_Type-MC-NJ.docx</t>
  </si>
  <si>
    <t>STEP3_Question-72-1_Type-MC-NJ.docx</t>
  </si>
  <si>
    <t>STEP3_Question-73-1_Type-MC-NJ.docx</t>
  </si>
  <si>
    <t>STEP3_Question-74-1_Type-MC-NJ.docx</t>
  </si>
  <si>
    <t>STEP3_Question-75-1_Type-MC-NJ.docx</t>
  </si>
  <si>
    <t>STEP3_Question-76-1_Type-MC-NJ.docx</t>
  </si>
  <si>
    <t>STEP3_Question-77-1_Type-MC-NJ.docx</t>
  </si>
  <si>
    <t>STEP3_Question-78-1_Type-MC-NJ.docx</t>
  </si>
  <si>
    <t>STEP3_Question-79-1_Type-MC-NJ.docx</t>
  </si>
  <si>
    <t>STEP3_Question-8-1_Type-MC-NJ.docx</t>
  </si>
  <si>
    <t>STEP3_Question-80-1_Type-MC-NJ.docx</t>
  </si>
  <si>
    <t>STEP3_Question-81-1_Type-MC-NJ.docx</t>
  </si>
  <si>
    <t>STEP3_Question-82-1_Type-MC-NJ.docx</t>
  </si>
  <si>
    <t>STEP3_Question-83-1_Type-MC-NJ.docx</t>
  </si>
  <si>
    <t>STEP3_Question-84-1_Type-MC-NJ.docx</t>
  </si>
  <si>
    <t>STEP3_Question-85-1_Type-MC-NJ.docx</t>
  </si>
  <si>
    <t>STEP3_Question-86-1_Type-MC-NJ.docx</t>
  </si>
  <si>
    <t>STEP3_Question-87-1_Type-MC-NJ.docx</t>
  </si>
  <si>
    <t>STEP3_Question-89-1_Type-MC-NJ.docx</t>
  </si>
  <si>
    <t>STEP3_Question-9-1_Type-MC-NJ.docx</t>
  </si>
  <si>
    <t>STEP3_Question-90-1_Type-MC-NJ.docx</t>
  </si>
  <si>
    <t>STEP3_Question-91-1_Type-MC-NJ.docx</t>
  </si>
  <si>
    <t>STEP3_Question-92-1_Type-MC-NJ.docx</t>
  </si>
  <si>
    <t>STEP3_Question-93-1_Type-MC-NJ.docx</t>
  </si>
  <si>
    <t>STEP3_Question-94-1_Type-MC-NJ.docx</t>
  </si>
  <si>
    <t>STEP3_Question-95-1_Type-MC-NJ.docx</t>
  </si>
  <si>
    <t>STEP3_Question-97-1_Type-MC-NJ.docx</t>
  </si>
  <si>
    <t>STEP3_Question-98-1_Type-MC-NJ.docx</t>
  </si>
  <si>
    <t>STEP3_Question-99-1_Type-MC-NJ.docx</t>
  </si>
  <si>
    <t>percentage_of_scope</t>
  </si>
  <si>
    <t>mean_transcript_cost_usd</t>
  </si>
  <si>
    <t>mean_full_cost_usd</t>
  </si>
  <si>
    <t>total_full_cost_usd</t>
  </si>
  <si>
    <t>severity</t>
  </si>
  <si>
    <t>issue_type</t>
  </si>
  <si>
    <t>action</t>
  </si>
  <si>
    <t>details</t>
  </si>
  <si>
    <t>repair</t>
  </si>
  <si>
    <t>truncated_facilitator_label</t>
  </si>
  <si>
    <t>normalized_to_Facilitator</t>
  </si>
  <si>
    <t>exact_whole_transcript_duplication</t>
  </si>
  <si>
    <t>removed_second_identical_copy</t>
  </si>
  <si>
    <t>Cost reconstruction assumptions</t>
  </si>
  <si>
    <t>1 numbered Facilitator round = single_agent; ≥2 = multi_agent.</t>
  </si>
  <si>
    <t>Agents</t>
  </si>
  <si>
    <t>Each valid round contains AI_A, AI_B, AI_C, AI_D and AI_E once; order is unrestricted.</t>
  </si>
  <si>
    <t>Visible calls</t>
  </si>
  <si>
    <t>Five Council-member calls and one Facilitator follow-up/final-synthesis call per round.</t>
  </si>
  <si>
    <t>Hidden calls</t>
  </si>
  <si>
    <t>Ten pairwise agree/disagree comparisons per five-agent round.</t>
  </si>
  <si>
    <t>Input pricing</t>
  </si>
  <si>
    <t>$30 per 1M input tokens.</t>
  </si>
  <si>
    <t>Output pricing</t>
  </si>
  <si>
    <t>$60 per 1M output tokens.</t>
  </si>
  <si>
    <t>Prompts</t>
  </si>
  <si>
    <t>Agent, pairwise-comparison, follow-up and synthesis system prompts are included.</t>
  </si>
  <si>
    <t>Approximate ceil(UTF-8 byte length / 4), because tiktoken was unavailable.</t>
  </si>
  <si>
    <t>Excluded</t>
  </si>
  <si>
    <t>Chat message-wrapper overhead and any network retries are excluded.</t>
  </si>
  <si>
    <t>Audit repair</t>
  </si>
  <si>
    <t>Only exact, deterministic repairs are applied and listed in Data Quality.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</si>
</sst>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\$0.00"/>
    <numFmt numFmtId="178" formatCode="\$0.000000"/>
    <numFmt numFmtId="179" formatCode="0.00#"/>
  </numFmts>
  <fonts count="28">
    <font>
      <sz val="11"/>
      <name val="Carlito"/>
      <charset val="134"/>
    </font>
    <font>
      <b/>
      <sz val="16"/>
      <color rgb="FFFFFFFF"/>
      <name val="Carlito"/>
      <charset val="134"/>
    </font>
    <font>
      <b/>
      <sz val="11"/>
      <color rgb="FF16324F"/>
      <name val="Carlito"/>
      <charset val="134"/>
    </font>
    <font>
      <b/>
      <sz val="11"/>
      <color rgb="FFFFFFFF"/>
      <name val="Carlito"/>
      <charset val="134"/>
    </font>
    <font>
      <b/>
      <sz val="18"/>
      <color rgb="FFFFFFFF"/>
      <name val="Carlito"/>
      <charset val="134"/>
    </font>
    <font>
      <i/>
      <sz val="11"/>
      <color rgb="FF16324F"/>
      <name val="Carlito"/>
      <charset val="134"/>
    </font>
    <font>
      <b/>
      <sz val="12"/>
      <name val="Carlito"/>
      <charset val="134"/>
    </font>
    <font>
      <b/>
      <sz val="11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6324F"/>
        <bgColor indexed="64"/>
      </patternFill>
    </fill>
    <fill>
      <patternFill patternType="solid">
        <fgColor rgb="FFE9EFF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3F6C8E"/>
        <bgColor indexed="64"/>
      </patternFill>
    </fill>
    <fill>
      <patternFill patternType="solid">
        <fgColor rgb="FFF4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19" fillId="9" borderId="4" applyNumberFormat="0" applyAlignment="0" applyProtection="0">
      <alignment vertical="center"/>
    </xf>
    <xf numFmtId="0" fontId="20" fillId="10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49"/>
    <xf numFmtId="0" fontId="1" fillId="2" borderId="0" xfId="49" applyNumberFormat="1" applyFont="1" applyFill="1" applyBorder="1" applyAlignment="1">
      <alignment horizontal="center" vertical="center"/>
    </xf>
    <xf numFmtId="0" fontId="2" fillId="3" borderId="0" xfId="49" applyNumberFormat="1" applyFont="1" applyFill="1" applyBorder="1" applyAlignment="1">
      <alignment wrapText="1"/>
    </xf>
    <xf numFmtId="0" fontId="0" fillId="0" borderId="0" xfId="49" applyNumberFormat="1" applyFont="1" applyFill="1" applyBorder="1" applyAlignment="1">
      <alignment wrapText="1"/>
    </xf>
    <xf numFmtId="0" fontId="3" fillId="2" borderId="0" xfId="49" applyNumberFormat="1" applyFont="1" applyFill="1" applyBorder="1" applyAlignment="1">
      <alignment horizontal="center" vertical="center" wrapText="1"/>
    </xf>
    <xf numFmtId="176" fontId="0" fillId="0" borderId="0" xfId="49" applyNumberFormat="1" applyFont="1" applyFill="1" applyBorder="1" applyAlignment="1">
      <alignment wrapText="1"/>
    </xf>
    <xf numFmtId="177" fontId="0" fillId="0" borderId="0" xfId="49" applyNumberFormat="1" applyFont="1" applyFill="1" applyBorder="1" applyAlignment="1">
      <alignment wrapText="1"/>
    </xf>
    <xf numFmtId="176" fontId="0" fillId="0" borderId="0" xfId="49" applyNumberFormat="1" applyFont="1" applyFill="1" applyBorder="1"/>
    <xf numFmtId="177" fontId="0" fillId="0" borderId="0" xfId="49" applyNumberFormat="1" applyFont="1" applyFill="1" applyBorder="1"/>
    <xf numFmtId="0" fontId="0" fillId="0" borderId="0" xfId="49" applyNumberFormat="1" applyFont="1" applyFill="1" applyBorder="1" applyAlignment="1"/>
    <xf numFmtId="178" fontId="0" fillId="0" borderId="0" xfId="49" applyNumberFormat="1" applyFont="1" applyFill="1" applyBorder="1" applyAlignment="1">
      <alignment wrapText="1"/>
    </xf>
    <xf numFmtId="2" fontId="0" fillId="0" borderId="0" xfId="49" applyNumberFormat="1" applyFont="1" applyFill="1" applyBorder="1" applyAlignment="1">
      <alignment wrapText="1"/>
    </xf>
    <xf numFmtId="179" fontId="0" fillId="0" borderId="0" xfId="49" applyNumberFormat="1" applyFont="1" applyFill="1" applyBorder="1" applyAlignment="1">
      <alignment wrapText="1"/>
    </xf>
    <xf numFmtId="2" fontId="0" fillId="0" borderId="0" xfId="49" applyNumberFormat="1" applyFont="1" applyFill="1" applyBorder="1"/>
    <xf numFmtId="179" fontId="0" fillId="0" borderId="0" xfId="49" applyNumberFormat="1" applyFont="1" applyFill="1" applyBorder="1"/>
    <xf numFmtId="0" fontId="4" fillId="2" borderId="0" xfId="49" applyNumberFormat="1" applyFont="1" applyFill="1" applyBorder="1" applyAlignment="1">
      <alignment horizontal="center" vertical="center"/>
    </xf>
    <xf numFmtId="0" fontId="5" fillId="4" borderId="0" xfId="49" applyNumberFormat="1" applyFont="1" applyFill="1" applyBorder="1" applyAlignment="1">
      <alignment horizontal="center"/>
    </xf>
    <xf numFmtId="0" fontId="3" fillId="5" borderId="0" xfId="49" applyNumberFormat="1" applyFont="1" applyFill="1" applyBorder="1" applyAlignment="1">
      <alignment horizontal="center" vertical="center"/>
    </xf>
    <xf numFmtId="0" fontId="6" fillId="6" borderId="0" xfId="49" applyNumberFormat="1" applyFont="1" applyFill="1" applyBorder="1" applyAlignment="1">
      <alignment horizontal="center" vertical="center"/>
    </xf>
    <xf numFmtId="177" fontId="6" fillId="6" borderId="0" xfId="49" applyNumberFormat="1" applyFont="1" applyFill="1" applyBorder="1" applyAlignment="1">
      <alignment horizontal="center" vertical="center"/>
    </xf>
    <xf numFmtId="0" fontId="2" fillId="3" borderId="0" xfId="49" applyNumberFormat="1" applyFont="1" applyFill="1" applyBorder="1"/>
    <xf numFmtId="0" fontId="3" fillId="5" borderId="0" xfId="49" applyNumberFormat="1" applyFont="1" applyFill="1" applyBorder="1" applyAlignment="1">
      <alignment horizontal="center"/>
    </xf>
    <xf numFmtId="0" fontId="3" fillId="5" borderId="0" xfId="49" applyNumberFormat="1" applyFont="1" applyFill="1" applyBorder="1"/>
    <xf numFmtId="0" fontId="7" fillId="0" borderId="0" xfId="49" applyNumberFormat="1" applyFont="1" applyFill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Documents by round count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"Documents"</c:f>
              <c:strCache>
                <c:ptCount val="1"/>
                <c:pt idx="0">
                  <c:v>Documents</c:v>
                </c:pt>
              </c:strCache>
            </c:strRef>
          </c:tx>
          <c:invertIfNegative val="0"/>
          <c:dLbls>
            <c:delete val="1"/>
          </c:dLbls>
          <c:cat>
            <c:numRef>
              <c:f>Dashboard!$A$16:$A$23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Dashboard!$B$16:$B$23</c:f>
              <c:numCache>
                <c:formatCode>General</c:formatCode>
                <c:ptCount val="8"/>
                <c:pt idx="0">
                  <c:v>259</c:v>
                </c:pt>
                <c:pt idx="1">
                  <c:v>37</c:v>
                </c:pt>
                <c:pt idx="2">
                  <c:v>14</c:v>
                </c:pt>
                <c:pt idx="3">
                  <c:v>8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  <a:round/>
            </a:ln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  <a:round/>
            </a:ln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8650112"/>
        <c:crosses val="autoZero"/>
        <c:crossBetween val="between"/>
      </c:valAx>
    </c:plotArea>
    <c:plotVisOnly val="1"/>
    <c:dispBlanksAs val="gap"/>
    <c:showDLblsOverMax val="0"/>
    <c:extLst>
      <c:ext uri="{0b15fc19-7d7d-44ad-8c2d-2c3a37ce22c3}">
        <chartProps xmlns="https://web.wps.cn/et/2018/main" chartId="{c806b3fc-b227-4b40-8eae-5e9b20c44a37}"/>
      </c:ext>
    </c:extLst>
  </c:chart>
  <c:spPr>
    <a:ln w="9525">
      <a:solidFill>
        <a:srgbClr val="D9D9D9"/>
      </a:solidFill>
      <a:prstDash val="solid"/>
      <a:round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Total estimated cost by group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"Transcript"</c:f>
              <c:strCache>
                <c:ptCount val="1"/>
                <c:pt idx="0">
                  <c:v>Transcript</c:v>
                </c:pt>
              </c:strCache>
            </c:strRef>
          </c:tx>
          <c:invertIfNegative val="0"/>
          <c:dLbls>
            <c:delete val="1"/>
          </c:dLbls>
          <c:cat>
            <c:strRef>
              <c:f>Dashboard!$J$22:$J$23</c:f>
              <c:strCache>
                <c:ptCount val="2"/>
                <c:pt idx="0">
                  <c:v>Single-round</c:v>
                </c:pt>
                <c:pt idx="1">
                  <c:v>Multi-round</c:v>
                </c:pt>
              </c:strCache>
            </c:strRef>
          </c:cat>
          <c:val>
            <c:numRef>
              <c:f>Dashboard!$K$22:$K$23</c:f>
              <c:numCache>
                <c:formatCode>"$"0.00</c:formatCode>
                <c:ptCount val="2"/>
                <c:pt idx="0">
                  <c:v>117.21858</c:v>
                </c:pt>
                <c:pt idx="1">
                  <c:v>96.22863</c:v>
                </c:pt>
              </c:numCache>
            </c:numRef>
          </c:val>
        </c:ser>
        <c:ser>
          <c:idx val="1"/>
          <c:order val="1"/>
          <c:tx>
            <c:strRef>
              <c:f>"Full"</c:f>
              <c:strCache>
                <c:ptCount val="1"/>
                <c:pt idx="0">
                  <c:v>Full</c:v>
                </c:pt>
              </c:strCache>
            </c:strRef>
          </c:tx>
          <c:invertIfNegative val="0"/>
          <c:dLbls>
            <c:delete val="1"/>
          </c:dLbls>
          <c:cat>
            <c:strRef>
              <c:f>Dashboard!$J$22:$J$23</c:f>
              <c:strCache>
                <c:ptCount val="2"/>
                <c:pt idx="0">
                  <c:v>Single-round</c:v>
                </c:pt>
                <c:pt idx="1">
                  <c:v>Multi-round</c:v>
                </c:pt>
              </c:strCache>
            </c:strRef>
          </c:cat>
          <c:val>
            <c:numRef>
              <c:f>Dashboard!$L$22:$L$23</c:f>
              <c:numCache>
                <c:formatCode>"$"0.00</c:formatCode>
                <c:ptCount val="2"/>
                <c:pt idx="0">
                  <c:v>229.98783</c:v>
                </c:pt>
                <c:pt idx="1">
                  <c:v>181.91196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  <a:round/>
            </a:ln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  <a:round/>
            </a:ln>
          </c:spPr>
        </c:majorGridlines>
        <c:numFmt formatCode="&quot;$&quot;0.00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8650112"/>
        <c:crosses val="autoZero"/>
        <c:crossBetween val="between"/>
      </c:valAx>
    </c:plotArea>
    <c:legend>
      <c:legendPos val="b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96382730-f40b-4030-95a8-9661d41b62a7}"/>
      </c:ext>
    </c:extLst>
  </c:chart>
  <c:spPr>
    <a:ln w="9525">
      <a:solidFill>
        <a:srgbClr val="D9D9D9"/>
      </a:solidFill>
      <a:prstDash val="solid"/>
      <a:round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0</xdr:colOff>
      <xdr:row>3</xdr:row>
      <xdr:rowOff>0</xdr:rowOff>
    </xdr:from>
    <xdr:to>
      <xdr:col>17</xdr:col>
      <xdr:colOff>0</xdr:colOff>
      <xdr:row>18</xdr:row>
      <xdr:rowOff>0</xdr:rowOff>
    </xdr:to>
    <xdr:graphicFrame>
      <xdr:nvGraphicFramePr>
        <xdr:cNvPr id="2" name="Chart"/>
        <xdr:cNvGraphicFramePr/>
      </xdr:nvGraphicFramePr>
      <xdr:xfrm>
        <a:off x="10744200" y="533400"/>
        <a:ext cx="6629400" cy="26860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19</xdr:row>
      <xdr:rowOff>0</xdr:rowOff>
    </xdr:from>
    <xdr:to>
      <xdr:col>17</xdr:col>
      <xdr:colOff>0</xdr:colOff>
      <xdr:row>35</xdr:row>
      <xdr:rowOff>0</xdr:rowOff>
    </xdr:to>
    <xdr:graphicFrame>
      <xdr:nvGraphicFramePr>
        <xdr:cNvPr id="3" name="Chart"/>
        <xdr:cNvGraphicFramePr/>
      </xdr:nvGraphicFramePr>
      <xdr:xfrm>
        <a:off x="10744200" y="3397250"/>
        <a:ext cx="6629400" cy="3022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GroupSummaryTable" displayName="GroupSummaryTable" ref="A1:P9">
  <tableColumns count="16">
    <tableColumn id="1" name="scope"/>
    <tableColumn id="2" name="pricing_group"/>
    <tableColumn id="3" name="document_count"/>
    <tableColumn id="4" name="total_rounds"/>
    <tableColumn id="5" name="mean_rounds_per_document"/>
    <tableColumn id="6" name="transcript_api_calls"/>
    <tableColumn id="7" name="full_architecture_api_calls"/>
    <tableColumn id="8" name="transcript_input_tokens"/>
    <tableColumn id="9" name="transcript_output_tokens"/>
    <tableColumn id="10" name="transcript_total_cost_usd"/>
    <tableColumn id="11" name="transcript_mean_cost_per_document_usd"/>
    <tableColumn id="12" name="full_input_tokens"/>
    <tableColumn id="13" name="full_output_tokens"/>
    <tableColumn id="14" name="full_total_cost_usd"/>
    <tableColumn id="15" name="full_mean_cost_per_document_usd"/>
    <tableColumn id="16" name="full_vs_transcript_cost_rati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DocumentSummaryTable" displayName="DocumentSummaryTable" ref="A1:AB326">
  <tableColumns count="28">
    <tableColumn id="1" name="source_file"/>
    <tableColumn id="2" name="step"/>
    <tableColumn id="3" name="question_number"/>
    <tableColumn id="4" name="replicate"/>
    <tableColumn id="5" name="question_type"/>
    <tableColumn id="6" name="pricing_group"/>
    <tableColumn id="7" name="round_type"/>
    <tableColumn id="8" name="round_count"/>
    <tableColumn id="9" name="agent_count"/>
    <tableColumn id="10" name="observed_agent_outputs"/>
    <tableColumn id="11" name="valid_rounds"/>
    <tableColumn id="12" name="format_valid"/>
    <tableColumn id="13" name="transcript_api_calls"/>
    <tableColumn id="14" name="full_architecture_api_calls"/>
    <tableColumn id="15" name="transcript_input_tokens"/>
    <tableColumn id="16" name="transcript_output_tokens"/>
    <tableColumn id="17" name="transcript_input_cost_usd"/>
    <tableColumn id="18" name="transcript_output_cost_usd"/>
    <tableColumn id="19" name="transcript_cost_usd"/>
    <tableColumn id="20" name="full_input_tokens"/>
    <tableColumn id="21" name="full_output_tokens"/>
    <tableColumn id="22" name="full_input_cost_usd"/>
    <tableColumn id="23" name="full_output_cost_usd"/>
    <tableColumn id="24" name="full_cost_usd"/>
    <tableColumn id="25" name="repair_count"/>
    <tableColumn id="26" name="warning_count"/>
    <tableColumn id="27" name="repairs"/>
    <tableColumn id="28" name="parse_warning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RoundDistributionTable" displayName="RoundDistributionTable" ref="A1:G27">
  <tableColumns count="7">
    <tableColumn id="1" name="scope"/>
    <tableColumn id="2" name="round_count"/>
    <tableColumn id="3" name="document_count"/>
    <tableColumn id="4" name="percentage_of_scope"/>
    <tableColumn id="5" name="mean_transcript_cost_usd"/>
    <tableColumn id="6" name="mean_full_cost_usd"/>
    <tableColumn id="7" name="total_full_cost_usd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DataQualityTable" displayName="DataQualityTable" ref="A1:E3">
  <tableColumns count="5">
    <tableColumn id="1" name="source_file"/>
    <tableColumn id="2" name="severity"/>
    <tableColumn id="3" name="issue_type"/>
    <tableColumn id="4" name="action"/>
    <tableColumn id="5" name="detail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topLeftCell="A10" workbookViewId="0">
      <selection activeCell="H12" sqref="H12"/>
    </sheetView>
  </sheetViews>
  <sheetFormatPr defaultColWidth="9" defaultRowHeight="14"/>
  <cols>
    <col min="1" max="1" width="16" customWidth="1"/>
    <col min="2" max="2" width="20" customWidth="1"/>
    <col min="3" max="8" width="16" customWidth="1"/>
    <col min="10" max="12" width="14" customWidth="1"/>
  </cols>
  <sheetData>
    <row r="1" spans="1:8">
      <c r="A1" s="15" t="s">
        <v>0</v>
      </c>
      <c r="B1" s="15"/>
      <c r="C1" s="15"/>
      <c r="D1" s="15"/>
      <c r="E1" s="15"/>
      <c r="F1" s="15"/>
      <c r="G1" s="15"/>
      <c r="H1" s="15"/>
    </row>
    <row r="2" spans="1:8">
      <c r="A2" s="15"/>
      <c r="B2" s="15"/>
      <c r="C2" s="15"/>
      <c r="D2" s="15"/>
      <c r="E2" s="15"/>
      <c r="F2" s="15"/>
      <c r="G2" s="15"/>
      <c r="H2" s="15"/>
    </row>
    <row r="3" spans="1:8">
      <c r="A3" s="16" t="s">
        <v>1</v>
      </c>
      <c r="B3" s="16"/>
      <c r="C3" s="16"/>
      <c r="D3" s="16"/>
      <c r="E3" s="16"/>
      <c r="F3" s="16"/>
      <c r="G3" s="16"/>
      <c r="H3" s="16"/>
    </row>
    <row r="5" spans="1:8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</row>
    <row r="6" ht="15.5" spans="1:8">
      <c r="A6" s="18">
        <v>325</v>
      </c>
      <c r="B6" s="18">
        <v>259</v>
      </c>
      <c r="C6" s="18">
        <v>66</v>
      </c>
      <c r="D6" s="18">
        <v>452</v>
      </c>
      <c r="E6" s="19">
        <v>213.44721</v>
      </c>
      <c r="F6" s="19">
        <v>411.89979</v>
      </c>
      <c r="G6" s="19">
        <v>198.45258</v>
      </c>
      <c r="H6" s="18" t="s">
        <v>10</v>
      </c>
    </row>
    <row r="8" spans="1:8">
      <c r="A8" s="20" t="s">
        <v>11</v>
      </c>
      <c r="B8" s="20"/>
      <c r="C8" s="20"/>
      <c r="D8" s="20"/>
      <c r="E8" s="20"/>
      <c r="F8" s="20"/>
      <c r="G8" s="20"/>
      <c r="H8" s="20"/>
    </row>
    <row r="9" spans="1:8">
      <c r="A9" s="21" t="s">
        <v>12</v>
      </c>
      <c r="B9" s="21" t="s">
        <v>2</v>
      </c>
      <c r="C9" s="21" t="s">
        <v>13</v>
      </c>
      <c r="D9" s="21" t="s">
        <v>14</v>
      </c>
      <c r="E9" s="21" t="s">
        <v>15</v>
      </c>
      <c r="F9" s="21" t="s">
        <v>16</v>
      </c>
      <c r="G9" s="21" t="s">
        <v>17</v>
      </c>
      <c r="H9" s="21" t="s">
        <v>18</v>
      </c>
    </row>
    <row r="10" spans="1:8">
      <c r="A10" t="s">
        <v>3</v>
      </c>
      <c r="B10">
        <v>259</v>
      </c>
      <c r="C10">
        <v>259</v>
      </c>
      <c r="D10" s="13">
        <v>1</v>
      </c>
      <c r="E10">
        <v>1554</v>
      </c>
      <c r="F10">
        <v>4144</v>
      </c>
      <c r="G10" s="8">
        <v>117.21858</v>
      </c>
      <c r="H10" s="8">
        <v>229.98783</v>
      </c>
    </row>
    <row r="11" spans="1:8">
      <c r="A11" t="s">
        <v>4</v>
      </c>
      <c r="B11">
        <v>66</v>
      </c>
      <c r="C11">
        <v>193</v>
      </c>
      <c r="D11" s="13">
        <v>2.9242424242</v>
      </c>
      <c r="E11">
        <v>1158</v>
      </c>
      <c r="F11">
        <v>3088</v>
      </c>
      <c r="G11" s="8">
        <v>96.22863</v>
      </c>
      <c r="H11" s="8">
        <v>181.91196</v>
      </c>
    </row>
    <row r="12" spans="1:8">
      <c r="A12" t="s">
        <v>19</v>
      </c>
      <c r="B12">
        <v>325</v>
      </c>
      <c r="C12">
        <v>452</v>
      </c>
      <c r="D12" s="13">
        <v>1.39076923076923</v>
      </c>
      <c r="E12">
        <v>2712</v>
      </c>
      <c r="F12">
        <v>7232</v>
      </c>
      <c r="G12" s="8">
        <v>213.44721</v>
      </c>
      <c r="H12" s="8">
        <v>411.89979</v>
      </c>
    </row>
    <row r="14" spans="1:8">
      <c r="A14" s="20" t="s">
        <v>20</v>
      </c>
      <c r="B14" s="20"/>
      <c r="C14" s="20"/>
      <c r="D14" s="20"/>
      <c r="E14" s="20"/>
      <c r="F14" s="20"/>
      <c r="G14" s="20"/>
    </row>
    <row r="15" spans="1:8">
      <c r="A15" s="21" t="s">
        <v>13</v>
      </c>
      <c r="B15" s="21" t="s">
        <v>2</v>
      </c>
      <c r="C15" s="21" t="s">
        <v>21</v>
      </c>
      <c r="D15" s="21" t="s">
        <v>22</v>
      </c>
      <c r="E15" s="21" t="s">
        <v>23</v>
      </c>
      <c r="F15" s="21" t="s">
        <v>24</v>
      </c>
      <c r="G15" s="21" t="s">
        <v>25</v>
      </c>
    </row>
    <row r="16" spans="1:8">
      <c r="A16">
        <v>1</v>
      </c>
      <c r="B16">
        <v>259</v>
      </c>
      <c r="C16" s="7">
        <v>0.7969230769</v>
      </c>
      <c r="D16" s="8">
        <v>0.45258139</v>
      </c>
      <c r="E16" s="8">
        <v>0.8879838996</v>
      </c>
      <c r="F16" s="8">
        <v>229.98783</v>
      </c>
      <c r="G16" t="s">
        <v>3</v>
      </c>
    </row>
    <row r="17" spans="1:12">
      <c r="A17">
        <v>2</v>
      </c>
      <c r="B17">
        <v>37</v>
      </c>
      <c r="C17" s="7">
        <v>0.1138461538</v>
      </c>
      <c r="D17" s="8">
        <v>0.9899845946</v>
      </c>
      <c r="E17" s="8">
        <v>1.8842375676</v>
      </c>
      <c r="F17" s="8">
        <v>69.71679</v>
      </c>
      <c r="G17" t="s">
        <v>4</v>
      </c>
    </row>
    <row r="18" spans="1:12">
      <c r="A18">
        <v>3</v>
      </c>
      <c r="B18">
        <v>14</v>
      </c>
      <c r="C18" s="7">
        <v>0.0430769231</v>
      </c>
      <c r="D18" s="8">
        <v>1.4676685714</v>
      </c>
      <c r="E18" s="8">
        <v>2.7847414286</v>
      </c>
      <c r="F18" s="8">
        <v>38.98638</v>
      </c>
      <c r="G18" t="s">
        <v>4</v>
      </c>
    </row>
    <row r="19" spans="1:12">
      <c r="A19">
        <v>4</v>
      </c>
      <c r="B19">
        <v>8</v>
      </c>
      <c r="C19" s="7">
        <v>0.0246153846</v>
      </c>
      <c r="D19" s="8">
        <v>2.0800575</v>
      </c>
      <c r="E19" s="8">
        <v>3.919575</v>
      </c>
      <c r="F19" s="8">
        <v>31.3566</v>
      </c>
      <c r="G19" t="s">
        <v>4</v>
      </c>
    </row>
    <row r="20" spans="1:12">
      <c r="A20">
        <v>5</v>
      </c>
      <c r="B20">
        <v>2</v>
      </c>
      <c r="C20" s="7">
        <v>0.0061538462</v>
      </c>
      <c r="D20" s="8">
        <v>2.650725</v>
      </c>
      <c r="E20" s="8">
        <v>4.90602</v>
      </c>
      <c r="F20" s="8">
        <v>9.81204</v>
      </c>
      <c r="G20" t="s">
        <v>4</v>
      </c>
    </row>
    <row r="21" spans="1:12">
      <c r="A21">
        <v>6</v>
      </c>
      <c r="B21">
        <v>1</v>
      </c>
      <c r="C21" s="7">
        <v>0.0030769231</v>
      </c>
      <c r="D21" s="8">
        <v>2.70246</v>
      </c>
      <c r="E21" s="8">
        <v>5.11056</v>
      </c>
      <c r="F21" s="8">
        <v>5.11056</v>
      </c>
      <c r="G21" t="s">
        <v>4</v>
      </c>
      <c r="J21" s="22" t="s">
        <v>12</v>
      </c>
      <c r="K21" s="22" t="s">
        <v>26</v>
      </c>
      <c r="L21" s="22" t="s">
        <v>27</v>
      </c>
    </row>
    <row r="22" spans="1:12">
      <c r="A22">
        <v>7</v>
      </c>
      <c r="B22">
        <v>3</v>
      </c>
      <c r="C22" s="7">
        <v>0.0092307692</v>
      </c>
      <c r="D22" s="8">
        <v>3.72486</v>
      </c>
      <c r="E22" s="8">
        <v>6.91388</v>
      </c>
      <c r="F22" s="8">
        <v>20.74164</v>
      </c>
      <c r="G22" t="s">
        <v>4</v>
      </c>
      <c r="J22" t="s">
        <v>3</v>
      </c>
      <c r="K22" s="8">
        <v>117.21858</v>
      </c>
      <c r="L22" s="8">
        <v>229.98783</v>
      </c>
    </row>
    <row r="23" spans="1:12">
      <c r="A23">
        <v>8</v>
      </c>
      <c r="B23">
        <v>1</v>
      </c>
      <c r="C23" s="7">
        <v>0.0030769231</v>
      </c>
      <c r="D23" s="8">
        <v>3.23289</v>
      </c>
      <c r="E23" s="8">
        <v>6.18795</v>
      </c>
      <c r="F23" s="8">
        <v>6.18795</v>
      </c>
      <c r="G23" t="s">
        <v>4</v>
      </c>
      <c r="J23" t="s">
        <v>4</v>
      </c>
      <c r="K23" s="8">
        <v>96.22863</v>
      </c>
      <c r="L23" s="8">
        <v>181.91196</v>
      </c>
    </row>
    <row r="25" spans="1:12">
      <c r="A25" s="20" t="s">
        <v>28</v>
      </c>
      <c r="B25" s="20"/>
      <c r="C25" s="20"/>
      <c r="D25" s="20"/>
      <c r="E25" s="20"/>
      <c r="F25" s="20"/>
      <c r="G25" s="20"/>
      <c r="H25" s="20"/>
    </row>
    <row r="26" ht="28" spans="1:12">
      <c r="A26" s="23" t="s">
        <v>29</v>
      </c>
      <c r="B26" s="3" t="s">
        <v>30</v>
      </c>
      <c r="C26" s="3"/>
      <c r="D26" s="3"/>
      <c r="E26" s="3"/>
      <c r="F26" s="3"/>
      <c r="G26" s="3"/>
      <c r="H26" s="3"/>
    </row>
    <row r="27" spans="1:12">
      <c r="A27" s="23" t="s">
        <v>7</v>
      </c>
      <c r="B27" s="3" t="s">
        <v>31</v>
      </c>
      <c r="C27" s="3"/>
      <c r="D27" s="3"/>
      <c r="E27" s="3"/>
      <c r="F27" s="3"/>
      <c r="G27" s="3"/>
      <c r="H27" s="3"/>
    </row>
    <row r="28" spans="1:12">
      <c r="A28" s="23" t="s">
        <v>32</v>
      </c>
      <c r="B28" s="3" t="s">
        <v>33</v>
      </c>
      <c r="C28" s="3"/>
      <c r="D28" s="3"/>
      <c r="E28" s="3"/>
      <c r="F28" s="3"/>
      <c r="G28" s="3"/>
      <c r="H28" s="3"/>
    </row>
    <row r="29" spans="1:12">
      <c r="A29" s="23" t="s">
        <v>34</v>
      </c>
      <c r="B29" s="3" t="s">
        <v>35</v>
      </c>
      <c r="C29" s="3"/>
      <c r="D29" s="3"/>
      <c r="E29" s="3"/>
      <c r="F29" s="3"/>
      <c r="G29" s="3"/>
      <c r="H29" s="3"/>
    </row>
    <row r="30" spans="1:12">
      <c r="A30" s="23" t="s">
        <v>36</v>
      </c>
      <c r="B30" s="3" t="s">
        <v>37</v>
      </c>
      <c r="C30" s="3"/>
      <c r="D30" s="3"/>
      <c r="E30" s="3"/>
      <c r="F30" s="3"/>
      <c r="G30" s="3"/>
      <c r="H30" s="3"/>
    </row>
    <row r="31" spans="1:12">
      <c r="A31" s="23" t="s">
        <v>38</v>
      </c>
      <c r="B31" s="3" t="s">
        <v>39</v>
      </c>
      <c r="C31" s="3"/>
      <c r="D31" s="3"/>
      <c r="E31" s="3"/>
      <c r="F31" s="3"/>
      <c r="G31" s="3"/>
      <c r="H31" s="3"/>
    </row>
  </sheetData>
  <mergeCells count="11">
    <mergeCell ref="A3:H3"/>
    <mergeCell ref="A8:H8"/>
    <mergeCell ref="A14:G14"/>
    <mergeCell ref="A25:H25"/>
    <mergeCell ref="B26:H26"/>
    <mergeCell ref="B27:H27"/>
    <mergeCell ref="B28:H28"/>
    <mergeCell ref="B29:H29"/>
    <mergeCell ref="B30:H30"/>
    <mergeCell ref="B31:H31"/>
    <mergeCell ref="A1:H2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workbookViewId="0">
      <selection activeCell="A1" sqref="A1"/>
    </sheetView>
  </sheetViews>
  <sheetFormatPr defaultColWidth="9" defaultRowHeight="14"/>
  <cols>
    <col min="1" max="1" width="12" customWidth="1"/>
    <col min="2" max="2" width="16" customWidth="1"/>
    <col min="3" max="3" width="13" customWidth="1"/>
    <col min="4" max="4" width="12" customWidth="1"/>
    <col min="5" max="15" width="18" customWidth="1"/>
    <col min="16" max="16" width="16" customWidth="1"/>
  </cols>
  <sheetData>
    <row r="1" ht="42" spans="1:16">
      <c r="A1" s="4" t="s">
        <v>40</v>
      </c>
      <c r="B1" s="4" t="s">
        <v>41</v>
      </c>
      <c r="C1" s="4" t="s">
        <v>42</v>
      </c>
      <c r="D1" s="4" t="s">
        <v>43</v>
      </c>
      <c r="E1" s="4" t="s">
        <v>44</v>
      </c>
      <c r="F1" s="4" t="s">
        <v>45</v>
      </c>
      <c r="G1" s="4" t="s">
        <v>46</v>
      </c>
      <c r="H1" s="4" t="s">
        <v>47</v>
      </c>
      <c r="I1" s="4" t="s">
        <v>48</v>
      </c>
      <c r="J1" s="4" t="s">
        <v>49</v>
      </c>
      <c r="K1" s="4" t="s">
        <v>50</v>
      </c>
      <c r="L1" s="4" t="s">
        <v>51</v>
      </c>
      <c r="M1" s="4" t="s">
        <v>52</v>
      </c>
      <c r="N1" s="4" t="s">
        <v>53</v>
      </c>
      <c r="O1" s="4" t="s">
        <v>54</v>
      </c>
      <c r="P1" s="4" t="s">
        <v>55</v>
      </c>
    </row>
    <row r="2" spans="1:16">
      <c r="A2" s="3" t="s">
        <v>56</v>
      </c>
      <c r="B2" s="3" t="s">
        <v>57</v>
      </c>
      <c r="C2" s="3">
        <v>259</v>
      </c>
      <c r="D2" s="3">
        <v>259</v>
      </c>
      <c r="E2" s="11">
        <v>1</v>
      </c>
      <c r="F2" s="3">
        <v>1554</v>
      </c>
      <c r="G2" s="3">
        <v>4144</v>
      </c>
      <c r="H2" s="3">
        <v>2022158</v>
      </c>
      <c r="I2" s="3">
        <v>942564</v>
      </c>
      <c r="J2" s="6">
        <v>117.21858</v>
      </c>
      <c r="K2" s="6">
        <v>0.45258139</v>
      </c>
      <c r="L2" s="3">
        <v>5775953</v>
      </c>
      <c r="M2" s="3">
        <v>945154</v>
      </c>
      <c r="N2" s="6">
        <v>229.98783</v>
      </c>
      <c r="O2" s="6">
        <v>0.8879838996</v>
      </c>
      <c r="P2" s="12">
        <v>1.9620424509</v>
      </c>
    </row>
    <row r="3" spans="1:16">
      <c r="A3" s="3" t="s">
        <v>56</v>
      </c>
      <c r="B3" s="3" t="s">
        <v>58</v>
      </c>
      <c r="C3" s="3">
        <v>66</v>
      </c>
      <c r="D3" s="3">
        <v>193</v>
      </c>
      <c r="E3" s="11">
        <v>2.9242424242</v>
      </c>
      <c r="F3" s="3">
        <v>1158</v>
      </c>
      <c r="G3" s="3">
        <v>3088</v>
      </c>
      <c r="H3" s="3">
        <v>1777151</v>
      </c>
      <c r="I3" s="3">
        <v>715235</v>
      </c>
      <c r="J3" s="6">
        <v>96.22863</v>
      </c>
      <c r="K3" s="6">
        <v>1.4580095455</v>
      </c>
      <c r="L3" s="3">
        <v>4629402</v>
      </c>
      <c r="M3" s="3">
        <v>717165</v>
      </c>
      <c r="N3" s="6">
        <v>181.91196</v>
      </c>
      <c r="O3" s="6">
        <v>2.7562418182</v>
      </c>
      <c r="P3" s="12">
        <v>1.8904141106</v>
      </c>
    </row>
    <row r="4" spans="1:16">
      <c r="A4" s="3" t="s">
        <v>59</v>
      </c>
      <c r="B4" s="3" t="s">
        <v>57</v>
      </c>
      <c r="C4" s="3">
        <v>74</v>
      </c>
      <c r="D4" s="3">
        <v>74</v>
      </c>
      <c r="E4" s="11">
        <v>1</v>
      </c>
      <c r="F4" s="3">
        <v>444</v>
      </c>
      <c r="G4" s="3">
        <v>1184</v>
      </c>
      <c r="H4" s="3">
        <v>502615</v>
      </c>
      <c r="I4" s="3">
        <v>256953</v>
      </c>
      <c r="J4" s="6">
        <v>30.49563</v>
      </c>
      <c r="K4" s="6">
        <v>0.4121031081</v>
      </c>
      <c r="L4" s="3">
        <v>1522936</v>
      </c>
      <c r="M4" s="3">
        <v>257693</v>
      </c>
      <c r="N4" s="6">
        <v>61.14966</v>
      </c>
      <c r="O4" s="6">
        <v>0.8263467568</v>
      </c>
      <c r="P4" s="12">
        <v>2.0051941868</v>
      </c>
    </row>
    <row r="5" spans="1:16">
      <c r="A5" s="3" t="s">
        <v>59</v>
      </c>
      <c r="B5" s="3" t="s">
        <v>58</v>
      </c>
      <c r="C5" s="3">
        <v>20</v>
      </c>
      <c r="D5" s="3">
        <v>71</v>
      </c>
      <c r="E5" s="11">
        <v>3.55</v>
      </c>
      <c r="F5" s="3">
        <v>426</v>
      </c>
      <c r="G5" s="3">
        <v>1136</v>
      </c>
      <c r="H5" s="3">
        <v>631734</v>
      </c>
      <c r="I5" s="3">
        <v>255680</v>
      </c>
      <c r="J5" s="6">
        <v>34.29282</v>
      </c>
      <c r="K5" s="6">
        <v>1.714641</v>
      </c>
      <c r="L5" s="3">
        <v>1652701</v>
      </c>
      <c r="M5" s="3">
        <v>256390</v>
      </c>
      <c r="N5" s="6">
        <v>64.96443</v>
      </c>
      <c r="O5" s="6">
        <v>3.2482215</v>
      </c>
      <c r="P5" s="12">
        <v>1.8944032599</v>
      </c>
    </row>
    <row r="6" spans="1:16">
      <c r="A6" s="3" t="s">
        <v>60</v>
      </c>
      <c r="B6" s="3" t="s">
        <v>57</v>
      </c>
      <c r="C6" s="3">
        <v>88</v>
      </c>
      <c r="D6" s="3">
        <v>88</v>
      </c>
      <c r="E6" s="11">
        <v>1</v>
      </c>
      <c r="F6" s="3">
        <v>528</v>
      </c>
      <c r="G6" s="3">
        <v>1408</v>
      </c>
      <c r="H6" s="3">
        <v>719239</v>
      </c>
      <c r="I6" s="3">
        <v>325752</v>
      </c>
      <c r="J6" s="6">
        <v>41.12229</v>
      </c>
      <c r="K6" s="6">
        <v>0.46729875</v>
      </c>
      <c r="L6" s="3">
        <v>2014208</v>
      </c>
      <c r="M6" s="3">
        <v>326632</v>
      </c>
      <c r="N6" s="6">
        <v>80.02416</v>
      </c>
      <c r="O6" s="6">
        <v>0.9093654545</v>
      </c>
      <c r="P6" s="12">
        <v>1.9460044662</v>
      </c>
    </row>
    <row r="7" spans="1:16">
      <c r="A7" s="3" t="s">
        <v>60</v>
      </c>
      <c r="B7" s="3" t="s">
        <v>58</v>
      </c>
      <c r="C7" s="3">
        <v>21</v>
      </c>
      <c r="D7" s="3">
        <v>56</v>
      </c>
      <c r="E7" s="11">
        <v>2.6666666667</v>
      </c>
      <c r="F7" s="3">
        <v>336</v>
      </c>
      <c r="G7" s="3">
        <v>896</v>
      </c>
      <c r="H7" s="3">
        <v>497071</v>
      </c>
      <c r="I7" s="3">
        <v>204281</v>
      </c>
      <c r="J7" s="6">
        <v>27.16899</v>
      </c>
      <c r="K7" s="6">
        <v>1.2937614286</v>
      </c>
      <c r="L7" s="3">
        <v>1314305</v>
      </c>
      <c r="M7" s="3">
        <v>204841</v>
      </c>
      <c r="N7" s="6">
        <v>51.71961</v>
      </c>
      <c r="O7" s="6">
        <v>2.4628385714</v>
      </c>
      <c r="P7" s="12">
        <v>1.9036265242</v>
      </c>
    </row>
    <row r="8" spans="1:16">
      <c r="A8" s="3" t="s">
        <v>61</v>
      </c>
      <c r="B8" s="3" t="s">
        <v>57</v>
      </c>
      <c r="C8" s="3">
        <v>97</v>
      </c>
      <c r="D8" s="3">
        <v>97</v>
      </c>
      <c r="E8" s="11">
        <v>1</v>
      </c>
      <c r="F8" s="3">
        <v>582</v>
      </c>
      <c r="G8" s="3">
        <v>1552</v>
      </c>
      <c r="H8" s="3">
        <v>800304</v>
      </c>
      <c r="I8" s="3">
        <v>359859</v>
      </c>
      <c r="J8" s="6">
        <v>45.60066</v>
      </c>
      <c r="K8" s="6">
        <v>0.4701098969</v>
      </c>
      <c r="L8" s="3">
        <v>2238809</v>
      </c>
      <c r="M8" s="3">
        <v>360829</v>
      </c>
      <c r="N8" s="6">
        <v>88.81401</v>
      </c>
      <c r="O8" s="6">
        <v>0.9156083505</v>
      </c>
      <c r="P8" s="12">
        <v>1.9476474683</v>
      </c>
    </row>
    <row r="9" spans="1:16">
      <c r="A9" s="3" t="s">
        <v>61</v>
      </c>
      <c r="B9" s="3" t="s">
        <v>58</v>
      </c>
      <c r="C9" s="3">
        <v>25</v>
      </c>
      <c r="D9" s="3">
        <v>66</v>
      </c>
      <c r="E9" s="11">
        <v>2.64</v>
      </c>
      <c r="F9" s="3">
        <v>396</v>
      </c>
      <c r="G9" s="3">
        <v>1056</v>
      </c>
      <c r="H9" s="3">
        <v>648346</v>
      </c>
      <c r="I9" s="3">
        <v>255274</v>
      </c>
      <c r="J9" s="6">
        <v>34.76682</v>
      </c>
      <c r="K9" s="6">
        <v>1.3906728</v>
      </c>
      <c r="L9" s="3">
        <v>1662396</v>
      </c>
      <c r="M9" s="3">
        <v>255934</v>
      </c>
      <c r="N9" s="6">
        <v>65.22792</v>
      </c>
      <c r="O9" s="6">
        <v>2.6091168</v>
      </c>
      <c r="P9" s="12">
        <v>1.8761543334</v>
      </c>
    </row>
    <row r="10" spans="1:16">
      <c r="E10" s="13"/>
      <c r="J10" s="8"/>
      <c r="K10" s="8"/>
      <c r="N10" s="8"/>
      <c r="O10" s="8"/>
      <c r="P10" s="14"/>
    </row>
    <row r="11" spans="1:16">
      <c r="E11" s="13"/>
      <c r="J11" s="8"/>
      <c r="K11" s="8"/>
      <c r="N11" s="8"/>
      <c r="O11" s="8"/>
      <c r="P11" s="14"/>
    </row>
    <row r="12" spans="1:16">
      <c r="E12" s="13"/>
      <c r="J12" s="8"/>
      <c r="K12" s="8"/>
      <c r="N12" s="8"/>
      <c r="O12" s="8"/>
      <c r="P12" s="14"/>
    </row>
    <row r="13" spans="1:16">
      <c r="E13" s="13"/>
      <c r="J13" s="8"/>
      <c r="K13" s="8"/>
      <c r="N13" s="8"/>
      <c r="O13" s="8"/>
      <c r="P13" s="14"/>
    </row>
    <row r="14" spans="1:16">
      <c r="E14" s="13"/>
      <c r="J14" s="8"/>
      <c r="K14" s="8"/>
      <c r="N14" s="8"/>
      <c r="O14" s="8"/>
      <c r="P14" s="14"/>
    </row>
    <row r="15" spans="1:16">
      <c r="E15" s="13"/>
      <c r="J15" s="8"/>
      <c r="K15" s="8"/>
      <c r="N15" s="8"/>
      <c r="O15" s="8"/>
      <c r="P15" s="14"/>
    </row>
    <row r="16" spans="1:16">
      <c r="E16" s="13"/>
      <c r="J16" s="8"/>
      <c r="K16" s="8"/>
      <c r="N16" s="8"/>
      <c r="O16" s="8"/>
      <c r="P16" s="14"/>
    </row>
    <row r="17" spans="5:16">
      <c r="E17" s="13"/>
      <c r="J17" s="8"/>
      <c r="K17" s="8"/>
      <c r="N17" s="8"/>
      <c r="O17" s="8"/>
      <c r="P17" s="14"/>
    </row>
    <row r="18" spans="5:16">
      <c r="E18" s="13"/>
      <c r="J18" s="8"/>
      <c r="K18" s="8"/>
      <c r="N18" s="8"/>
      <c r="O18" s="8"/>
      <c r="P18" s="14"/>
    </row>
    <row r="19" spans="5:16">
      <c r="E19" s="13"/>
      <c r="J19" s="8"/>
      <c r="K19" s="8"/>
      <c r="N19" s="8"/>
      <c r="O19" s="8"/>
      <c r="P19" s="14"/>
    </row>
    <row r="20" spans="5:16">
      <c r="E20" s="13"/>
      <c r="J20" s="8"/>
      <c r="K20" s="8"/>
      <c r="N20" s="8"/>
      <c r="O20" s="8"/>
      <c r="P20" s="14"/>
    </row>
  </sheetData>
  <pageMargins left="0.7" right="0.7" top="0.75" bottom="0.75" header="0.3" footer="0.3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26"/>
  <sheetViews>
    <sheetView workbookViewId="0">
      <selection activeCell="D22" sqref="D22"/>
    </sheetView>
  </sheetViews>
  <sheetFormatPr defaultColWidth="9" defaultRowHeight="14"/>
  <cols>
    <col min="1" max="1" width="38" customWidth="1"/>
    <col min="2" max="2" width="10" customWidth="1"/>
    <col min="3" max="3" width="12" customWidth="1"/>
    <col min="4" max="4" width="10" customWidth="1"/>
    <col min="5" max="5" width="12" customWidth="1"/>
    <col min="6" max="7" width="14" customWidth="1"/>
    <col min="8" max="9" width="10" customWidth="1"/>
    <col min="10" max="10" width="16" customWidth="1"/>
    <col min="11" max="12" width="12" customWidth="1"/>
    <col min="13" max="24" width="16" customWidth="1"/>
    <col min="25" max="26" width="12" customWidth="1"/>
    <col min="27" max="28" width="38" customWidth="1"/>
  </cols>
  <sheetData>
    <row r="1" ht="28" spans="1:28">
      <c r="A1" s="4" t="s">
        <v>62</v>
      </c>
      <c r="B1" s="4" t="s">
        <v>63</v>
      </c>
      <c r="C1" s="4" t="s">
        <v>64</v>
      </c>
      <c r="D1" s="4" t="s">
        <v>65</v>
      </c>
      <c r="E1" s="4" t="s">
        <v>66</v>
      </c>
      <c r="F1" s="4" t="s">
        <v>41</v>
      </c>
      <c r="G1" s="4" t="s">
        <v>67</v>
      </c>
      <c r="H1" s="4" t="s">
        <v>68</v>
      </c>
      <c r="I1" s="4" t="s">
        <v>69</v>
      </c>
      <c r="J1" s="4" t="s">
        <v>70</v>
      </c>
      <c r="K1" s="4" t="s">
        <v>71</v>
      </c>
      <c r="L1" s="4" t="s">
        <v>72</v>
      </c>
      <c r="M1" s="4" t="s">
        <v>45</v>
      </c>
      <c r="N1" s="4" t="s">
        <v>46</v>
      </c>
      <c r="O1" s="4" t="s">
        <v>47</v>
      </c>
      <c r="P1" s="4" t="s">
        <v>48</v>
      </c>
      <c r="Q1" s="4" t="s">
        <v>73</v>
      </c>
      <c r="R1" s="4" t="s">
        <v>74</v>
      </c>
      <c r="S1" s="4" t="s">
        <v>75</v>
      </c>
      <c r="T1" s="4" t="s">
        <v>51</v>
      </c>
      <c r="U1" s="4" t="s">
        <v>52</v>
      </c>
      <c r="V1" s="4" t="s">
        <v>76</v>
      </c>
      <c r="W1" s="4" t="s">
        <v>77</v>
      </c>
      <c r="X1" s="4" t="s">
        <v>78</v>
      </c>
      <c r="Y1" s="4" t="s">
        <v>79</v>
      </c>
      <c r="Z1" s="4" t="s">
        <v>80</v>
      </c>
      <c r="AA1" s="4" t="s">
        <v>81</v>
      </c>
      <c r="AB1" s="4" t="s">
        <v>82</v>
      </c>
    </row>
    <row r="2" spans="1:28">
      <c r="A2" s="9" t="s">
        <v>83</v>
      </c>
      <c r="B2" s="3" t="s">
        <v>59</v>
      </c>
      <c r="C2" s="3">
        <v>1</v>
      </c>
      <c r="D2" s="3">
        <v>1</v>
      </c>
      <c r="E2" s="3" t="s">
        <v>84</v>
      </c>
      <c r="F2" s="3" t="s">
        <v>57</v>
      </c>
      <c r="G2" s="3" t="s">
        <v>85</v>
      </c>
      <c r="H2" s="3">
        <v>1</v>
      </c>
      <c r="I2" s="3">
        <v>5</v>
      </c>
      <c r="J2" s="3">
        <v>5</v>
      </c>
      <c r="K2" s="3">
        <v>1</v>
      </c>
      <c r="L2" s="3" t="b">
        <v>1</v>
      </c>
      <c r="M2" s="3">
        <v>6</v>
      </c>
      <c r="N2" s="3">
        <v>16</v>
      </c>
      <c r="O2" s="3">
        <v>5474</v>
      </c>
      <c r="P2" s="3">
        <v>2816</v>
      </c>
      <c r="Q2" s="10">
        <v>0.16422</v>
      </c>
      <c r="R2" s="10">
        <v>0.16896</v>
      </c>
      <c r="S2" s="10">
        <v>0.33318</v>
      </c>
      <c r="T2" s="3">
        <v>17267</v>
      </c>
      <c r="U2" s="3">
        <v>2826</v>
      </c>
      <c r="V2" s="10">
        <v>0.51801</v>
      </c>
      <c r="W2" s="10">
        <v>0.16956</v>
      </c>
      <c r="X2" s="10">
        <v>0.68757</v>
      </c>
      <c r="Y2" s="3">
        <v>0</v>
      </c>
      <c r="Z2" s="3">
        <v>0</v>
      </c>
      <c r="AA2" s="3"/>
      <c r="AB2" s="3"/>
    </row>
    <row r="3" spans="1:28">
      <c r="A3" s="9" t="s">
        <v>86</v>
      </c>
      <c r="B3" s="3" t="s">
        <v>59</v>
      </c>
      <c r="C3" s="3">
        <v>10</v>
      </c>
      <c r="D3" s="3">
        <v>1</v>
      </c>
      <c r="E3" s="3" t="s">
        <v>84</v>
      </c>
      <c r="F3" s="3" t="s">
        <v>57</v>
      </c>
      <c r="G3" s="3" t="s">
        <v>85</v>
      </c>
      <c r="H3" s="3">
        <v>1</v>
      </c>
      <c r="I3" s="3">
        <v>5</v>
      </c>
      <c r="J3" s="3">
        <v>5</v>
      </c>
      <c r="K3" s="3">
        <v>1</v>
      </c>
      <c r="L3" s="3" t="b">
        <v>1</v>
      </c>
      <c r="M3" s="3">
        <v>6</v>
      </c>
      <c r="N3" s="3">
        <v>16</v>
      </c>
      <c r="O3" s="3">
        <v>6800</v>
      </c>
      <c r="P3" s="3">
        <v>3558</v>
      </c>
      <c r="Q3" s="10">
        <v>0.204</v>
      </c>
      <c r="R3" s="10">
        <v>0.21348</v>
      </c>
      <c r="S3" s="10">
        <v>0.41748</v>
      </c>
      <c r="T3" s="3">
        <v>21302</v>
      </c>
      <c r="U3" s="3">
        <v>3568</v>
      </c>
      <c r="V3" s="10">
        <v>0.63906</v>
      </c>
      <c r="W3" s="10">
        <v>0.21408</v>
      </c>
      <c r="X3" s="10">
        <v>0.85314</v>
      </c>
      <c r="Y3" s="3">
        <v>0</v>
      </c>
      <c r="Z3" s="3">
        <v>0</v>
      </c>
      <c r="AA3" s="3"/>
      <c r="AB3" s="3"/>
    </row>
    <row r="4" spans="1:28">
      <c r="A4" s="9" t="s">
        <v>87</v>
      </c>
      <c r="B4" s="3" t="s">
        <v>59</v>
      </c>
      <c r="C4" s="3">
        <v>101</v>
      </c>
      <c r="D4" s="3">
        <v>1</v>
      </c>
      <c r="E4" s="3" t="s">
        <v>84</v>
      </c>
      <c r="F4" s="3" t="s">
        <v>57</v>
      </c>
      <c r="G4" s="3" t="s">
        <v>85</v>
      </c>
      <c r="H4" s="3">
        <v>1</v>
      </c>
      <c r="I4" s="3">
        <v>5</v>
      </c>
      <c r="J4" s="3">
        <v>5</v>
      </c>
      <c r="K4" s="3">
        <v>1</v>
      </c>
      <c r="L4" s="3" t="b">
        <v>1</v>
      </c>
      <c r="M4" s="3">
        <v>6</v>
      </c>
      <c r="N4" s="3">
        <v>16</v>
      </c>
      <c r="O4" s="3">
        <v>7146</v>
      </c>
      <c r="P4" s="3">
        <v>3759</v>
      </c>
      <c r="Q4" s="10">
        <v>0.21438</v>
      </c>
      <c r="R4" s="10">
        <v>0.22554</v>
      </c>
      <c r="S4" s="10">
        <v>0.43992</v>
      </c>
      <c r="T4" s="3">
        <v>22417</v>
      </c>
      <c r="U4" s="3">
        <v>3769</v>
      </c>
      <c r="V4" s="10">
        <v>0.67251</v>
      </c>
      <c r="W4" s="10">
        <v>0.22614</v>
      </c>
      <c r="X4" s="10">
        <v>0.89865</v>
      </c>
      <c r="Y4" s="3">
        <v>0</v>
      </c>
      <c r="Z4" s="3">
        <v>0</v>
      </c>
      <c r="AA4" s="3"/>
      <c r="AB4" s="3"/>
    </row>
    <row r="5" spans="1:28">
      <c r="A5" s="9" t="s">
        <v>88</v>
      </c>
      <c r="B5" s="3" t="s">
        <v>59</v>
      </c>
      <c r="C5" s="3">
        <v>102</v>
      </c>
      <c r="D5" s="3">
        <v>1</v>
      </c>
      <c r="E5" s="3" t="s">
        <v>84</v>
      </c>
      <c r="F5" s="3" t="s">
        <v>57</v>
      </c>
      <c r="G5" s="3" t="s">
        <v>85</v>
      </c>
      <c r="H5" s="3">
        <v>1</v>
      </c>
      <c r="I5" s="3">
        <v>5</v>
      </c>
      <c r="J5" s="3">
        <v>5</v>
      </c>
      <c r="K5" s="3">
        <v>1</v>
      </c>
      <c r="L5" s="3" t="b">
        <v>1</v>
      </c>
      <c r="M5" s="3">
        <v>6</v>
      </c>
      <c r="N5" s="3">
        <v>16</v>
      </c>
      <c r="O5" s="3">
        <v>6437</v>
      </c>
      <c r="P5" s="3">
        <v>3664</v>
      </c>
      <c r="Q5" s="10">
        <v>0.19311</v>
      </c>
      <c r="R5" s="10">
        <v>0.21984</v>
      </c>
      <c r="S5" s="10">
        <v>0.41295</v>
      </c>
      <c r="T5" s="3">
        <v>20411</v>
      </c>
      <c r="U5" s="3">
        <v>3674</v>
      </c>
      <c r="V5" s="10">
        <v>0.61233</v>
      </c>
      <c r="W5" s="10">
        <v>0.22044</v>
      </c>
      <c r="X5" s="10">
        <v>0.83277</v>
      </c>
      <c r="Y5" s="3">
        <v>0</v>
      </c>
      <c r="Z5" s="3">
        <v>0</v>
      </c>
      <c r="AA5" s="3"/>
      <c r="AB5" s="3"/>
    </row>
    <row r="6" spans="1:28">
      <c r="A6" s="9" t="s">
        <v>89</v>
      </c>
      <c r="B6" s="3" t="s">
        <v>59</v>
      </c>
      <c r="C6" s="3">
        <v>103</v>
      </c>
      <c r="D6" s="3">
        <v>1</v>
      </c>
      <c r="E6" s="3" t="s">
        <v>84</v>
      </c>
      <c r="F6" s="3" t="s">
        <v>57</v>
      </c>
      <c r="G6" s="3" t="s">
        <v>85</v>
      </c>
      <c r="H6" s="3">
        <v>1</v>
      </c>
      <c r="I6" s="3">
        <v>5</v>
      </c>
      <c r="J6" s="3">
        <v>5</v>
      </c>
      <c r="K6" s="3">
        <v>1</v>
      </c>
      <c r="L6" s="3" t="b">
        <v>1</v>
      </c>
      <c r="M6" s="3">
        <v>6</v>
      </c>
      <c r="N6" s="3">
        <v>16</v>
      </c>
      <c r="O6" s="3">
        <v>6349</v>
      </c>
      <c r="P6" s="3">
        <v>3237</v>
      </c>
      <c r="Q6" s="10">
        <v>0.19047</v>
      </c>
      <c r="R6" s="10">
        <v>0.19422</v>
      </c>
      <c r="S6" s="10">
        <v>0.38469</v>
      </c>
      <c r="T6" s="3">
        <v>19181</v>
      </c>
      <c r="U6" s="3">
        <v>3247</v>
      </c>
      <c r="V6" s="10">
        <v>0.57543</v>
      </c>
      <c r="W6" s="10">
        <v>0.19482</v>
      </c>
      <c r="X6" s="10">
        <v>0.77025</v>
      </c>
      <c r="Y6" s="3">
        <v>0</v>
      </c>
      <c r="Z6" s="3">
        <v>0</v>
      </c>
      <c r="AA6" s="3"/>
      <c r="AB6" s="3"/>
    </row>
    <row r="7" spans="1:28">
      <c r="A7" s="9" t="s">
        <v>90</v>
      </c>
      <c r="B7" s="3" t="s">
        <v>59</v>
      </c>
      <c r="C7" s="3">
        <v>104</v>
      </c>
      <c r="D7" s="3">
        <v>1</v>
      </c>
      <c r="E7" s="3" t="s">
        <v>84</v>
      </c>
      <c r="F7" s="3" t="s">
        <v>57</v>
      </c>
      <c r="G7" s="3" t="s">
        <v>85</v>
      </c>
      <c r="H7" s="3">
        <v>1</v>
      </c>
      <c r="I7" s="3">
        <v>5</v>
      </c>
      <c r="J7" s="3">
        <v>5</v>
      </c>
      <c r="K7" s="3">
        <v>1</v>
      </c>
      <c r="L7" s="3" t="b">
        <v>1</v>
      </c>
      <c r="M7" s="3">
        <v>6</v>
      </c>
      <c r="N7" s="3">
        <v>16</v>
      </c>
      <c r="O7" s="3">
        <v>8566</v>
      </c>
      <c r="P7" s="3">
        <v>4143</v>
      </c>
      <c r="Q7" s="10">
        <v>0.25698</v>
      </c>
      <c r="R7" s="10">
        <v>0.24858</v>
      </c>
      <c r="S7" s="10">
        <v>0.50556</v>
      </c>
      <c r="T7" s="3">
        <v>24764</v>
      </c>
      <c r="U7" s="3">
        <v>4153</v>
      </c>
      <c r="V7" s="10">
        <v>0.74292</v>
      </c>
      <c r="W7" s="10">
        <v>0.24918</v>
      </c>
      <c r="X7" s="10">
        <v>0.9921</v>
      </c>
      <c r="Y7" s="3">
        <v>0</v>
      </c>
      <c r="Z7" s="3">
        <v>0</v>
      </c>
      <c r="AA7" s="3"/>
      <c r="AB7" s="3"/>
    </row>
    <row r="8" spans="1:28">
      <c r="A8" s="9" t="s">
        <v>91</v>
      </c>
      <c r="B8" s="3" t="s">
        <v>59</v>
      </c>
      <c r="C8" s="3">
        <v>106</v>
      </c>
      <c r="D8" s="3">
        <v>1</v>
      </c>
      <c r="E8" s="3" t="s">
        <v>84</v>
      </c>
      <c r="F8" s="3" t="s">
        <v>58</v>
      </c>
      <c r="G8" s="3" t="s">
        <v>92</v>
      </c>
      <c r="H8" s="3">
        <v>7</v>
      </c>
      <c r="I8" s="3">
        <v>5</v>
      </c>
      <c r="J8" s="3">
        <v>35</v>
      </c>
      <c r="K8" s="3">
        <v>7</v>
      </c>
      <c r="L8" s="3" t="b">
        <v>1</v>
      </c>
      <c r="M8" s="3">
        <v>42</v>
      </c>
      <c r="N8" s="3">
        <v>112</v>
      </c>
      <c r="O8" s="3">
        <v>72900</v>
      </c>
      <c r="P8" s="3">
        <v>26972</v>
      </c>
      <c r="Q8" s="10">
        <v>2.187</v>
      </c>
      <c r="R8" s="10">
        <v>1.61832</v>
      </c>
      <c r="S8" s="10">
        <v>3.80532</v>
      </c>
      <c r="T8" s="3">
        <v>181845</v>
      </c>
      <c r="U8" s="3">
        <v>27042</v>
      </c>
      <c r="V8" s="10">
        <v>5.45535</v>
      </c>
      <c r="W8" s="10">
        <v>1.62252</v>
      </c>
      <c r="X8" s="10">
        <v>7.07787</v>
      </c>
      <c r="Y8" s="3">
        <v>0</v>
      </c>
      <c r="Z8" s="3">
        <v>0</v>
      </c>
      <c r="AA8" s="3"/>
      <c r="AB8" s="3"/>
    </row>
    <row r="9" spans="1:28">
      <c r="A9" s="9" t="s">
        <v>93</v>
      </c>
      <c r="B9" s="3" t="s">
        <v>59</v>
      </c>
      <c r="C9" s="3">
        <v>107</v>
      </c>
      <c r="D9" s="3">
        <v>1</v>
      </c>
      <c r="E9" s="3" t="s">
        <v>84</v>
      </c>
      <c r="F9" s="3" t="s">
        <v>57</v>
      </c>
      <c r="G9" s="3" t="s">
        <v>85</v>
      </c>
      <c r="H9" s="3">
        <v>1</v>
      </c>
      <c r="I9" s="3">
        <v>5</v>
      </c>
      <c r="J9" s="3">
        <v>5</v>
      </c>
      <c r="K9" s="3">
        <v>1</v>
      </c>
      <c r="L9" s="3" t="b">
        <v>1</v>
      </c>
      <c r="M9" s="3">
        <v>6</v>
      </c>
      <c r="N9" s="3">
        <v>16</v>
      </c>
      <c r="O9" s="3">
        <v>6199</v>
      </c>
      <c r="P9" s="3">
        <v>3520</v>
      </c>
      <c r="Q9" s="10">
        <v>0.18597</v>
      </c>
      <c r="R9" s="10">
        <v>0.2112</v>
      </c>
      <c r="S9" s="10">
        <v>0.39717</v>
      </c>
      <c r="T9" s="3">
        <v>19616</v>
      </c>
      <c r="U9" s="3">
        <v>3530</v>
      </c>
      <c r="V9" s="10">
        <v>0.58848</v>
      </c>
      <c r="W9" s="10">
        <v>0.2118</v>
      </c>
      <c r="X9" s="10">
        <v>0.80028</v>
      </c>
      <c r="Y9" s="3">
        <v>0</v>
      </c>
      <c r="Z9" s="3">
        <v>0</v>
      </c>
      <c r="AA9" s="3"/>
      <c r="AB9" s="3"/>
    </row>
    <row r="10" spans="1:28">
      <c r="A10" s="9" t="s">
        <v>94</v>
      </c>
      <c r="B10" s="3" t="s">
        <v>59</v>
      </c>
      <c r="C10" s="3">
        <v>108</v>
      </c>
      <c r="D10" s="3">
        <v>1</v>
      </c>
      <c r="E10" s="3" t="s">
        <v>84</v>
      </c>
      <c r="F10" s="3" t="s">
        <v>58</v>
      </c>
      <c r="G10" s="3" t="s">
        <v>92</v>
      </c>
      <c r="H10" s="3">
        <v>5</v>
      </c>
      <c r="I10" s="3">
        <v>5</v>
      </c>
      <c r="J10" s="3">
        <v>25</v>
      </c>
      <c r="K10" s="3">
        <v>5</v>
      </c>
      <c r="L10" s="3" t="b">
        <v>1</v>
      </c>
      <c r="M10" s="3">
        <v>30</v>
      </c>
      <c r="N10" s="3">
        <v>80</v>
      </c>
      <c r="O10" s="3">
        <v>55916</v>
      </c>
      <c r="P10" s="3">
        <v>18863</v>
      </c>
      <c r="Q10" s="10">
        <v>1.67748</v>
      </c>
      <c r="R10" s="10">
        <v>1.13178</v>
      </c>
      <c r="S10" s="10">
        <v>2.80926</v>
      </c>
      <c r="T10" s="3">
        <v>131204</v>
      </c>
      <c r="U10" s="3">
        <v>18913</v>
      </c>
      <c r="V10" s="10">
        <v>3.93612</v>
      </c>
      <c r="W10" s="10">
        <v>1.13478</v>
      </c>
      <c r="X10" s="10">
        <v>5.0709</v>
      </c>
      <c r="Y10" s="3">
        <v>0</v>
      </c>
      <c r="Z10" s="3">
        <v>0</v>
      </c>
      <c r="AA10" s="3"/>
      <c r="AB10" s="3"/>
    </row>
    <row r="11" spans="1:28">
      <c r="A11" s="9" t="s">
        <v>95</v>
      </c>
      <c r="B11" s="3" t="s">
        <v>59</v>
      </c>
      <c r="C11" s="3">
        <v>109</v>
      </c>
      <c r="D11" s="3">
        <v>1</v>
      </c>
      <c r="E11" s="3" t="s">
        <v>84</v>
      </c>
      <c r="F11" s="3" t="s">
        <v>57</v>
      </c>
      <c r="G11" s="3" t="s">
        <v>85</v>
      </c>
      <c r="H11" s="3">
        <v>1</v>
      </c>
      <c r="I11" s="3">
        <v>5</v>
      </c>
      <c r="J11" s="3">
        <v>5</v>
      </c>
      <c r="K11" s="3">
        <v>1</v>
      </c>
      <c r="L11" s="3" t="b">
        <v>1</v>
      </c>
      <c r="M11" s="3">
        <v>6</v>
      </c>
      <c r="N11" s="3">
        <v>16</v>
      </c>
      <c r="O11" s="3">
        <v>8282</v>
      </c>
      <c r="P11" s="3">
        <v>4025</v>
      </c>
      <c r="Q11" s="10">
        <v>0.24846</v>
      </c>
      <c r="R11" s="10">
        <v>0.2415</v>
      </c>
      <c r="S11" s="10">
        <v>0.48996</v>
      </c>
      <c r="T11" s="3">
        <v>23518</v>
      </c>
      <c r="U11" s="3">
        <v>4035</v>
      </c>
      <c r="V11" s="10">
        <v>0.70554</v>
      </c>
      <c r="W11" s="10">
        <v>0.2421</v>
      </c>
      <c r="X11" s="10">
        <v>0.94764</v>
      </c>
      <c r="Y11" s="3">
        <v>0</v>
      </c>
      <c r="Z11" s="3">
        <v>0</v>
      </c>
      <c r="AA11" s="3"/>
      <c r="AB11" s="3"/>
    </row>
    <row r="12" spans="1:28">
      <c r="A12" s="9" t="s">
        <v>96</v>
      </c>
      <c r="B12" s="3" t="s">
        <v>59</v>
      </c>
      <c r="C12" s="3">
        <v>110</v>
      </c>
      <c r="D12" s="3">
        <v>1</v>
      </c>
      <c r="E12" s="3" t="s">
        <v>84</v>
      </c>
      <c r="F12" s="3" t="s">
        <v>57</v>
      </c>
      <c r="G12" s="3" t="s">
        <v>85</v>
      </c>
      <c r="H12" s="3">
        <v>1</v>
      </c>
      <c r="I12" s="3">
        <v>5</v>
      </c>
      <c r="J12" s="3">
        <v>5</v>
      </c>
      <c r="K12" s="3">
        <v>1</v>
      </c>
      <c r="L12" s="3" t="b">
        <v>1</v>
      </c>
      <c r="M12" s="3">
        <v>6</v>
      </c>
      <c r="N12" s="3">
        <v>16</v>
      </c>
      <c r="O12" s="3">
        <v>8340</v>
      </c>
      <c r="P12" s="3">
        <v>3612</v>
      </c>
      <c r="Q12" s="10">
        <v>0.2502</v>
      </c>
      <c r="R12" s="10">
        <v>0.21672</v>
      </c>
      <c r="S12" s="10">
        <v>0.46692</v>
      </c>
      <c r="T12" s="3">
        <v>23372</v>
      </c>
      <c r="U12" s="3">
        <v>3622</v>
      </c>
      <c r="V12" s="10">
        <v>0.70116</v>
      </c>
      <c r="W12" s="10">
        <v>0.21732</v>
      </c>
      <c r="X12" s="10">
        <v>0.91848</v>
      </c>
      <c r="Y12" s="3">
        <v>0</v>
      </c>
      <c r="Z12" s="3">
        <v>0</v>
      </c>
      <c r="AA12" s="3"/>
      <c r="AB12" s="3"/>
    </row>
    <row r="13" spans="1:28">
      <c r="A13" s="9" t="s">
        <v>97</v>
      </c>
      <c r="B13" s="3" t="s">
        <v>59</v>
      </c>
      <c r="C13" s="3">
        <v>111</v>
      </c>
      <c r="D13" s="3">
        <v>1</v>
      </c>
      <c r="E13" s="3" t="s">
        <v>84</v>
      </c>
      <c r="F13" s="3" t="s">
        <v>58</v>
      </c>
      <c r="G13" s="3" t="s">
        <v>92</v>
      </c>
      <c r="H13" s="3">
        <v>2</v>
      </c>
      <c r="I13" s="3">
        <v>5</v>
      </c>
      <c r="J13" s="3">
        <v>10</v>
      </c>
      <c r="K13" s="3">
        <v>2</v>
      </c>
      <c r="L13" s="3" t="b">
        <v>1</v>
      </c>
      <c r="M13" s="3">
        <v>12</v>
      </c>
      <c r="N13" s="3">
        <v>32</v>
      </c>
      <c r="O13" s="3">
        <v>17523</v>
      </c>
      <c r="P13" s="3">
        <v>7711</v>
      </c>
      <c r="Q13" s="10">
        <v>0.52569</v>
      </c>
      <c r="R13" s="10">
        <v>0.46266</v>
      </c>
      <c r="S13" s="10">
        <v>0.98835</v>
      </c>
      <c r="T13" s="3">
        <v>49207</v>
      </c>
      <c r="U13" s="3">
        <v>7731</v>
      </c>
      <c r="V13" s="10">
        <v>1.47621</v>
      </c>
      <c r="W13" s="10">
        <v>0.46386</v>
      </c>
      <c r="X13" s="10">
        <v>1.94007</v>
      </c>
      <c r="Y13" s="3">
        <v>0</v>
      </c>
      <c r="Z13" s="3">
        <v>0</v>
      </c>
      <c r="AA13" s="3"/>
      <c r="AB13" s="3"/>
    </row>
    <row r="14" spans="1:28">
      <c r="A14" s="9" t="s">
        <v>98</v>
      </c>
      <c r="B14" s="3" t="s">
        <v>59</v>
      </c>
      <c r="C14" s="3">
        <v>112</v>
      </c>
      <c r="D14" s="3">
        <v>1</v>
      </c>
      <c r="E14" s="3" t="s">
        <v>84</v>
      </c>
      <c r="F14" s="3" t="s">
        <v>57</v>
      </c>
      <c r="G14" s="3" t="s">
        <v>85</v>
      </c>
      <c r="H14" s="3">
        <v>1</v>
      </c>
      <c r="I14" s="3">
        <v>5</v>
      </c>
      <c r="J14" s="3">
        <v>5</v>
      </c>
      <c r="K14" s="3">
        <v>1</v>
      </c>
      <c r="L14" s="3" t="b">
        <v>1</v>
      </c>
      <c r="M14" s="3">
        <v>6</v>
      </c>
      <c r="N14" s="3">
        <v>16</v>
      </c>
      <c r="O14" s="3">
        <v>5625</v>
      </c>
      <c r="P14" s="3">
        <v>2879</v>
      </c>
      <c r="Q14" s="10">
        <v>0.16875</v>
      </c>
      <c r="R14" s="10">
        <v>0.17274</v>
      </c>
      <c r="S14" s="10">
        <v>0.34149</v>
      </c>
      <c r="T14" s="3">
        <v>17274</v>
      </c>
      <c r="U14" s="3">
        <v>2889</v>
      </c>
      <c r="V14" s="10">
        <v>0.51822</v>
      </c>
      <c r="W14" s="10">
        <v>0.17334</v>
      </c>
      <c r="X14" s="10">
        <v>0.69156</v>
      </c>
      <c r="Y14" s="3">
        <v>0</v>
      </c>
      <c r="Z14" s="3">
        <v>0</v>
      </c>
      <c r="AA14" s="3"/>
      <c r="AB14" s="3"/>
    </row>
    <row r="15" spans="1:28">
      <c r="A15" s="9" t="s">
        <v>99</v>
      </c>
      <c r="B15" s="3" t="s">
        <v>59</v>
      </c>
      <c r="C15" s="3">
        <v>115</v>
      </c>
      <c r="D15" s="3">
        <v>1</v>
      </c>
      <c r="E15" s="3" t="s">
        <v>84</v>
      </c>
      <c r="F15" s="3" t="s">
        <v>57</v>
      </c>
      <c r="G15" s="3" t="s">
        <v>85</v>
      </c>
      <c r="H15" s="3">
        <v>1</v>
      </c>
      <c r="I15" s="3">
        <v>5</v>
      </c>
      <c r="J15" s="3">
        <v>5</v>
      </c>
      <c r="K15" s="3">
        <v>1</v>
      </c>
      <c r="L15" s="3" t="b">
        <v>1</v>
      </c>
      <c r="M15" s="3">
        <v>6</v>
      </c>
      <c r="N15" s="3">
        <v>16</v>
      </c>
      <c r="O15" s="3">
        <v>7456</v>
      </c>
      <c r="P15" s="3">
        <v>3400</v>
      </c>
      <c r="Q15" s="10">
        <v>0.22368</v>
      </c>
      <c r="R15" s="10">
        <v>0.204</v>
      </c>
      <c r="S15" s="10">
        <v>0.42768</v>
      </c>
      <c r="T15" s="3">
        <v>21545</v>
      </c>
      <c r="U15" s="3">
        <v>3410</v>
      </c>
      <c r="V15" s="10">
        <v>0.64635</v>
      </c>
      <c r="W15" s="10">
        <v>0.2046</v>
      </c>
      <c r="X15" s="10">
        <v>0.85095</v>
      </c>
      <c r="Y15" s="3">
        <v>0</v>
      </c>
      <c r="Z15" s="3">
        <v>0</v>
      </c>
      <c r="AA15" s="3"/>
      <c r="AB15" s="3"/>
    </row>
    <row r="16" spans="1:28">
      <c r="A16" s="9" t="s">
        <v>100</v>
      </c>
      <c r="B16" s="3" t="s">
        <v>59</v>
      </c>
      <c r="C16" s="3">
        <v>116</v>
      </c>
      <c r="D16" s="3">
        <v>1</v>
      </c>
      <c r="E16" s="3" t="s">
        <v>84</v>
      </c>
      <c r="F16" s="3" t="s">
        <v>57</v>
      </c>
      <c r="G16" s="3" t="s">
        <v>85</v>
      </c>
      <c r="H16" s="3">
        <v>1</v>
      </c>
      <c r="I16" s="3">
        <v>5</v>
      </c>
      <c r="J16" s="3">
        <v>5</v>
      </c>
      <c r="K16" s="3">
        <v>1</v>
      </c>
      <c r="L16" s="3" t="b">
        <v>1</v>
      </c>
      <c r="M16" s="3">
        <v>6</v>
      </c>
      <c r="N16" s="3">
        <v>16</v>
      </c>
      <c r="O16" s="3">
        <v>9398</v>
      </c>
      <c r="P16" s="3">
        <v>3945</v>
      </c>
      <c r="Q16" s="10">
        <v>0.28194</v>
      </c>
      <c r="R16" s="10">
        <v>0.2367</v>
      </c>
      <c r="S16" s="10">
        <v>0.51864</v>
      </c>
      <c r="T16" s="3">
        <v>24504</v>
      </c>
      <c r="U16" s="3">
        <v>3955</v>
      </c>
      <c r="V16" s="10">
        <v>0.73512</v>
      </c>
      <c r="W16" s="10">
        <v>0.2373</v>
      </c>
      <c r="X16" s="10">
        <v>0.97242</v>
      </c>
      <c r="Y16" s="3">
        <v>0</v>
      </c>
      <c r="Z16" s="3">
        <v>0</v>
      </c>
      <c r="AA16" s="3"/>
      <c r="AB16" s="3"/>
    </row>
    <row r="17" spans="1:28">
      <c r="A17" s="9" t="s">
        <v>101</v>
      </c>
      <c r="B17" s="3" t="s">
        <v>59</v>
      </c>
      <c r="C17" s="3">
        <v>117</v>
      </c>
      <c r="D17" s="3">
        <v>1</v>
      </c>
      <c r="E17" s="3" t="s">
        <v>84</v>
      </c>
      <c r="F17" s="3" t="s">
        <v>57</v>
      </c>
      <c r="G17" s="3" t="s">
        <v>85</v>
      </c>
      <c r="H17" s="3">
        <v>1</v>
      </c>
      <c r="I17" s="3">
        <v>5</v>
      </c>
      <c r="J17" s="3">
        <v>5</v>
      </c>
      <c r="K17" s="3">
        <v>1</v>
      </c>
      <c r="L17" s="3" t="b">
        <v>1</v>
      </c>
      <c r="M17" s="3">
        <v>6</v>
      </c>
      <c r="N17" s="3">
        <v>16</v>
      </c>
      <c r="O17" s="3">
        <v>9017</v>
      </c>
      <c r="P17" s="3">
        <v>3788</v>
      </c>
      <c r="Q17" s="10">
        <v>0.27051</v>
      </c>
      <c r="R17" s="10">
        <v>0.22728</v>
      </c>
      <c r="S17" s="10">
        <v>0.49779</v>
      </c>
      <c r="T17" s="3">
        <v>24180</v>
      </c>
      <c r="U17" s="3">
        <v>3798</v>
      </c>
      <c r="V17" s="10">
        <v>0.7254</v>
      </c>
      <c r="W17" s="10">
        <v>0.22788</v>
      </c>
      <c r="X17" s="10">
        <v>0.95328</v>
      </c>
      <c r="Y17" s="3">
        <v>0</v>
      </c>
      <c r="Z17" s="3">
        <v>0</v>
      </c>
      <c r="AA17" s="3"/>
      <c r="AB17" s="3"/>
    </row>
    <row r="18" spans="1:28">
      <c r="A18" s="9" t="s">
        <v>102</v>
      </c>
      <c r="B18" s="3" t="s">
        <v>59</v>
      </c>
      <c r="C18" s="3">
        <v>118</v>
      </c>
      <c r="D18" s="3">
        <v>1</v>
      </c>
      <c r="E18" s="3" t="s">
        <v>84</v>
      </c>
      <c r="F18" s="3" t="s">
        <v>57</v>
      </c>
      <c r="G18" s="3" t="s">
        <v>85</v>
      </c>
      <c r="H18" s="3">
        <v>1</v>
      </c>
      <c r="I18" s="3">
        <v>5</v>
      </c>
      <c r="J18" s="3">
        <v>5</v>
      </c>
      <c r="K18" s="3">
        <v>1</v>
      </c>
      <c r="L18" s="3" t="b">
        <v>1</v>
      </c>
      <c r="M18" s="3">
        <v>6</v>
      </c>
      <c r="N18" s="3">
        <v>16</v>
      </c>
      <c r="O18" s="3">
        <v>7942</v>
      </c>
      <c r="P18" s="3">
        <v>3822</v>
      </c>
      <c r="Q18" s="10">
        <v>0.23826</v>
      </c>
      <c r="R18" s="10">
        <v>0.22932</v>
      </c>
      <c r="S18" s="10">
        <v>0.46758</v>
      </c>
      <c r="T18" s="3">
        <v>22525</v>
      </c>
      <c r="U18" s="3">
        <v>3832</v>
      </c>
      <c r="V18" s="10">
        <v>0.67575</v>
      </c>
      <c r="W18" s="10">
        <v>0.22992</v>
      </c>
      <c r="X18" s="10">
        <v>0.90567</v>
      </c>
      <c r="Y18" s="3">
        <v>0</v>
      </c>
      <c r="Z18" s="3">
        <v>0</v>
      </c>
      <c r="AA18" s="3"/>
      <c r="AB18" s="3"/>
    </row>
    <row r="19" spans="1:28">
      <c r="A19" s="9" t="s">
        <v>103</v>
      </c>
      <c r="B19" s="3" t="s">
        <v>59</v>
      </c>
      <c r="C19" s="3">
        <v>119</v>
      </c>
      <c r="D19" s="3">
        <v>1</v>
      </c>
      <c r="E19" s="3" t="s">
        <v>84</v>
      </c>
      <c r="F19" s="3" t="s">
        <v>58</v>
      </c>
      <c r="G19" s="3" t="s">
        <v>92</v>
      </c>
      <c r="H19" s="3">
        <v>2</v>
      </c>
      <c r="I19" s="3">
        <v>5</v>
      </c>
      <c r="J19" s="3">
        <v>10</v>
      </c>
      <c r="K19" s="3">
        <v>2</v>
      </c>
      <c r="L19" s="3" t="b">
        <v>1</v>
      </c>
      <c r="M19" s="3">
        <v>12</v>
      </c>
      <c r="N19" s="3">
        <v>32</v>
      </c>
      <c r="O19" s="3">
        <v>19967</v>
      </c>
      <c r="P19" s="3">
        <v>8765</v>
      </c>
      <c r="Q19" s="10">
        <v>0.59901</v>
      </c>
      <c r="R19" s="10">
        <v>0.5259</v>
      </c>
      <c r="S19" s="10">
        <v>1.12491</v>
      </c>
      <c r="T19" s="3">
        <v>54444</v>
      </c>
      <c r="U19" s="3">
        <v>8785</v>
      </c>
      <c r="V19" s="10">
        <v>1.63332</v>
      </c>
      <c r="W19" s="10">
        <v>0.5271</v>
      </c>
      <c r="X19" s="10">
        <v>2.16042</v>
      </c>
      <c r="Y19" s="3">
        <v>0</v>
      </c>
      <c r="Z19" s="3">
        <v>0</v>
      </c>
      <c r="AA19" s="3"/>
      <c r="AB19" s="3"/>
    </row>
    <row r="20" spans="1:28">
      <c r="A20" s="9" t="s">
        <v>104</v>
      </c>
      <c r="B20" s="3" t="s">
        <v>59</v>
      </c>
      <c r="C20" s="3">
        <v>12</v>
      </c>
      <c r="D20" s="3">
        <v>1</v>
      </c>
      <c r="E20" s="3" t="s">
        <v>84</v>
      </c>
      <c r="F20" s="3" t="s">
        <v>57</v>
      </c>
      <c r="G20" s="3" t="s">
        <v>85</v>
      </c>
      <c r="H20" s="3">
        <v>1</v>
      </c>
      <c r="I20" s="3">
        <v>5</v>
      </c>
      <c r="J20" s="3">
        <v>5</v>
      </c>
      <c r="K20" s="3">
        <v>1</v>
      </c>
      <c r="L20" s="3" t="b">
        <v>1</v>
      </c>
      <c r="M20" s="3">
        <v>6</v>
      </c>
      <c r="N20" s="3">
        <v>16</v>
      </c>
      <c r="O20" s="3">
        <v>6081</v>
      </c>
      <c r="P20" s="3">
        <v>3365</v>
      </c>
      <c r="Q20" s="10">
        <v>0.18243</v>
      </c>
      <c r="R20" s="10">
        <v>0.2019</v>
      </c>
      <c r="S20" s="10">
        <v>0.38433</v>
      </c>
      <c r="T20" s="3">
        <v>19160</v>
      </c>
      <c r="U20" s="3">
        <v>3375</v>
      </c>
      <c r="V20" s="10">
        <v>0.5748</v>
      </c>
      <c r="W20" s="10">
        <v>0.2025</v>
      </c>
      <c r="X20" s="10">
        <v>0.7773</v>
      </c>
      <c r="Y20" s="3">
        <v>0</v>
      </c>
      <c r="Z20" s="3">
        <v>0</v>
      </c>
      <c r="AA20" s="3"/>
      <c r="AB20" s="3"/>
    </row>
    <row r="21" spans="1:28">
      <c r="A21" s="9" t="s">
        <v>105</v>
      </c>
      <c r="B21" s="3" t="s">
        <v>59</v>
      </c>
      <c r="C21" s="3">
        <v>13</v>
      </c>
      <c r="D21" s="3">
        <v>1</v>
      </c>
      <c r="E21" s="3" t="s">
        <v>84</v>
      </c>
      <c r="F21" s="3" t="s">
        <v>57</v>
      </c>
      <c r="G21" s="3" t="s">
        <v>85</v>
      </c>
      <c r="H21" s="3">
        <v>1</v>
      </c>
      <c r="I21" s="3">
        <v>5</v>
      </c>
      <c r="J21" s="3">
        <v>5</v>
      </c>
      <c r="K21" s="3">
        <v>1</v>
      </c>
      <c r="L21" s="3" t="b">
        <v>1</v>
      </c>
      <c r="M21" s="3">
        <v>6</v>
      </c>
      <c r="N21" s="3">
        <v>16</v>
      </c>
      <c r="O21" s="3">
        <v>6757</v>
      </c>
      <c r="P21" s="3">
        <v>3366</v>
      </c>
      <c r="Q21" s="10">
        <v>0.20271</v>
      </c>
      <c r="R21" s="10">
        <v>0.20196</v>
      </c>
      <c r="S21" s="10">
        <v>0.40467</v>
      </c>
      <c r="T21" s="3">
        <v>20074</v>
      </c>
      <c r="U21" s="3">
        <v>3376</v>
      </c>
      <c r="V21" s="10">
        <v>0.60222</v>
      </c>
      <c r="W21" s="10">
        <v>0.20256</v>
      </c>
      <c r="X21" s="10">
        <v>0.80478</v>
      </c>
      <c r="Y21" s="3">
        <v>0</v>
      </c>
      <c r="Z21" s="3">
        <v>0</v>
      </c>
      <c r="AA21" s="3"/>
      <c r="AB21" s="3"/>
    </row>
    <row r="22" spans="1:28">
      <c r="A22" s="9" t="s">
        <v>106</v>
      </c>
      <c r="B22" s="3" t="s">
        <v>59</v>
      </c>
      <c r="C22" s="3">
        <v>14</v>
      </c>
      <c r="D22" s="3">
        <v>1</v>
      </c>
      <c r="E22" s="3" t="s">
        <v>84</v>
      </c>
      <c r="F22" s="3" t="s">
        <v>57</v>
      </c>
      <c r="G22" s="3" t="s">
        <v>85</v>
      </c>
      <c r="H22" s="3">
        <v>1</v>
      </c>
      <c r="I22" s="3">
        <v>5</v>
      </c>
      <c r="J22" s="3">
        <v>5</v>
      </c>
      <c r="K22" s="3">
        <v>1</v>
      </c>
      <c r="L22" s="3" t="b">
        <v>1</v>
      </c>
      <c r="M22" s="3">
        <v>6</v>
      </c>
      <c r="N22" s="3">
        <v>16</v>
      </c>
      <c r="O22" s="3">
        <v>6386</v>
      </c>
      <c r="P22" s="3">
        <v>3312</v>
      </c>
      <c r="Q22" s="10">
        <v>0.19158</v>
      </c>
      <c r="R22" s="10">
        <v>0.19872</v>
      </c>
      <c r="S22" s="10">
        <v>0.3903</v>
      </c>
      <c r="T22" s="3">
        <v>19498</v>
      </c>
      <c r="U22" s="3">
        <v>3322</v>
      </c>
      <c r="V22" s="10">
        <v>0.58494</v>
      </c>
      <c r="W22" s="10">
        <v>0.19932</v>
      </c>
      <c r="X22" s="10">
        <v>0.78426</v>
      </c>
      <c r="Y22" s="3">
        <v>0</v>
      </c>
      <c r="Z22" s="3">
        <v>0</v>
      </c>
      <c r="AA22" s="3"/>
      <c r="AB22" s="3"/>
    </row>
    <row r="23" spans="1:28">
      <c r="A23" s="9" t="s">
        <v>107</v>
      </c>
      <c r="B23" s="3" t="s">
        <v>59</v>
      </c>
      <c r="C23" s="3">
        <v>15</v>
      </c>
      <c r="D23" s="3">
        <v>1</v>
      </c>
      <c r="E23" s="3" t="s">
        <v>84</v>
      </c>
      <c r="F23" s="3" t="s">
        <v>58</v>
      </c>
      <c r="G23" s="3" t="s">
        <v>92</v>
      </c>
      <c r="H23" s="3">
        <v>2</v>
      </c>
      <c r="I23" s="3">
        <v>5</v>
      </c>
      <c r="J23" s="3">
        <v>10</v>
      </c>
      <c r="K23" s="3">
        <v>2</v>
      </c>
      <c r="L23" s="3" t="b">
        <v>1</v>
      </c>
      <c r="M23" s="3">
        <v>12</v>
      </c>
      <c r="N23" s="3">
        <v>32</v>
      </c>
      <c r="O23" s="3">
        <v>14124</v>
      </c>
      <c r="P23" s="3">
        <v>7118</v>
      </c>
      <c r="Q23" s="10">
        <v>0.42372</v>
      </c>
      <c r="R23" s="10">
        <v>0.42708</v>
      </c>
      <c r="S23" s="10">
        <v>0.8508</v>
      </c>
      <c r="T23" s="3">
        <v>42234</v>
      </c>
      <c r="U23" s="3">
        <v>7138</v>
      </c>
      <c r="V23" s="10">
        <v>1.26702</v>
      </c>
      <c r="W23" s="10">
        <v>0.42828</v>
      </c>
      <c r="X23" s="10">
        <v>1.6953</v>
      </c>
      <c r="Y23" s="3">
        <v>0</v>
      </c>
      <c r="Z23" s="3">
        <v>0</v>
      </c>
      <c r="AA23" s="3"/>
      <c r="AB23" s="3"/>
    </row>
    <row r="24" spans="1:28">
      <c r="A24" s="9" t="s">
        <v>108</v>
      </c>
      <c r="B24" s="3" t="s">
        <v>59</v>
      </c>
      <c r="C24" s="3">
        <v>16</v>
      </c>
      <c r="D24" s="3">
        <v>1</v>
      </c>
      <c r="E24" s="3" t="s">
        <v>84</v>
      </c>
      <c r="F24" s="3" t="s">
        <v>57</v>
      </c>
      <c r="G24" s="3" t="s">
        <v>85</v>
      </c>
      <c r="H24" s="3">
        <v>1</v>
      </c>
      <c r="I24" s="3">
        <v>5</v>
      </c>
      <c r="J24" s="3">
        <v>5</v>
      </c>
      <c r="K24" s="3">
        <v>1</v>
      </c>
      <c r="L24" s="3" t="b">
        <v>1</v>
      </c>
      <c r="M24" s="3">
        <v>6</v>
      </c>
      <c r="N24" s="3">
        <v>16</v>
      </c>
      <c r="O24" s="3">
        <v>5506</v>
      </c>
      <c r="P24" s="3">
        <v>3143</v>
      </c>
      <c r="Q24" s="10">
        <v>0.16518</v>
      </c>
      <c r="R24" s="10">
        <v>0.18858</v>
      </c>
      <c r="S24" s="10">
        <v>0.35376</v>
      </c>
      <c r="T24" s="3">
        <v>17999</v>
      </c>
      <c r="U24" s="3">
        <v>3153</v>
      </c>
      <c r="V24" s="10">
        <v>0.53997</v>
      </c>
      <c r="W24" s="10">
        <v>0.18918</v>
      </c>
      <c r="X24" s="10">
        <v>0.72915</v>
      </c>
      <c r="Y24" s="3">
        <v>0</v>
      </c>
      <c r="Z24" s="3">
        <v>0</v>
      </c>
      <c r="AA24" s="3"/>
      <c r="AB24" s="3"/>
    </row>
    <row r="25" spans="1:28">
      <c r="A25" s="9" t="s">
        <v>109</v>
      </c>
      <c r="B25" s="3" t="s">
        <v>59</v>
      </c>
      <c r="C25" s="3">
        <v>17</v>
      </c>
      <c r="D25" s="3">
        <v>1</v>
      </c>
      <c r="E25" s="3" t="s">
        <v>84</v>
      </c>
      <c r="F25" s="3" t="s">
        <v>57</v>
      </c>
      <c r="G25" s="3" t="s">
        <v>85</v>
      </c>
      <c r="H25" s="3">
        <v>1</v>
      </c>
      <c r="I25" s="3">
        <v>5</v>
      </c>
      <c r="J25" s="3">
        <v>5</v>
      </c>
      <c r="K25" s="3">
        <v>1</v>
      </c>
      <c r="L25" s="3" t="b">
        <v>1</v>
      </c>
      <c r="M25" s="3">
        <v>6</v>
      </c>
      <c r="N25" s="3">
        <v>16</v>
      </c>
      <c r="O25" s="3">
        <v>5816</v>
      </c>
      <c r="P25" s="3">
        <v>3382</v>
      </c>
      <c r="Q25" s="10">
        <v>0.17448</v>
      </c>
      <c r="R25" s="10">
        <v>0.20292</v>
      </c>
      <c r="S25" s="10">
        <v>0.3774</v>
      </c>
      <c r="T25" s="3">
        <v>19023</v>
      </c>
      <c r="U25" s="3">
        <v>3392</v>
      </c>
      <c r="V25" s="10">
        <v>0.57069</v>
      </c>
      <c r="W25" s="10">
        <v>0.20352</v>
      </c>
      <c r="X25" s="10">
        <v>0.77421</v>
      </c>
      <c r="Y25" s="3">
        <v>0</v>
      </c>
      <c r="Z25" s="3">
        <v>0</v>
      </c>
      <c r="AA25" s="3"/>
      <c r="AB25" s="3"/>
    </row>
    <row r="26" spans="1:28">
      <c r="A26" s="9" t="s">
        <v>110</v>
      </c>
      <c r="B26" s="3" t="s">
        <v>59</v>
      </c>
      <c r="C26" s="3">
        <v>19</v>
      </c>
      <c r="D26" s="3">
        <v>1</v>
      </c>
      <c r="E26" s="3" t="s">
        <v>84</v>
      </c>
      <c r="F26" s="3" t="s">
        <v>57</v>
      </c>
      <c r="G26" s="3" t="s">
        <v>85</v>
      </c>
      <c r="H26" s="3">
        <v>1</v>
      </c>
      <c r="I26" s="3">
        <v>5</v>
      </c>
      <c r="J26" s="3">
        <v>5</v>
      </c>
      <c r="K26" s="3">
        <v>1</v>
      </c>
      <c r="L26" s="3" t="b">
        <v>1</v>
      </c>
      <c r="M26" s="3">
        <v>6</v>
      </c>
      <c r="N26" s="3">
        <v>16</v>
      </c>
      <c r="O26" s="3">
        <v>6855</v>
      </c>
      <c r="P26" s="3">
        <v>3496</v>
      </c>
      <c r="Q26" s="10">
        <v>0.20565</v>
      </c>
      <c r="R26" s="10">
        <v>0.20976</v>
      </c>
      <c r="S26" s="10">
        <v>0.41541</v>
      </c>
      <c r="T26" s="3">
        <v>20785</v>
      </c>
      <c r="U26" s="3">
        <v>3506</v>
      </c>
      <c r="V26" s="10">
        <v>0.62355</v>
      </c>
      <c r="W26" s="10">
        <v>0.21036</v>
      </c>
      <c r="X26" s="10">
        <v>0.83391</v>
      </c>
      <c r="Y26" s="3">
        <v>0</v>
      </c>
      <c r="Z26" s="3">
        <v>0</v>
      </c>
      <c r="AA26" s="3"/>
      <c r="AB26" s="3"/>
    </row>
    <row r="27" spans="1:28">
      <c r="A27" s="9" t="s">
        <v>111</v>
      </c>
      <c r="B27" s="3" t="s">
        <v>59</v>
      </c>
      <c r="C27" s="3">
        <v>2</v>
      </c>
      <c r="D27" s="3">
        <v>1</v>
      </c>
      <c r="E27" s="3" t="s">
        <v>84</v>
      </c>
      <c r="F27" s="3" t="s">
        <v>58</v>
      </c>
      <c r="G27" s="3" t="s">
        <v>92</v>
      </c>
      <c r="H27" s="3">
        <v>3</v>
      </c>
      <c r="I27" s="3">
        <v>5</v>
      </c>
      <c r="J27" s="3">
        <v>15</v>
      </c>
      <c r="K27" s="3">
        <v>3</v>
      </c>
      <c r="L27" s="3" t="b">
        <v>1</v>
      </c>
      <c r="M27" s="3">
        <v>18</v>
      </c>
      <c r="N27" s="3">
        <v>48</v>
      </c>
      <c r="O27" s="3">
        <v>24526</v>
      </c>
      <c r="P27" s="3">
        <v>11768</v>
      </c>
      <c r="Q27" s="10">
        <v>0.73578</v>
      </c>
      <c r="R27" s="10">
        <v>0.70608</v>
      </c>
      <c r="S27" s="10">
        <v>1.44186</v>
      </c>
      <c r="T27" s="3">
        <v>71330</v>
      </c>
      <c r="U27" s="3">
        <v>11798</v>
      </c>
      <c r="V27" s="10">
        <v>2.1399</v>
      </c>
      <c r="W27" s="10">
        <v>0.70788</v>
      </c>
      <c r="X27" s="10">
        <v>2.84778</v>
      </c>
      <c r="Y27" s="3">
        <v>0</v>
      </c>
      <c r="Z27" s="3">
        <v>0</v>
      </c>
      <c r="AA27" s="3"/>
      <c r="AB27" s="3"/>
    </row>
    <row r="28" spans="1:28">
      <c r="A28" s="9" t="s">
        <v>112</v>
      </c>
      <c r="B28" s="3" t="s">
        <v>59</v>
      </c>
      <c r="C28" s="3">
        <v>20</v>
      </c>
      <c r="D28" s="3">
        <v>1</v>
      </c>
      <c r="E28" s="3" t="s">
        <v>84</v>
      </c>
      <c r="F28" s="3" t="s">
        <v>57</v>
      </c>
      <c r="G28" s="3" t="s">
        <v>85</v>
      </c>
      <c r="H28" s="3">
        <v>1</v>
      </c>
      <c r="I28" s="3">
        <v>5</v>
      </c>
      <c r="J28" s="3">
        <v>5</v>
      </c>
      <c r="K28" s="3">
        <v>1</v>
      </c>
      <c r="L28" s="3" t="b">
        <v>1</v>
      </c>
      <c r="M28" s="3">
        <v>6</v>
      </c>
      <c r="N28" s="3">
        <v>16</v>
      </c>
      <c r="O28" s="3">
        <v>6386</v>
      </c>
      <c r="P28" s="3">
        <v>3555</v>
      </c>
      <c r="Q28" s="10">
        <v>0.19158</v>
      </c>
      <c r="R28" s="10">
        <v>0.2133</v>
      </c>
      <c r="S28" s="10">
        <v>0.40488</v>
      </c>
      <c r="T28" s="3">
        <v>20244</v>
      </c>
      <c r="U28" s="3">
        <v>3565</v>
      </c>
      <c r="V28" s="10">
        <v>0.60732</v>
      </c>
      <c r="W28" s="10">
        <v>0.2139</v>
      </c>
      <c r="X28" s="10">
        <v>0.82122</v>
      </c>
      <c r="Y28" s="3">
        <v>0</v>
      </c>
      <c r="Z28" s="3">
        <v>0</v>
      </c>
      <c r="AA28" s="3"/>
      <c r="AB28" s="3"/>
    </row>
    <row r="29" spans="1:28">
      <c r="A29" s="9" t="s">
        <v>113</v>
      </c>
      <c r="B29" s="3" t="s">
        <v>59</v>
      </c>
      <c r="C29" s="3">
        <v>22</v>
      </c>
      <c r="D29" s="3">
        <v>1</v>
      </c>
      <c r="E29" s="3" t="s">
        <v>84</v>
      </c>
      <c r="F29" s="3" t="s">
        <v>57</v>
      </c>
      <c r="G29" s="3" t="s">
        <v>85</v>
      </c>
      <c r="H29" s="3">
        <v>1</v>
      </c>
      <c r="I29" s="3">
        <v>5</v>
      </c>
      <c r="J29" s="3">
        <v>5</v>
      </c>
      <c r="K29" s="3">
        <v>1</v>
      </c>
      <c r="L29" s="3" t="b">
        <v>1</v>
      </c>
      <c r="M29" s="3">
        <v>6</v>
      </c>
      <c r="N29" s="3">
        <v>16</v>
      </c>
      <c r="O29" s="3">
        <v>7194</v>
      </c>
      <c r="P29" s="3">
        <v>3976</v>
      </c>
      <c r="Q29" s="10">
        <v>0.21582</v>
      </c>
      <c r="R29" s="10">
        <v>0.23856</v>
      </c>
      <c r="S29" s="10">
        <v>0.45438</v>
      </c>
      <c r="T29" s="3">
        <v>22921</v>
      </c>
      <c r="U29" s="3">
        <v>3986</v>
      </c>
      <c r="V29" s="10">
        <v>0.68763</v>
      </c>
      <c r="W29" s="10">
        <v>0.23916</v>
      </c>
      <c r="X29" s="10">
        <v>0.92679</v>
      </c>
      <c r="Y29" s="3">
        <v>0</v>
      </c>
      <c r="Z29" s="3">
        <v>0</v>
      </c>
      <c r="AA29" s="3"/>
      <c r="AB29" s="3"/>
    </row>
    <row r="30" spans="1:28">
      <c r="A30" s="9" t="s">
        <v>114</v>
      </c>
      <c r="B30" s="3" t="s">
        <v>59</v>
      </c>
      <c r="C30" s="3">
        <v>23</v>
      </c>
      <c r="D30" s="3">
        <v>1</v>
      </c>
      <c r="E30" s="3" t="s">
        <v>84</v>
      </c>
      <c r="F30" s="3" t="s">
        <v>57</v>
      </c>
      <c r="G30" s="3" t="s">
        <v>85</v>
      </c>
      <c r="H30" s="3">
        <v>1</v>
      </c>
      <c r="I30" s="3">
        <v>5</v>
      </c>
      <c r="J30" s="3">
        <v>5</v>
      </c>
      <c r="K30" s="3">
        <v>1</v>
      </c>
      <c r="L30" s="3" t="b">
        <v>1</v>
      </c>
      <c r="M30" s="3">
        <v>6</v>
      </c>
      <c r="N30" s="3">
        <v>16</v>
      </c>
      <c r="O30" s="3">
        <v>6789</v>
      </c>
      <c r="P30" s="3">
        <v>3412</v>
      </c>
      <c r="Q30" s="10">
        <v>0.20367</v>
      </c>
      <c r="R30" s="10">
        <v>0.20472</v>
      </c>
      <c r="S30" s="10">
        <v>0.40839</v>
      </c>
      <c r="T30" s="3">
        <v>21027</v>
      </c>
      <c r="U30" s="3">
        <v>3422</v>
      </c>
      <c r="V30" s="10">
        <v>0.63081</v>
      </c>
      <c r="W30" s="10">
        <v>0.20532</v>
      </c>
      <c r="X30" s="10">
        <v>0.83613</v>
      </c>
      <c r="Y30" s="3">
        <v>0</v>
      </c>
      <c r="Z30" s="3">
        <v>0</v>
      </c>
      <c r="AA30" s="3"/>
      <c r="AB30" s="3"/>
    </row>
    <row r="31" spans="1:28">
      <c r="A31" s="9" t="s">
        <v>115</v>
      </c>
      <c r="B31" s="3" t="s">
        <v>59</v>
      </c>
      <c r="C31" s="3">
        <v>24</v>
      </c>
      <c r="D31" s="3">
        <v>1</v>
      </c>
      <c r="E31" s="3" t="s">
        <v>84</v>
      </c>
      <c r="F31" s="3" t="s">
        <v>57</v>
      </c>
      <c r="G31" s="3" t="s">
        <v>85</v>
      </c>
      <c r="H31" s="3">
        <v>1</v>
      </c>
      <c r="I31" s="3">
        <v>5</v>
      </c>
      <c r="J31" s="3">
        <v>5</v>
      </c>
      <c r="K31" s="3">
        <v>1</v>
      </c>
      <c r="L31" s="3" t="b">
        <v>1</v>
      </c>
      <c r="M31" s="3">
        <v>6</v>
      </c>
      <c r="N31" s="3">
        <v>16</v>
      </c>
      <c r="O31" s="3">
        <v>6636</v>
      </c>
      <c r="P31" s="3">
        <v>3585</v>
      </c>
      <c r="Q31" s="10">
        <v>0.19908</v>
      </c>
      <c r="R31" s="10">
        <v>0.2151</v>
      </c>
      <c r="S31" s="10">
        <v>0.41418</v>
      </c>
      <c r="T31" s="3">
        <v>21409</v>
      </c>
      <c r="U31" s="3">
        <v>3595</v>
      </c>
      <c r="V31" s="10">
        <v>0.64227</v>
      </c>
      <c r="W31" s="10">
        <v>0.2157</v>
      </c>
      <c r="X31" s="10">
        <v>0.85797</v>
      </c>
      <c r="Y31" s="3">
        <v>0</v>
      </c>
      <c r="Z31" s="3">
        <v>0</v>
      </c>
      <c r="AA31" s="3"/>
      <c r="AB31" s="3"/>
    </row>
    <row r="32" spans="1:28">
      <c r="A32" s="9" t="s">
        <v>116</v>
      </c>
      <c r="B32" s="3" t="s">
        <v>59</v>
      </c>
      <c r="C32" s="3">
        <v>25</v>
      </c>
      <c r="D32" s="3">
        <v>1</v>
      </c>
      <c r="E32" s="3" t="s">
        <v>84</v>
      </c>
      <c r="F32" s="3" t="s">
        <v>58</v>
      </c>
      <c r="G32" s="3" t="s">
        <v>92</v>
      </c>
      <c r="H32" s="3">
        <v>7</v>
      </c>
      <c r="I32" s="3">
        <v>5</v>
      </c>
      <c r="J32" s="3">
        <v>35</v>
      </c>
      <c r="K32" s="3">
        <v>7</v>
      </c>
      <c r="L32" s="3" t="b">
        <v>1</v>
      </c>
      <c r="M32" s="3">
        <v>42</v>
      </c>
      <c r="N32" s="3">
        <v>112</v>
      </c>
      <c r="O32" s="3">
        <v>73998</v>
      </c>
      <c r="P32" s="3">
        <v>27200</v>
      </c>
      <c r="Q32" s="10">
        <v>2.21994</v>
      </c>
      <c r="R32" s="10">
        <v>1.632</v>
      </c>
      <c r="S32" s="10">
        <v>3.85194</v>
      </c>
      <c r="T32" s="3">
        <v>182651</v>
      </c>
      <c r="U32" s="3">
        <v>27270</v>
      </c>
      <c r="V32" s="10">
        <v>5.47953</v>
      </c>
      <c r="W32" s="10">
        <v>1.6362</v>
      </c>
      <c r="X32" s="10">
        <v>7.11573</v>
      </c>
      <c r="Y32" s="3">
        <v>0</v>
      </c>
      <c r="Z32" s="3">
        <v>0</v>
      </c>
      <c r="AA32" s="3"/>
      <c r="AB32" s="3"/>
    </row>
    <row r="33" spans="1:28">
      <c r="A33" s="9" t="s">
        <v>117</v>
      </c>
      <c r="B33" s="3" t="s">
        <v>59</v>
      </c>
      <c r="C33" s="3">
        <v>26</v>
      </c>
      <c r="D33" s="3">
        <v>1</v>
      </c>
      <c r="E33" s="3" t="s">
        <v>84</v>
      </c>
      <c r="F33" s="3" t="s">
        <v>57</v>
      </c>
      <c r="G33" s="3" t="s">
        <v>85</v>
      </c>
      <c r="H33" s="3">
        <v>1</v>
      </c>
      <c r="I33" s="3">
        <v>5</v>
      </c>
      <c r="J33" s="3">
        <v>5</v>
      </c>
      <c r="K33" s="3">
        <v>1</v>
      </c>
      <c r="L33" s="3" t="b">
        <v>1</v>
      </c>
      <c r="M33" s="3">
        <v>6</v>
      </c>
      <c r="N33" s="3">
        <v>16</v>
      </c>
      <c r="O33" s="3">
        <v>8412</v>
      </c>
      <c r="P33" s="3">
        <v>3513</v>
      </c>
      <c r="Q33" s="10">
        <v>0.25236</v>
      </c>
      <c r="R33" s="10">
        <v>0.21078</v>
      </c>
      <c r="S33" s="10">
        <v>0.46314</v>
      </c>
      <c r="T33" s="3">
        <v>23028</v>
      </c>
      <c r="U33" s="3">
        <v>3523</v>
      </c>
      <c r="V33" s="10">
        <v>0.69084</v>
      </c>
      <c r="W33" s="10">
        <v>0.21138</v>
      </c>
      <c r="X33" s="10">
        <v>0.90222</v>
      </c>
      <c r="Y33" s="3">
        <v>0</v>
      </c>
      <c r="Z33" s="3">
        <v>0</v>
      </c>
      <c r="AA33" s="3"/>
      <c r="AB33" s="3"/>
    </row>
    <row r="34" spans="1:28">
      <c r="A34" s="9" t="s">
        <v>118</v>
      </c>
      <c r="B34" s="3" t="s">
        <v>59</v>
      </c>
      <c r="C34" s="3">
        <v>27</v>
      </c>
      <c r="D34" s="3">
        <v>1</v>
      </c>
      <c r="E34" s="3" t="s">
        <v>84</v>
      </c>
      <c r="F34" s="3" t="s">
        <v>57</v>
      </c>
      <c r="G34" s="3" t="s">
        <v>85</v>
      </c>
      <c r="H34" s="3">
        <v>1</v>
      </c>
      <c r="I34" s="3">
        <v>5</v>
      </c>
      <c r="J34" s="3">
        <v>5</v>
      </c>
      <c r="K34" s="3">
        <v>1</v>
      </c>
      <c r="L34" s="3" t="b">
        <v>1</v>
      </c>
      <c r="M34" s="3">
        <v>6</v>
      </c>
      <c r="N34" s="3">
        <v>16</v>
      </c>
      <c r="O34" s="3">
        <v>7453</v>
      </c>
      <c r="P34" s="3">
        <v>4155</v>
      </c>
      <c r="Q34" s="10">
        <v>0.22359</v>
      </c>
      <c r="R34" s="10">
        <v>0.2493</v>
      </c>
      <c r="S34" s="10">
        <v>0.47289</v>
      </c>
      <c r="T34" s="3">
        <v>23161</v>
      </c>
      <c r="U34" s="3">
        <v>4165</v>
      </c>
      <c r="V34" s="10">
        <v>0.69483</v>
      </c>
      <c r="W34" s="10">
        <v>0.2499</v>
      </c>
      <c r="X34" s="10">
        <v>0.94473</v>
      </c>
      <c r="Y34" s="3">
        <v>0</v>
      </c>
      <c r="Z34" s="3">
        <v>0</v>
      </c>
      <c r="AA34" s="3"/>
      <c r="AB34" s="3"/>
    </row>
    <row r="35" spans="1:28">
      <c r="A35" s="9" t="s">
        <v>119</v>
      </c>
      <c r="B35" s="3" t="s">
        <v>59</v>
      </c>
      <c r="C35" s="3">
        <v>28</v>
      </c>
      <c r="D35" s="3">
        <v>1</v>
      </c>
      <c r="E35" s="3" t="s">
        <v>84</v>
      </c>
      <c r="F35" s="3" t="s">
        <v>58</v>
      </c>
      <c r="G35" s="3" t="s">
        <v>92</v>
      </c>
      <c r="H35" s="3">
        <v>2</v>
      </c>
      <c r="I35" s="3">
        <v>5</v>
      </c>
      <c r="J35" s="3">
        <v>10</v>
      </c>
      <c r="K35" s="3">
        <v>2</v>
      </c>
      <c r="L35" s="3" t="b">
        <v>1</v>
      </c>
      <c r="M35" s="3">
        <v>12</v>
      </c>
      <c r="N35" s="3">
        <v>32</v>
      </c>
      <c r="O35" s="3">
        <v>16206</v>
      </c>
      <c r="P35" s="3">
        <v>7136</v>
      </c>
      <c r="Q35" s="10">
        <v>0.48618</v>
      </c>
      <c r="R35" s="10">
        <v>0.42816</v>
      </c>
      <c r="S35" s="10">
        <v>0.91434</v>
      </c>
      <c r="T35" s="3">
        <v>45425</v>
      </c>
      <c r="U35" s="3">
        <v>7156</v>
      </c>
      <c r="V35" s="10">
        <v>1.36275</v>
      </c>
      <c r="W35" s="10">
        <v>0.42936</v>
      </c>
      <c r="X35" s="10">
        <v>1.79211</v>
      </c>
      <c r="Y35" s="3">
        <v>0</v>
      </c>
      <c r="Z35" s="3">
        <v>0</v>
      </c>
      <c r="AA35" s="3"/>
      <c r="AB35" s="3"/>
    </row>
    <row r="36" spans="1:28">
      <c r="A36" s="9" t="s">
        <v>120</v>
      </c>
      <c r="B36" s="3" t="s">
        <v>59</v>
      </c>
      <c r="C36" s="3">
        <v>29</v>
      </c>
      <c r="D36" s="3">
        <v>1</v>
      </c>
      <c r="E36" s="3" t="s">
        <v>84</v>
      </c>
      <c r="F36" s="3" t="s">
        <v>57</v>
      </c>
      <c r="G36" s="3" t="s">
        <v>85</v>
      </c>
      <c r="H36" s="3">
        <v>1</v>
      </c>
      <c r="I36" s="3">
        <v>5</v>
      </c>
      <c r="J36" s="3">
        <v>5</v>
      </c>
      <c r="K36" s="3">
        <v>1</v>
      </c>
      <c r="L36" s="3" t="b">
        <v>1</v>
      </c>
      <c r="M36" s="3">
        <v>6</v>
      </c>
      <c r="N36" s="3">
        <v>16</v>
      </c>
      <c r="O36" s="3">
        <v>6018</v>
      </c>
      <c r="P36" s="3">
        <v>2891</v>
      </c>
      <c r="Q36" s="10">
        <v>0.18054</v>
      </c>
      <c r="R36" s="10">
        <v>0.17346</v>
      </c>
      <c r="S36" s="10">
        <v>0.354</v>
      </c>
      <c r="T36" s="3">
        <v>17657</v>
      </c>
      <c r="U36" s="3">
        <v>2901</v>
      </c>
      <c r="V36" s="10">
        <v>0.52971</v>
      </c>
      <c r="W36" s="10">
        <v>0.17406</v>
      </c>
      <c r="X36" s="10">
        <v>0.70377</v>
      </c>
      <c r="Y36" s="3">
        <v>0</v>
      </c>
      <c r="Z36" s="3">
        <v>0</v>
      </c>
      <c r="AA36" s="3"/>
      <c r="AB36" s="3"/>
    </row>
    <row r="37" spans="1:28">
      <c r="A37" s="9" t="s">
        <v>121</v>
      </c>
      <c r="B37" s="3" t="s">
        <v>59</v>
      </c>
      <c r="C37" s="3">
        <v>3</v>
      </c>
      <c r="D37" s="3">
        <v>1</v>
      </c>
      <c r="E37" s="3" t="s">
        <v>84</v>
      </c>
      <c r="F37" s="3" t="s">
        <v>58</v>
      </c>
      <c r="G37" s="3" t="s">
        <v>92</v>
      </c>
      <c r="H37" s="3">
        <v>3</v>
      </c>
      <c r="I37" s="3">
        <v>5</v>
      </c>
      <c r="J37" s="3">
        <v>15</v>
      </c>
      <c r="K37" s="3">
        <v>3</v>
      </c>
      <c r="L37" s="3" t="b">
        <v>1</v>
      </c>
      <c r="M37" s="3">
        <v>18</v>
      </c>
      <c r="N37" s="3">
        <v>48</v>
      </c>
      <c r="O37" s="3">
        <v>20328</v>
      </c>
      <c r="P37" s="3">
        <v>9131</v>
      </c>
      <c r="Q37" s="10">
        <v>0.60984</v>
      </c>
      <c r="R37" s="10">
        <v>0.54786</v>
      </c>
      <c r="S37" s="10">
        <v>1.1577</v>
      </c>
      <c r="T37" s="3">
        <v>55810</v>
      </c>
      <c r="U37" s="3">
        <v>9161</v>
      </c>
      <c r="V37" s="10">
        <v>1.6743</v>
      </c>
      <c r="W37" s="10">
        <v>0.54966</v>
      </c>
      <c r="X37" s="10">
        <v>2.22396</v>
      </c>
      <c r="Y37" s="3">
        <v>0</v>
      </c>
      <c r="Z37" s="3">
        <v>0</v>
      </c>
      <c r="AA37" s="3"/>
      <c r="AB37" s="3"/>
    </row>
    <row r="38" spans="1:28">
      <c r="A38" s="9" t="s">
        <v>122</v>
      </c>
      <c r="B38" s="3" t="s">
        <v>59</v>
      </c>
      <c r="C38" s="3">
        <v>31</v>
      </c>
      <c r="D38" s="3">
        <v>1</v>
      </c>
      <c r="E38" s="3" t="s">
        <v>84</v>
      </c>
      <c r="F38" s="3" t="s">
        <v>57</v>
      </c>
      <c r="G38" s="3" t="s">
        <v>85</v>
      </c>
      <c r="H38" s="3">
        <v>1</v>
      </c>
      <c r="I38" s="3">
        <v>5</v>
      </c>
      <c r="J38" s="3">
        <v>5</v>
      </c>
      <c r="K38" s="3">
        <v>1</v>
      </c>
      <c r="L38" s="3" t="b">
        <v>1</v>
      </c>
      <c r="M38" s="3">
        <v>6</v>
      </c>
      <c r="N38" s="3">
        <v>16</v>
      </c>
      <c r="O38" s="3">
        <v>6869</v>
      </c>
      <c r="P38" s="3">
        <v>3563</v>
      </c>
      <c r="Q38" s="10">
        <v>0.20607</v>
      </c>
      <c r="R38" s="10">
        <v>0.21378</v>
      </c>
      <c r="S38" s="10">
        <v>0.41985</v>
      </c>
      <c r="T38" s="3">
        <v>20835</v>
      </c>
      <c r="U38" s="3">
        <v>3573</v>
      </c>
      <c r="V38" s="10">
        <v>0.62505</v>
      </c>
      <c r="W38" s="10">
        <v>0.21438</v>
      </c>
      <c r="X38" s="10">
        <v>0.83943</v>
      </c>
      <c r="Y38" s="3">
        <v>0</v>
      </c>
      <c r="Z38" s="3">
        <v>0</v>
      </c>
      <c r="AA38" s="3"/>
      <c r="AB38" s="3"/>
    </row>
    <row r="39" spans="1:28">
      <c r="A39" s="9" t="s">
        <v>123</v>
      </c>
      <c r="B39" s="3" t="s">
        <v>59</v>
      </c>
      <c r="C39" s="3">
        <v>33</v>
      </c>
      <c r="D39" s="3">
        <v>1</v>
      </c>
      <c r="E39" s="3" t="s">
        <v>84</v>
      </c>
      <c r="F39" s="3" t="s">
        <v>57</v>
      </c>
      <c r="G39" s="3" t="s">
        <v>85</v>
      </c>
      <c r="H39" s="3">
        <v>1</v>
      </c>
      <c r="I39" s="3">
        <v>5</v>
      </c>
      <c r="J39" s="3">
        <v>5</v>
      </c>
      <c r="K39" s="3">
        <v>1</v>
      </c>
      <c r="L39" s="3" t="b">
        <v>1</v>
      </c>
      <c r="M39" s="3">
        <v>6</v>
      </c>
      <c r="N39" s="3">
        <v>16</v>
      </c>
      <c r="O39" s="3">
        <v>6447</v>
      </c>
      <c r="P39" s="3">
        <v>3536</v>
      </c>
      <c r="Q39" s="10">
        <v>0.19341</v>
      </c>
      <c r="R39" s="10">
        <v>0.21216</v>
      </c>
      <c r="S39" s="10">
        <v>0.40557</v>
      </c>
      <c r="T39" s="3">
        <v>20726</v>
      </c>
      <c r="U39" s="3">
        <v>3546</v>
      </c>
      <c r="V39" s="10">
        <v>0.62178</v>
      </c>
      <c r="W39" s="10">
        <v>0.21276</v>
      </c>
      <c r="X39" s="10">
        <v>0.83454</v>
      </c>
      <c r="Y39" s="3">
        <v>0</v>
      </c>
      <c r="Z39" s="3">
        <v>0</v>
      </c>
      <c r="AA39" s="3"/>
      <c r="AB39" s="3"/>
    </row>
    <row r="40" spans="1:28">
      <c r="A40" s="9" t="s">
        <v>124</v>
      </c>
      <c r="B40" s="3" t="s">
        <v>59</v>
      </c>
      <c r="C40" s="3">
        <v>35</v>
      </c>
      <c r="D40" s="3">
        <v>1</v>
      </c>
      <c r="E40" s="3" t="s">
        <v>84</v>
      </c>
      <c r="F40" s="3" t="s">
        <v>57</v>
      </c>
      <c r="G40" s="3" t="s">
        <v>85</v>
      </c>
      <c r="H40" s="3">
        <v>1</v>
      </c>
      <c r="I40" s="3">
        <v>5</v>
      </c>
      <c r="J40" s="3">
        <v>5</v>
      </c>
      <c r="K40" s="3">
        <v>1</v>
      </c>
      <c r="L40" s="3" t="b">
        <v>1</v>
      </c>
      <c r="M40" s="3">
        <v>6</v>
      </c>
      <c r="N40" s="3">
        <v>16</v>
      </c>
      <c r="O40" s="3">
        <v>6215</v>
      </c>
      <c r="P40" s="3">
        <v>3508</v>
      </c>
      <c r="Q40" s="10">
        <v>0.18645</v>
      </c>
      <c r="R40" s="10">
        <v>0.21048</v>
      </c>
      <c r="S40" s="10">
        <v>0.39693</v>
      </c>
      <c r="T40" s="3">
        <v>20006</v>
      </c>
      <c r="U40" s="3">
        <v>3518</v>
      </c>
      <c r="V40" s="10">
        <v>0.60018</v>
      </c>
      <c r="W40" s="10">
        <v>0.21108</v>
      </c>
      <c r="X40" s="10">
        <v>0.81126</v>
      </c>
      <c r="Y40" s="3">
        <v>0</v>
      </c>
      <c r="Z40" s="3">
        <v>0</v>
      </c>
      <c r="AA40" s="3"/>
      <c r="AB40" s="3"/>
    </row>
    <row r="41" spans="1:28">
      <c r="A41" s="9" t="s">
        <v>125</v>
      </c>
      <c r="B41" s="3" t="s">
        <v>59</v>
      </c>
      <c r="C41" s="3">
        <v>37</v>
      </c>
      <c r="D41" s="3">
        <v>1</v>
      </c>
      <c r="E41" s="3" t="s">
        <v>84</v>
      </c>
      <c r="F41" s="3" t="s">
        <v>57</v>
      </c>
      <c r="G41" s="3" t="s">
        <v>85</v>
      </c>
      <c r="H41" s="3">
        <v>1</v>
      </c>
      <c r="I41" s="3">
        <v>5</v>
      </c>
      <c r="J41" s="3">
        <v>5</v>
      </c>
      <c r="K41" s="3">
        <v>1</v>
      </c>
      <c r="L41" s="3" t="b">
        <v>1</v>
      </c>
      <c r="M41" s="3">
        <v>6</v>
      </c>
      <c r="N41" s="3">
        <v>16</v>
      </c>
      <c r="O41" s="3">
        <v>6584</v>
      </c>
      <c r="P41" s="3">
        <v>3393</v>
      </c>
      <c r="Q41" s="10">
        <v>0.19752</v>
      </c>
      <c r="R41" s="10">
        <v>0.20358</v>
      </c>
      <c r="S41" s="10">
        <v>0.4011</v>
      </c>
      <c r="T41" s="3">
        <v>19825</v>
      </c>
      <c r="U41" s="3">
        <v>3403</v>
      </c>
      <c r="V41" s="10">
        <v>0.59475</v>
      </c>
      <c r="W41" s="10">
        <v>0.20418</v>
      </c>
      <c r="X41" s="10">
        <v>0.79893</v>
      </c>
      <c r="Y41" s="3">
        <v>0</v>
      </c>
      <c r="Z41" s="3">
        <v>0</v>
      </c>
      <c r="AA41" s="3"/>
      <c r="AB41" s="3"/>
    </row>
    <row r="42" spans="1:28">
      <c r="A42" s="9" t="s">
        <v>126</v>
      </c>
      <c r="B42" s="3" t="s">
        <v>59</v>
      </c>
      <c r="C42" s="3">
        <v>38</v>
      </c>
      <c r="D42" s="3">
        <v>1</v>
      </c>
      <c r="E42" s="3" t="s">
        <v>84</v>
      </c>
      <c r="F42" s="3" t="s">
        <v>57</v>
      </c>
      <c r="G42" s="3" t="s">
        <v>85</v>
      </c>
      <c r="H42" s="3">
        <v>1</v>
      </c>
      <c r="I42" s="3">
        <v>5</v>
      </c>
      <c r="J42" s="3">
        <v>5</v>
      </c>
      <c r="K42" s="3">
        <v>1</v>
      </c>
      <c r="L42" s="3" t="b">
        <v>1</v>
      </c>
      <c r="M42" s="3">
        <v>6</v>
      </c>
      <c r="N42" s="3">
        <v>16</v>
      </c>
      <c r="O42" s="3">
        <v>6472</v>
      </c>
      <c r="P42" s="3">
        <v>3611</v>
      </c>
      <c r="Q42" s="10">
        <v>0.19416</v>
      </c>
      <c r="R42" s="10">
        <v>0.21666</v>
      </c>
      <c r="S42" s="10">
        <v>0.41082</v>
      </c>
      <c r="T42" s="3">
        <v>20413</v>
      </c>
      <c r="U42" s="3">
        <v>3621</v>
      </c>
      <c r="V42" s="10">
        <v>0.61239</v>
      </c>
      <c r="W42" s="10">
        <v>0.21726</v>
      </c>
      <c r="X42" s="10">
        <v>0.82965</v>
      </c>
      <c r="Y42" s="3">
        <v>0</v>
      </c>
      <c r="Z42" s="3">
        <v>0</v>
      </c>
      <c r="AA42" s="3"/>
      <c r="AB42" s="3"/>
    </row>
    <row r="43" spans="1:28">
      <c r="A43" s="9" t="s">
        <v>127</v>
      </c>
      <c r="B43" s="3" t="s">
        <v>59</v>
      </c>
      <c r="C43" s="3">
        <v>39</v>
      </c>
      <c r="D43" s="3">
        <v>1</v>
      </c>
      <c r="E43" s="3" t="s">
        <v>84</v>
      </c>
      <c r="F43" s="3" t="s">
        <v>57</v>
      </c>
      <c r="G43" s="3" t="s">
        <v>85</v>
      </c>
      <c r="H43" s="3">
        <v>1</v>
      </c>
      <c r="I43" s="3">
        <v>5</v>
      </c>
      <c r="J43" s="3">
        <v>5</v>
      </c>
      <c r="K43" s="3">
        <v>1</v>
      </c>
      <c r="L43" s="3" t="b">
        <v>1</v>
      </c>
      <c r="M43" s="3">
        <v>6</v>
      </c>
      <c r="N43" s="3">
        <v>16</v>
      </c>
      <c r="O43" s="3">
        <v>6002</v>
      </c>
      <c r="P43" s="3">
        <v>2685</v>
      </c>
      <c r="Q43" s="10">
        <v>0.18006</v>
      </c>
      <c r="R43" s="10">
        <v>0.1611</v>
      </c>
      <c r="S43" s="10">
        <v>0.34116</v>
      </c>
      <c r="T43" s="3">
        <v>16787</v>
      </c>
      <c r="U43" s="3">
        <v>2695</v>
      </c>
      <c r="V43" s="10">
        <v>0.50361</v>
      </c>
      <c r="W43" s="10">
        <v>0.1617</v>
      </c>
      <c r="X43" s="10">
        <v>0.66531</v>
      </c>
      <c r="Y43" s="3">
        <v>0</v>
      </c>
      <c r="Z43" s="3">
        <v>0</v>
      </c>
      <c r="AA43" s="3"/>
      <c r="AB43" s="3"/>
    </row>
    <row r="44" spans="1:28">
      <c r="A44" s="9" t="s">
        <v>128</v>
      </c>
      <c r="B44" s="3" t="s">
        <v>59</v>
      </c>
      <c r="C44" s="3">
        <v>4</v>
      </c>
      <c r="D44" s="3">
        <v>1</v>
      </c>
      <c r="E44" s="3" t="s">
        <v>84</v>
      </c>
      <c r="F44" s="3" t="s">
        <v>57</v>
      </c>
      <c r="G44" s="3" t="s">
        <v>85</v>
      </c>
      <c r="H44" s="3">
        <v>1</v>
      </c>
      <c r="I44" s="3">
        <v>5</v>
      </c>
      <c r="J44" s="3">
        <v>5</v>
      </c>
      <c r="K44" s="3">
        <v>1</v>
      </c>
      <c r="L44" s="3" t="b">
        <v>1</v>
      </c>
      <c r="M44" s="3">
        <v>6</v>
      </c>
      <c r="N44" s="3">
        <v>16</v>
      </c>
      <c r="O44" s="3">
        <v>6686</v>
      </c>
      <c r="P44" s="3">
        <v>3562</v>
      </c>
      <c r="Q44" s="10">
        <v>0.20058</v>
      </c>
      <c r="R44" s="10">
        <v>0.21372</v>
      </c>
      <c r="S44" s="10">
        <v>0.4143</v>
      </c>
      <c r="T44" s="3">
        <v>21041</v>
      </c>
      <c r="U44" s="3">
        <v>3572</v>
      </c>
      <c r="V44" s="10">
        <v>0.63123</v>
      </c>
      <c r="W44" s="10">
        <v>0.21432</v>
      </c>
      <c r="X44" s="10">
        <v>0.84555</v>
      </c>
      <c r="Y44" s="3">
        <v>0</v>
      </c>
      <c r="Z44" s="3">
        <v>0</v>
      </c>
      <c r="AA44" s="3"/>
      <c r="AB44" s="3"/>
    </row>
    <row r="45" spans="1:28">
      <c r="A45" s="9" t="s">
        <v>129</v>
      </c>
      <c r="B45" s="3" t="s">
        <v>59</v>
      </c>
      <c r="C45" s="3">
        <v>41</v>
      </c>
      <c r="D45" s="3">
        <v>1</v>
      </c>
      <c r="E45" s="3" t="s">
        <v>84</v>
      </c>
      <c r="F45" s="3" t="s">
        <v>57</v>
      </c>
      <c r="G45" s="3" t="s">
        <v>85</v>
      </c>
      <c r="H45" s="3">
        <v>1</v>
      </c>
      <c r="I45" s="3">
        <v>5</v>
      </c>
      <c r="J45" s="3">
        <v>5</v>
      </c>
      <c r="K45" s="3">
        <v>1</v>
      </c>
      <c r="L45" s="3" t="b">
        <v>1</v>
      </c>
      <c r="M45" s="3">
        <v>6</v>
      </c>
      <c r="N45" s="3">
        <v>16</v>
      </c>
      <c r="O45" s="3">
        <v>9325</v>
      </c>
      <c r="P45" s="3">
        <v>4629</v>
      </c>
      <c r="Q45" s="10">
        <v>0.27975</v>
      </c>
      <c r="R45" s="10">
        <v>0.27774</v>
      </c>
      <c r="S45" s="10">
        <v>0.55749</v>
      </c>
      <c r="T45" s="3">
        <v>27766</v>
      </c>
      <c r="U45" s="3">
        <v>4639</v>
      </c>
      <c r="V45" s="10">
        <v>0.83298</v>
      </c>
      <c r="W45" s="10">
        <v>0.27834</v>
      </c>
      <c r="X45" s="10">
        <v>1.11132</v>
      </c>
      <c r="Y45" s="3">
        <v>0</v>
      </c>
      <c r="Z45" s="3">
        <v>0</v>
      </c>
      <c r="AA45" s="3"/>
      <c r="AB45" s="3"/>
    </row>
    <row r="46" spans="1:28">
      <c r="A46" s="9" t="s">
        <v>130</v>
      </c>
      <c r="B46" s="3" t="s">
        <v>59</v>
      </c>
      <c r="C46" s="3">
        <v>43</v>
      </c>
      <c r="D46" s="3">
        <v>1</v>
      </c>
      <c r="E46" s="3" t="s">
        <v>84</v>
      </c>
      <c r="F46" s="3" t="s">
        <v>58</v>
      </c>
      <c r="G46" s="3" t="s">
        <v>92</v>
      </c>
      <c r="H46" s="3">
        <v>4</v>
      </c>
      <c r="I46" s="3">
        <v>5</v>
      </c>
      <c r="J46" s="3">
        <v>20</v>
      </c>
      <c r="K46" s="3">
        <v>4</v>
      </c>
      <c r="L46" s="3" t="b">
        <v>1</v>
      </c>
      <c r="M46" s="3">
        <v>24</v>
      </c>
      <c r="N46" s="3">
        <v>64</v>
      </c>
      <c r="O46" s="3">
        <v>31725</v>
      </c>
      <c r="P46" s="3">
        <v>14026</v>
      </c>
      <c r="Q46" s="10">
        <v>0.95175</v>
      </c>
      <c r="R46" s="10">
        <v>0.84156</v>
      </c>
      <c r="S46" s="10">
        <v>1.79331</v>
      </c>
      <c r="T46" s="3">
        <v>88357</v>
      </c>
      <c r="U46" s="3">
        <v>14066</v>
      </c>
      <c r="V46" s="10">
        <v>2.65071</v>
      </c>
      <c r="W46" s="10">
        <v>0.84396</v>
      </c>
      <c r="X46" s="10">
        <v>3.49467</v>
      </c>
      <c r="Y46" s="3">
        <v>0</v>
      </c>
      <c r="Z46" s="3">
        <v>0</v>
      </c>
      <c r="AA46" s="3"/>
      <c r="AB46" s="3"/>
    </row>
    <row r="47" spans="1:28">
      <c r="A47" s="9" t="s">
        <v>131</v>
      </c>
      <c r="B47" s="3" t="s">
        <v>59</v>
      </c>
      <c r="C47" s="3">
        <v>45</v>
      </c>
      <c r="D47" s="3">
        <v>1</v>
      </c>
      <c r="E47" s="3" t="s">
        <v>84</v>
      </c>
      <c r="F47" s="3" t="s">
        <v>57</v>
      </c>
      <c r="G47" s="3" t="s">
        <v>85</v>
      </c>
      <c r="H47" s="3">
        <v>1</v>
      </c>
      <c r="I47" s="3">
        <v>5</v>
      </c>
      <c r="J47" s="3">
        <v>5</v>
      </c>
      <c r="K47" s="3">
        <v>1</v>
      </c>
      <c r="L47" s="3" t="b">
        <v>1</v>
      </c>
      <c r="M47" s="3">
        <v>6</v>
      </c>
      <c r="N47" s="3">
        <v>16</v>
      </c>
      <c r="O47" s="3">
        <v>6353</v>
      </c>
      <c r="P47" s="3">
        <v>3115</v>
      </c>
      <c r="Q47" s="10">
        <v>0.19059</v>
      </c>
      <c r="R47" s="10">
        <v>0.1869</v>
      </c>
      <c r="S47" s="10">
        <v>0.37749</v>
      </c>
      <c r="T47" s="3">
        <v>18363</v>
      </c>
      <c r="U47" s="3">
        <v>3125</v>
      </c>
      <c r="V47" s="10">
        <v>0.55089</v>
      </c>
      <c r="W47" s="10">
        <v>0.1875</v>
      </c>
      <c r="X47" s="10">
        <v>0.73839</v>
      </c>
      <c r="Y47" s="3">
        <v>0</v>
      </c>
      <c r="Z47" s="3">
        <v>0</v>
      </c>
      <c r="AA47" s="3"/>
      <c r="AB47" s="3"/>
    </row>
    <row r="48" spans="1:28">
      <c r="A48" s="9" t="s">
        <v>132</v>
      </c>
      <c r="B48" s="3" t="s">
        <v>59</v>
      </c>
      <c r="C48" s="3">
        <v>46</v>
      </c>
      <c r="D48" s="3">
        <v>1</v>
      </c>
      <c r="E48" s="3" t="s">
        <v>84</v>
      </c>
      <c r="F48" s="3" t="s">
        <v>57</v>
      </c>
      <c r="G48" s="3" t="s">
        <v>85</v>
      </c>
      <c r="H48" s="3">
        <v>1</v>
      </c>
      <c r="I48" s="3">
        <v>5</v>
      </c>
      <c r="J48" s="3">
        <v>5</v>
      </c>
      <c r="K48" s="3">
        <v>1</v>
      </c>
      <c r="L48" s="3" t="b">
        <v>1</v>
      </c>
      <c r="M48" s="3">
        <v>6</v>
      </c>
      <c r="N48" s="3">
        <v>16</v>
      </c>
      <c r="O48" s="3">
        <v>7402</v>
      </c>
      <c r="P48" s="3">
        <v>3539</v>
      </c>
      <c r="Q48" s="10">
        <v>0.22206</v>
      </c>
      <c r="R48" s="10">
        <v>0.21234</v>
      </c>
      <c r="S48" s="10">
        <v>0.4344</v>
      </c>
      <c r="T48" s="3">
        <v>22115</v>
      </c>
      <c r="U48" s="3">
        <v>3549</v>
      </c>
      <c r="V48" s="10">
        <v>0.66345</v>
      </c>
      <c r="W48" s="10">
        <v>0.21294</v>
      </c>
      <c r="X48" s="10">
        <v>0.87639</v>
      </c>
      <c r="Y48" s="3">
        <v>0</v>
      </c>
      <c r="Z48" s="3">
        <v>0</v>
      </c>
      <c r="AA48" s="3"/>
      <c r="AB48" s="3"/>
    </row>
    <row r="49" spans="1:28">
      <c r="A49" s="9" t="s">
        <v>133</v>
      </c>
      <c r="B49" s="3" t="s">
        <v>59</v>
      </c>
      <c r="C49" s="3">
        <v>48</v>
      </c>
      <c r="D49" s="3">
        <v>1</v>
      </c>
      <c r="E49" s="3" t="s">
        <v>84</v>
      </c>
      <c r="F49" s="3" t="s">
        <v>57</v>
      </c>
      <c r="G49" s="3" t="s">
        <v>85</v>
      </c>
      <c r="H49" s="3">
        <v>1</v>
      </c>
      <c r="I49" s="3">
        <v>5</v>
      </c>
      <c r="J49" s="3">
        <v>5</v>
      </c>
      <c r="K49" s="3">
        <v>1</v>
      </c>
      <c r="L49" s="3" t="b">
        <v>1</v>
      </c>
      <c r="M49" s="3">
        <v>6</v>
      </c>
      <c r="N49" s="3">
        <v>16</v>
      </c>
      <c r="O49" s="3">
        <v>5769</v>
      </c>
      <c r="P49" s="3">
        <v>3123</v>
      </c>
      <c r="Q49" s="10">
        <v>0.17307</v>
      </c>
      <c r="R49" s="10">
        <v>0.18738</v>
      </c>
      <c r="S49" s="10">
        <v>0.36045</v>
      </c>
      <c r="T49" s="3">
        <v>18214</v>
      </c>
      <c r="U49" s="3">
        <v>3133</v>
      </c>
      <c r="V49" s="10">
        <v>0.54642</v>
      </c>
      <c r="W49" s="10">
        <v>0.18798</v>
      </c>
      <c r="X49" s="10">
        <v>0.7344</v>
      </c>
      <c r="Y49" s="3">
        <v>0</v>
      </c>
      <c r="Z49" s="3">
        <v>0</v>
      </c>
      <c r="AA49" s="3"/>
      <c r="AB49" s="3"/>
    </row>
    <row r="50" spans="1:28">
      <c r="A50" s="9" t="s">
        <v>134</v>
      </c>
      <c r="B50" s="3" t="s">
        <v>59</v>
      </c>
      <c r="C50" s="3">
        <v>49</v>
      </c>
      <c r="D50" s="3">
        <v>1</v>
      </c>
      <c r="E50" s="3" t="s">
        <v>84</v>
      </c>
      <c r="F50" s="3" t="s">
        <v>57</v>
      </c>
      <c r="G50" s="3" t="s">
        <v>85</v>
      </c>
      <c r="H50" s="3">
        <v>1</v>
      </c>
      <c r="I50" s="3">
        <v>5</v>
      </c>
      <c r="J50" s="3">
        <v>5</v>
      </c>
      <c r="K50" s="3">
        <v>1</v>
      </c>
      <c r="L50" s="3" t="b">
        <v>1</v>
      </c>
      <c r="M50" s="3">
        <v>6</v>
      </c>
      <c r="N50" s="3">
        <v>16</v>
      </c>
      <c r="O50" s="3">
        <v>6680</v>
      </c>
      <c r="P50" s="3">
        <v>3207</v>
      </c>
      <c r="Q50" s="10">
        <v>0.2004</v>
      </c>
      <c r="R50" s="10">
        <v>0.19242</v>
      </c>
      <c r="S50" s="10">
        <v>0.39282</v>
      </c>
      <c r="T50" s="3">
        <v>19472</v>
      </c>
      <c r="U50" s="3">
        <v>3217</v>
      </c>
      <c r="V50" s="10">
        <v>0.58416</v>
      </c>
      <c r="W50" s="10">
        <v>0.19302</v>
      </c>
      <c r="X50" s="10">
        <v>0.77718</v>
      </c>
      <c r="Y50" s="3">
        <v>0</v>
      </c>
      <c r="Z50" s="3">
        <v>0</v>
      </c>
      <c r="AA50" s="3"/>
      <c r="AB50" s="3"/>
    </row>
    <row r="51" spans="1:28">
      <c r="A51" s="9" t="s">
        <v>135</v>
      </c>
      <c r="B51" s="3" t="s">
        <v>59</v>
      </c>
      <c r="C51" s="3">
        <v>5</v>
      </c>
      <c r="D51" s="3">
        <v>1</v>
      </c>
      <c r="E51" s="3" t="s">
        <v>84</v>
      </c>
      <c r="F51" s="3" t="s">
        <v>57</v>
      </c>
      <c r="G51" s="3" t="s">
        <v>85</v>
      </c>
      <c r="H51" s="3">
        <v>1</v>
      </c>
      <c r="I51" s="3">
        <v>5</v>
      </c>
      <c r="J51" s="3">
        <v>5</v>
      </c>
      <c r="K51" s="3">
        <v>1</v>
      </c>
      <c r="L51" s="3" t="b">
        <v>1</v>
      </c>
      <c r="M51" s="3">
        <v>6</v>
      </c>
      <c r="N51" s="3">
        <v>16</v>
      </c>
      <c r="O51" s="3">
        <v>7688</v>
      </c>
      <c r="P51" s="3">
        <v>4444</v>
      </c>
      <c r="Q51" s="10">
        <v>0.23064</v>
      </c>
      <c r="R51" s="10">
        <v>0.26664</v>
      </c>
      <c r="S51" s="10">
        <v>0.49728</v>
      </c>
      <c r="T51" s="3">
        <v>24689</v>
      </c>
      <c r="U51" s="3">
        <v>4454</v>
      </c>
      <c r="V51" s="10">
        <v>0.74067</v>
      </c>
      <c r="W51" s="10">
        <v>0.26724</v>
      </c>
      <c r="X51" s="10">
        <v>1.00791</v>
      </c>
      <c r="Y51" s="3">
        <v>0</v>
      </c>
      <c r="Z51" s="3">
        <v>0</v>
      </c>
      <c r="AA51" s="3"/>
      <c r="AB51" s="3"/>
    </row>
    <row r="52" spans="1:28">
      <c r="A52" s="9" t="s">
        <v>136</v>
      </c>
      <c r="B52" s="3" t="s">
        <v>59</v>
      </c>
      <c r="C52" s="3">
        <v>50</v>
      </c>
      <c r="D52" s="3">
        <v>1</v>
      </c>
      <c r="E52" s="3" t="s">
        <v>84</v>
      </c>
      <c r="F52" s="3" t="s">
        <v>58</v>
      </c>
      <c r="G52" s="3" t="s">
        <v>92</v>
      </c>
      <c r="H52" s="3">
        <v>3</v>
      </c>
      <c r="I52" s="3">
        <v>5</v>
      </c>
      <c r="J52" s="3">
        <v>15</v>
      </c>
      <c r="K52" s="3">
        <v>3</v>
      </c>
      <c r="L52" s="3" t="b">
        <v>1</v>
      </c>
      <c r="M52" s="3">
        <v>18</v>
      </c>
      <c r="N52" s="3">
        <v>48</v>
      </c>
      <c r="O52" s="3">
        <v>25281</v>
      </c>
      <c r="P52" s="3">
        <v>10009</v>
      </c>
      <c r="Q52" s="10">
        <v>0.75843</v>
      </c>
      <c r="R52" s="10">
        <v>0.60054</v>
      </c>
      <c r="S52" s="10">
        <v>1.35897</v>
      </c>
      <c r="T52" s="3">
        <v>64334</v>
      </c>
      <c r="U52" s="3">
        <v>10039</v>
      </c>
      <c r="V52" s="10">
        <v>1.93002</v>
      </c>
      <c r="W52" s="10">
        <v>0.60234</v>
      </c>
      <c r="X52" s="10">
        <v>2.53236</v>
      </c>
      <c r="Y52" s="3">
        <v>0</v>
      </c>
      <c r="Z52" s="3">
        <v>0</v>
      </c>
      <c r="AA52" s="3"/>
      <c r="AB52" s="3"/>
    </row>
    <row r="53" spans="1:28">
      <c r="A53" s="9" t="s">
        <v>137</v>
      </c>
      <c r="B53" s="3" t="s">
        <v>59</v>
      </c>
      <c r="C53" s="3">
        <v>51</v>
      </c>
      <c r="D53" s="3">
        <v>1</v>
      </c>
      <c r="E53" s="3" t="s">
        <v>84</v>
      </c>
      <c r="F53" s="3" t="s">
        <v>57</v>
      </c>
      <c r="G53" s="3" t="s">
        <v>85</v>
      </c>
      <c r="H53" s="3">
        <v>1</v>
      </c>
      <c r="I53" s="3">
        <v>5</v>
      </c>
      <c r="J53" s="3">
        <v>5</v>
      </c>
      <c r="K53" s="3">
        <v>1</v>
      </c>
      <c r="L53" s="3" t="b">
        <v>1</v>
      </c>
      <c r="M53" s="3">
        <v>6</v>
      </c>
      <c r="N53" s="3">
        <v>16</v>
      </c>
      <c r="O53" s="3">
        <v>5616</v>
      </c>
      <c r="P53" s="3">
        <v>3158</v>
      </c>
      <c r="Q53" s="10">
        <v>0.16848</v>
      </c>
      <c r="R53" s="10">
        <v>0.18948</v>
      </c>
      <c r="S53" s="10">
        <v>0.35796</v>
      </c>
      <c r="T53" s="3">
        <v>18154</v>
      </c>
      <c r="U53" s="3">
        <v>3168</v>
      </c>
      <c r="V53" s="10">
        <v>0.54462</v>
      </c>
      <c r="W53" s="10">
        <v>0.19008</v>
      </c>
      <c r="X53" s="10">
        <v>0.7347</v>
      </c>
      <c r="Y53" s="3">
        <v>0</v>
      </c>
      <c r="Z53" s="3">
        <v>0</v>
      </c>
      <c r="AA53" s="3"/>
      <c r="AB53" s="3"/>
    </row>
    <row r="54" spans="1:28">
      <c r="A54" s="9" t="s">
        <v>138</v>
      </c>
      <c r="B54" s="3" t="s">
        <v>59</v>
      </c>
      <c r="C54" s="3">
        <v>52</v>
      </c>
      <c r="D54" s="3">
        <v>1</v>
      </c>
      <c r="E54" s="3" t="s">
        <v>84</v>
      </c>
      <c r="F54" s="3" t="s">
        <v>57</v>
      </c>
      <c r="G54" s="3" t="s">
        <v>85</v>
      </c>
      <c r="H54" s="3">
        <v>1</v>
      </c>
      <c r="I54" s="3">
        <v>5</v>
      </c>
      <c r="J54" s="3">
        <v>5</v>
      </c>
      <c r="K54" s="3">
        <v>1</v>
      </c>
      <c r="L54" s="3" t="b">
        <v>1</v>
      </c>
      <c r="M54" s="3">
        <v>6</v>
      </c>
      <c r="N54" s="3">
        <v>16</v>
      </c>
      <c r="O54" s="3">
        <v>6650</v>
      </c>
      <c r="P54" s="3">
        <v>3221</v>
      </c>
      <c r="Q54" s="10">
        <v>0.1995</v>
      </c>
      <c r="R54" s="10">
        <v>0.19326</v>
      </c>
      <c r="S54" s="10">
        <v>0.39276</v>
      </c>
      <c r="T54" s="3">
        <v>19455</v>
      </c>
      <c r="U54" s="3">
        <v>3231</v>
      </c>
      <c r="V54" s="10">
        <v>0.58365</v>
      </c>
      <c r="W54" s="10">
        <v>0.19386</v>
      </c>
      <c r="X54" s="10">
        <v>0.77751</v>
      </c>
      <c r="Y54" s="3">
        <v>0</v>
      </c>
      <c r="Z54" s="3">
        <v>0</v>
      </c>
      <c r="AA54" s="3"/>
      <c r="AB54" s="3"/>
    </row>
    <row r="55" spans="1:28">
      <c r="A55" s="9" t="s">
        <v>139</v>
      </c>
      <c r="B55" s="3" t="s">
        <v>59</v>
      </c>
      <c r="C55" s="3">
        <v>54</v>
      </c>
      <c r="D55" s="3">
        <v>1</v>
      </c>
      <c r="E55" s="3" t="s">
        <v>84</v>
      </c>
      <c r="F55" s="3" t="s">
        <v>58</v>
      </c>
      <c r="G55" s="3" t="s">
        <v>92</v>
      </c>
      <c r="H55" s="3">
        <v>2</v>
      </c>
      <c r="I55" s="3">
        <v>5</v>
      </c>
      <c r="J55" s="3">
        <v>10</v>
      </c>
      <c r="K55" s="3">
        <v>2</v>
      </c>
      <c r="L55" s="3" t="b">
        <v>1</v>
      </c>
      <c r="M55" s="3">
        <v>12</v>
      </c>
      <c r="N55" s="3">
        <v>32</v>
      </c>
      <c r="O55" s="3">
        <v>15231</v>
      </c>
      <c r="P55" s="3">
        <v>7081</v>
      </c>
      <c r="Q55" s="10">
        <v>0.45693</v>
      </c>
      <c r="R55" s="10">
        <v>0.42486</v>
      </c>
      <c r="S55" s="10">
        <v>0.88179</v>
      </c>
      <c r="T55" s="3">
        <v>42897</v>
      </c>
      <c r="U55" s="3">
        <v>7101</v>
      </c>
      <c r="V55" s="10">
        <v>1.28691</v>
      </c>
      <c r="W55" s="10">
        <v>0.42606</v>
      </c>
      <c r="X55" s="10">
        <v>1.71297</v>
      </c>
      <c r="Y55" s="3">
        <v>0</v>
      </c>
      <c r="Z55" s="3">
        <v>0</v>
      </c>
      <c r="AA55" s="3"/>
      <c r="AB55" s="3"/>
    </row>
    <row r="56" spans="1:28">
      <c r="A56" s="9" t="s">
        <v>140</v>
      </c>
      <c r="B56" s="3" t="s">
        <v>59</v>
      </c>
      <c r="C56" s="3">
        <v>55</v>
      </c>
      <c r="D56" s="3">
        <v>1</v>
      </c>
      <c r="E56" s="3" t="s">
        <v>84</v>
      </c>
      <c r="F56" s="3" t="s">
        <v>57</v>
      </c>
      <c r="G56" s="3" t="s">
        <v>85</v>
      </c>
      <c r="H56" s="3">
        <v>1</v>
      </c>
      <c r="I56" s="3">
        <v>5</v>
      </c>
      <c r="J56" s="3">
        <v>5</v>
      </c>
      <c r="K56" s="3">
        <v>1</v>
      </c>
      <c r="L56" s="3" t="b">
        <v>1</v>
      </c>
      <c r="M56" s="3">
        <v>6</v>
      </c>
      <c r="N56" s="3">
        <v>16</v>
      </c>
      <c r="O56" s="3">
        <v>6853</v>
      </c>
      <c r="P56" s="3">
        <v>3887</v>
      </c>
      <c r="Q56" s="10">
        <v>0.20559</v>
      </c>
      <c r="R56" s="10">
        <v>0.23322</v>
      </c>
      <c r="S56" s="10">
        <v>0.43881</v>
      </c>
      <c r="T56" s="3">
        <v>22314</v>
      </c>
      <c r="U56" s="3">
        <v>3897</v>
      </c>
      <c r="V56" s="10">
        <v>0.66942</v>
      </c>
      <c r="W56" s="10">
        <v>0.23382</v>
      </c>
      <c r="X56" s="10">
        <v>0.90324</v>
      </c>
      <c r="Y56" s="3">
        <v>0</v>
      </c>
      <c r="Z56" s="3">
        <v>0</v>
      </c>
      <c r="AA56" s="3"/>
      <c r="AB56" s="3"/>
    </row>
    <row r="57" spans="1:28">
      <c r="A57" s="9" t="s">
        <v>141</v>
      </c>
      <c r="B57" s="3" t="s">
        <v>59</v>
      </c>
      <c r="C57" s="3">
        <v>57</v>
      </c>
      <c r="D57" s="3">
        <v>1</v>
      </c>
      <c r="E57" s="3" t="s">
        <v>84</v>
      </c>
      <c r="F57" s="3" t="s">
        <v>57</v>
      </c>
      <c r="G57" s="3" t="s">
        <v>85</v>
      </c>
      <c r="H57" s="3">
        <v>1</v>
      </c>
      <c r="I57" s="3">
        <v>5</v>
      </c>
      <c r="J57" s="3">
        <v>5</v>
      </c>
      <c r="K57" s="3">
        <v>1</v>
      </c>
      <c r="L57" s="3" t="b">
        <v>1</v>
      </c>
      <c r="M57" s="3">
        <v>6</v>
      </c>
      <c r="N57" s="3">
        <v>16</v>
      </c>
      <c r="O57" s="3">
        <v>7511</v>
      </c>
      <c r="P57" s="3">
        <v>3997</v>
      </c>
      <c r="Q57" s="10">
        <v>0.22533</v>
      </c>
      <c r="R57" s="10">
        <v>0.23982</v>
      </c>
      <c r="S57" s="10">
        <v>0.46515</v>
      </c>
      <c r="T57" s="3">
        <v>22877</v>
      </c>
      <c r="U57" s="3">
        <v>4007</v>
      </c>
      <c r="V57" s="10">
        <v>0.68631</v>
      </c>
      <c r="W57" s="10">
        <v>0.24042</v>
      </c>
      <c r="X57" s="10">
        <v>0.92673</v>
      </c>
      <c r="Y57" s="3">
        <v>0</v>
      </c>
      <c r="Z57" s="3">
        <v>0</v>
      </c>
      <c r="AA57" s="3"/>
      <c r="AB57" s="3"/>
    </row>
    <row r="58" spans="1:28">
      <c r="A58" s="9" t="s">
        <v>142</v>
      </c>
      <c r="B58" s="3" t="s">
        <v>59</v>
      </c>
      <c r="C58" s="3">
        <v>58</v>
      </c>
      <c r="D58" s="3">
        <v>1</v>
      </c>
      <c r="E58" s="3" t="s">
        <v>84</v>
      </c>
      <c r="F58" s="3" t="s">
        <v>57</v>
      </c>
      <c r="G58" s="3" t="s">
        <v>85</v>
      </c>
      <c r="H58" s="3">
        <v>1</v>
      </c>
      <c r="I58" s="3">
        <v>5</v>
      </c>
      <c r="J58" s="3">
        <v>5</v>
      </c>
      <c r="K58" s="3">
        <v>1</v>
      </c>
      <c r="L58" s="3" t="b">
        <v>1</v>
      </c>
      <c r="M58" s="3">
        <v>6</v>
      </c>
      <c r="N58" s="3">
        <v>16</v>
      </c>
      <c r="O58" s="3">
        <v>6975</v>
      </c>
      <c r="P58" s="3">
        <v>3506</v>
      </c>
      <c r="Q58" s="10">
        <v>0.20925</v>
      </c>
      <c r="R58" s="10">
        <v>0.21036</v>
      </c>
      <c r="S58" s="10">
        <v>0.41961</v>
      </c>
      <c r="T58" s="3">
        <v>21452</v>
      </c>
      <c r="U58" s="3">
        <v>3516</v>
      </c>
      <c r="V58" s="10">
        <v>0.64356</v>
      </c>
      <c r="W58" s="10">
        <v>0.21096</v>
      </c>
      <c r="X58" s="10">
        <v>0.85452</v>
      </c>
      <c r="Y58" s="3">
        <v>0</v>
      </c>
      <c r="Z58" s="3">
        <v>0</v>
      </c>
      <c r="AA58" s="3"/>
      <c r="AB58" s="3"/>
    </row>
    <row r="59" spans="1:28">
      <c r="A59" s="9" t="s">
        <v>143</v>
      </c>
      <c r="B59" s="3" t="s">
        <v>59</v>
      </c>
      <c r="C59" s="3">
        <v>59</v>
      </c>
      <c r="D59" s="3">
        <v>1</v>
      </c>
      <c r="E59" s="3" t="s">
        <v>84</v>
      </c>
      <c r="F59" s="3" t="s">
        <v>57</v>
      </c>
      <c r="G59" s="3" t="s">
        <v>85</v>
      </c>
      <c r="H59" s="3">
        <v>1</v>
      </c>
      <c r="I59" s="3">
        <v>5</v>
      </c>
      <c r="J59" s="3">
        <v>5</v>
      </c>
      <c r="K59" s="3">
        <v>1</v>
      </c>
      <c r="L59" s="3" t="b">
        <v>1</v>
      </c>
      <c r="M59" s="3">
        <v>6</v>
      </c>
      <c r="N59" s="3">
        <v>16</v>
      </c>
      <c r="O59" s="3">
        <v>5611</v>
      </c>
      <c r="P59" s="3">
        <v>2635</v>
      </c>
      <c r="Q59" s="10">
        <v>0.16833</v>
      </c>
      <c r="R59" s="10">
        <v>0.1581</v>
      </c>
      <c r="S59" s="10">
        <v>0.32643</v>
      </c>
      <c r="T59" s="3">
        <v>16239</v>
      </c>
      <c r="U59" s="3">
        <v>2645</v>
      </c>
      <c r="V59" s="10">
        <v>0.48717</v>
      </c>
      <c r="W59" s="10">
        <v>0.1587</v>
      </c>
      <c r="X59" s="10">
        <v>0.64587</v>
      </c>
      <c r="Y59" s="3">
        <v>0</v>
      </c>
      <c r="Z59" s="3">
        <v>0</v>
      </c>
      <c r="AA59" s="3"/>
      <c r="AB59" s="3"/>
    </row>
    <row r="60" spans="1:28">
      <c r="A60" s="9" t="s">
        <v>144</v>
      </c>
      <c r="B60" s="3" t="s">
        <v>59</v>
      </c>
      <c r="C60" s="3">
        <v>6</v>
      </c>
      <c r="D60" s="3">
        <v>1</v>
      </c>
      <c r="E60" s="3" t="s">
        <v>84</v>
      </c>
      <c r="F60" s="3" t="s">
        <v>58</v>
      </c>
      <c r="G60" s="3" t="s">
        <v>92</v>
      </c>
      <c r="H60" s="3">
        <v>4</v>
      </c>
      <c r="I60" s="3">
        <v>5</v>
      </c>
      <c r="J60" s="3">
        <v>20</v>
      </c>
      <c r="K60" s="3">
        <v>4</v>
      </c>
      <c r="L60" s="3" t="b">
        <v>1</v>
      </c>
      <c r="M60" s="3">
        <v>24</v>
      </c>
      <c r="N60" s="3">
        <v>64</v>
      </c>
      <c r="O60" s="3">
        <v>37488</v>
      </c>
      <c r="P60" s="3">
        <v>14775</v>
      </c>
      <c r="Q60" s="10">
        <v>1.12464</v>
      </c>
      <c r="R60" s="10">
        <v>0.8865</v>
      </c>
      <c r="S60" s="10">
        <v>2.01114</v>
      </c>
      <c r="T60" s="3">
        <v>95126</v>
      </c>
      <c r="U60" s="3">
        <v>14815</v>
      </c>
      <c r="V60" s="10">
        <v>2.85378</v>
      </c>
      <c r="W60" s="10">
        <v>0.8889</v>
      </c>
      <c r="X60" s="10">
        <v>3.74268</v>
      </c>
      <c r="Y60" s="3">
        <v>0</v>
      </c>
      <c r="Z60" s="3">
        <v>0</v>
      </c>
      <c r="AA60" s="3"/>
      <c r="AB60" s="3"/>
    </row>
    <row r="61" spans="1:28">
      <c r="A61" s="9" t="s">
        <v>145</v>
      </c>
      <c r="B61" s="3" t="s">
        <v>59</v>
      </c>
      <c r="C61" s="3">
        <v>60</v>
      </c>
      <c r="D61" s="3">
        <v>1</v>
      </c>
      <c r="E61" s="3" t="s">
        <v>84</v>
      </c>
      <c r="F61" s="3" t="s">
        <v>57</v>
      </c>
      <c r="G61" s="3" t="s">
        <v>85</v>
      </c>
      <c r="H61" s="3">
        <v>1</v>
      </c>
      <c r="I61" s="3">
        <v>5</v>
      </c>
      <c r="J61" s="3">
        <v>5</v>
      </c>
      <c r="K61" s="3">
        <v>1</v>
      </c>
      <c r="L61" s="3" t="b">
        <v>1</v>
      </c>
      <c r="M61" s="3">
        <v>6</v>
      </c>
      <c r="N61" s="3">
        <v>16</v>
      </c>
      <c r="O61" s="3">
        <v>5493</v>
      </c>
      <c r="P61" s="3">
        <v>2614</v>
      </c>
      <c r="Q61" s="10">
        <v>0.16479</v>
      </c>
      <c r="R61" s="10">
        <v>0.15684</v>
      </c>
      <c r="S61" s="10">
        <v>0.32163</v>
      </c>
      <c r="T61" s="3">
        <v>16417</v>
      </c>
      <c r="U61" s="3">
        <v>2624</v>
      </c>
      <c r="V61" s="10">
        <v>0.49251</v>
      </c>
      <c r="W61" s="10">
        <v>0.15744</v>
      </c>
      <c r="X61" s="10">
        <v>0.64995</v>
      </c>
      <c r="Y61" s="3">
        <v>0</v>
      </c>
      <c r="Z61" s="3">
        <v>0</v>
      </c>
      <c r="AA61" s="3"/>
      <c r="AB61" s="3"/>
    </row>
    <row r="62" spans="1:28">
      <c r="A62" s="9" t="s">
        <v>146</v>
      </c>
      <c r="B62" s="3" t="s">
        <v>59</v>
      </c>
      <c r="C62" s="3">
        <v>61</v>
      </c>
      <c r="D62" s="3">
        <v>1</v>
      </c>
      <c r="E62" s="3" t="s">
        <v>84</v>
      </c>
      <c r="F62" s="3" t="s">
        <v>57</v>
      </c>
      <c r="G62" s="3" t="s">
        <v>85</v>
      </c>
      <c r="H62" s="3">
        <v>1</v>
      </c>
      <c r="I62" s="3">
        <v>5</v>
      </c>
      <c r="J62" s="3">
        <v>5</v>
      </c>
      <c r="K62" s="3">
        <v>1</v>
      </c>
      <c r="L62" s="3" t="b">
        <v>1</v>
      </c>
      <c r="M62" s="3">
        <v>6</v>
      </c>
      <c r="N62" s="3">
        <v>16</v>
      </c>
      <c r="O62" s="3">
        <v>6571</v>
      </c>
      <c r="P62" s="3">
        <v>3197</v>
      </c>
      <c r="Q62" s="10">
        <v>0.19713</v>
      </c>
      <c r="R62" s="10">
        <v>0.19182</v>
      </c>
      <c r="S62" s="10">
        <v>0.38895</v>
      </c>
      <c r="T62" s="3">
        <v>19453</v>
      </c>
      <c r="U62" s="3">
        <v>3207</v>
      </c>
      <c r="V62" s="10">
        <v>0.58359</v>
      </c>
      <c r="W62" s="10">
        <v>0.19242</v>
      </c>
      <c r="X62" s="10">
        <v>0.77601</v>
      </c>
      <c r="Y62" s="3">
        <v>0</v>
      </c>
      <c r="Z62" s="3">
        <v>0</v>
      </c>
      <c r="AA62" s="3"/>
      <c r="AB62" s="3"/>
    </row>
    <row r="63" spans="1:28">
      <c r="A63" s="9" t="s">
        <v>147</v>
      </c>
      <c r="B63" s="3" t="s">
        <v>59</v>
      </c>
      <c r="C63" s="3">
        <v>63</v>
      </c>
      <c r="D63" s="3">
        <v>1</v>
      </c>
      <c r="E63" s="3" t="s">
        <v>84</v>
      </c>
      <c r="F63" s="3" t="s">
        <v>57</v>
      </c>
      <c r="G63" s="3" t="s">
        <v>85</v>
      </c>
      <c r="H63" s="3">
        <v>1</v>
      </c>
      <c r="I63" s="3">
        <v>5</v>
      </c>
      <c r="J63" s="3">
        <v>5</v>
      </c>
      <c r="K63" s="3">
        <v>1</v>
      </c>
      <c r="L63" s="3" t="b">
        <v>1</v>
      </c>
      <c r="M63" s="3">
        <v>6</v>
      </c>
      <c r="N63" s="3">
        <v>16</v>
      </c>
      <c r="O63" s="3">
        <v>5507</v>
      </c>
      <c r="P63" s="3">
        <v>2546</v>
      </c>
      <c r="Q63" s="10">
        <v>0.16521</v>
      </c>
      <c r="R63" s="10">
        <v>0.15276</v>
      </c>
      <c r="S63" s="10">
        <v>0.31797</v>
      </c>
      <c r="T63" s="3">
        <v>16222</v>
      </c>
      <c r="U63" s="3">
        <v>2556</v>
      </c>
      <c r="V63" s="10">
        <v>0.48666</v>
      </c>
      <c r="W63" s="10">
        <v>0.15336</v>
      </c>
      <c r="X63" s="10">
        <v>0.64002</v>
      </c>
      <c r="Y63" s="3">
        <v>0</v>
      </c>
      <c r="Z63" s="3">
        <v>0</v>
      </c>
      <c r="AA63" s="3"/>
      <c r="AB63" s="3"/>
    </row>
    <row r="64" spans="1:28">
      <c r="A64" s="9" t="s">
        <v>148</v>
      </c>
      <c r="B64" s="3" t="s">
        <v>59</v>
      </c>
      <c r="C64" s="3">
        <v>64</v>
      </c>
      <c r="D64" s="3">
        <v>1</v>
      </c>
      <c r="E64" s="3" t="s">
        <v>84</v>
      </c>
      <c r="F64" s="3" t="s">
        <v>57</v>
      </c>
      <c r="G64" s="3" t="s">
        <v>85</v>
      </c>
      <c r="H64" s="3">
        <v>1</v>
      </c>
      <c r="I64" s="3">
        <v>5</v>
      </c>
      <c r="J64" s="3">
        <v>5</v>
      </c>
      <c r="K64" s="3">
        <v>1</v>
      </c>
      <c r="L64" s="3" t="b">
        <v>1</v>
      </c>
      <c r="M64" s="3">
        <v>6</v>
      </c>
      <c r="N64" s="3">
        <v>16</v>
      </c>
      <c r="O64" s="3">
        <v>5821</v>
      </c>
      <c r="P64" s="3">
        <v>3261</v>
      </c>
      <c r="Q64" s="10">
        <v>0.17463</v>
      </c>
      <c r="R64" s="10">
        <v>0.19566</v>
      </c>
      <c r="S64" s="10">
        <v>0.37029</v>
      </c>
      <c r="T64" s="3">
        <v>18827</v>
      </c>
      <c r="U64" s="3">
        <v>3271</v>
      </c>
      <c r="V64" s="10">
        <v>0.56481</v>
      </c>
      <c r="W64" s="10">
        <v>0.19626</v>
      </c>
      <c r="X64" s="10">
        <v>0.76107</v>
      </c>
      <c r="Y64" s="3">
        <v>0</v>
      </c>
      <c r="Z64" s="3">
        <v>0</v>
      </c>
      <c r="AA64" s="3"/>
      <c r="AB64" s="3"/>
    </row>
    <row r="65" spans="1:28">
      <c r="A65" s="9" t="s">
        <v>149</v>
      </c>
      <c r="B65" s="3" t="s">
        <v>59</v>
      </c>
      <c r="C65" s="3">
        <v>65</v>
      </c>
      <c r="D65" s="3">
        <v>1</v>
      </c>
      <c r="E65" s="3" t="s">
        <v>84</v>
      </c>
      <c r="F65" s="3" t="s">
        <v>57</v>
      </c>
      <c r="G65" s="3" t="s">
        <v>85</v>
      </c>
      <c r="H65" s="3">
        <v>1</v>
      </c>
      <c r="I65" s="3">
        <v>5</v>
      </c>
      <c r="J65" s="3">
        <v>5</v>
      </c>
      <c r="K65" s="3">
        <v>1</v>
      </c>
      <c r="L65" s="3" t="b">
        <v>1</v>
      </c>
      <c r="M65" s="3">
        <v>6</v>
      </c>
      <c r="N65" s="3">
        <v>16</v>
      </c>
      <c r="O65" s="3">
        <v>8055</v>
      </c>
      <c r="P65" s="3">
        <v>4096</v>
      </c>
      <c r="Q65" s="10">
        <v>0.24165</v>
      </c>
      <c r="R65" s="10">
        <v>0.24576</v>
      </c>
      <c r="S65" s="10">
        <v>0.48741</v>
      </c>
      <c r="T65" s="3">
        <v>24873</v>
      </c>
      <c r="U65" s="3">
        <v>4106</v>
      </c>
      <c r="V65" s="10">
        <v>0.74619</v>
      </c>
      <c r="W65" s="10">
        <v>0.24636</v>
      </c>
      <c r="X65" s="10">
        <v>0.99255</v>
      </c>
      <c r="Y65" s="3">
        <v>0</v>
      </c>
      <c r="Z65" s="3">
        <v>0</v>
      </c>
      <c r="AA65" s="3"/>
      <c r="AB65" s="3"/>
    </row>
    <row r="66" spans="1:28">
      <c r="A66" s="9" t="s">
        <v>150</v>
      </c>
      <c r="B66" s="3" t="s">
        <v>59</v>
      </c>
      <c r="C66" s="3">
        <v>66</v>
      </c>
      <c r="D66" s="3">
        <v>1</v>
      </c>
      <c r="E66" s="3" t="s">
        <v>84</v>
      </c>
      <c r="F66" s="3" t="s">
        <v>57</v>
      </c>
      <c r="G66" s="3" t="s">
        <v>85</v>
      </c>
      <c r="H66" s="3">
        <v>1</v>
      </c>
      <c r="I66" s="3">
        <v>5</v>
      </c>
      <c r="J66" s="3">
        <v>5</v>
      </c>
      <c r="K66" s="3">
        <v>1</v>
      </c>
      <c r="L66" s="3" t="b">
        <v>1</v>
      </c>
      <c r="M66" s="3">
        <v>6</v>
      </c>
      <c r="N66" s="3">
        <v>16</v>
      </c>
      <c r="O66" s="3">
        <v>7024</v>
      </c>
      <c r="P66" s="3">
        <v>3736</v>
      </c>
      <c r="Q66" s="10">
        <v>0.21072</v>
      </c>
      <c r="R66" s="10">
        <v>0.22416</v>
      </c>
      <c r="S66" s="10">
        <v>0.43488</v>
      </c>
      <c r="T66" s="3">
        <v>21501</v>
      </c>
      <c r="U66" s="3">
        <v>3746</v>
      </c>
      <c r="V66" s="10">
        <v>0.64503</v>
      </c>
      <c r="W66" s="10">
        <v>0.22476</v>
      </c>
      <c r="X66" s="10">
        <v>0.86979</v>
      </c>
      <c r="Y66" s="3">
        <v>0</v>
      </c>
      <c r="Z66" s="3">
        <v>0</v>
      </c>
      <c r="AA66" s="3"/>
      <c r="AB66" s="3"/>
    </row>
    <row r="67" spans="1:28">
      <c r="A67" s="9" t="s">
        <v>151</v>
      </c>
      <c r="B67" s="3" t="s">
        <v>59</v>
      </c>
      <c r="C67" s="3">
        <v>67</v>
      </c>
      <c r="D67" s="3">
        <v>1</v>
      </c>
      <c r="E67" s="3" t="s">
        <v>84</v>
      </c>
      <c r="F67" s="3" t="s">
        <v>57</v>
      </c>
      <c r="G67" s="3" t="s">
        <v>85</v>
      </c>
      <c r="H67" s="3">
        <v>1</v>
      </c>
      <c r="I67" s="3">
        <v>5</v>
      </c>
      <c r="J67" s="3">
        <v>5</v>
      </c>
      <c r="K67" s="3">
        <v>1</v>
      </c>
      <c r="L67" s="3" t="b">
        <v>1</v>
      </c>
      <c r="M67" s="3">
        <v>6</v>
      </c>
      <c r="N67" s="3">
        <v>16</v>
      </c>
      <c r="O67" s="3">
        <v>7775</v>
      </c>
      <c r="P67" s="3">
        <v>3639</v>
      </c>
      <c r="Q67" s="10">
        <v>0.23325</v>
      </c>
      <c r="R67" s="10">
        <v>0.21834</v>
      </c>
      <c r="S67" s="10">
        <v>0.45159</v>
      </c>
      <c r="T67" s="3">
        <v>22021</v>
      </c>
      <c r="U67" s="3">
        <v>3649</v>
      </c>
      <c r="V67" s="10">
        <v>0.66063</v>
      </c>
      <c r="W67" s="10">
        <v>0.21894</v>
      </c>
      <c r="X67" s="10">
        <v>0.87957</v>
      </c>
      <c r="Y67" s="3">
        <v>0</v>
      </c>
      <c r="Z67" s="3">
        <v>0</v>
      </c>
      <c r="AA67" s="3"/>
      <c r="AB67" s="3"/>
    </row>
    <row r="68" spans="1:28">
      <c r="A68" s="9" t="s">
        <v>152</v>
      </c>
      <c r="B68" s="3" t="s">
        <v>59</v>
      </c>
      <c r="C68" s="3">
        <v>69</v>
      </c>
      <c r="D68" s="3">
        <v>1</v>
      </c>
      <c r="E68" s="3" t="s">
        <v>84</v>
      </c>
      <c r="F68" s="3" t="s">
        <v>57</v>
      </c>
      <c r="G68" s="3" t="s">
        <v>85</v>
      </c>
      <c r="H68" s="3">
        <v>1</v>
      </c>
      <c r="I68" s="3">
        <v>5</v>
      </c>
      <c r="J68" s="3">
        <v>5</v>
      </c>
      <c r="K68" s="3">
        <v>1</v>
      </c>
      <c r="L68" s="3" t="b">
        <v>1</v>
      </c>
      <c r="M68" s="3">
        <v>6</v>
      </c>
      <c r="N68" s="3">
        <v>16</v>
      </c>
      <c r="O68" s="3">
        <v>6717</v>
      </c>
      <c r="P68" s="3">
        <v>3697</v>
      </c>
      <c r="Q68" s="10">
        <v>0.20151</v>
      </c>
      <c r="R68" s="10">
        <v>0.22182</v>
      </c>
      <c r="S68" s="10">
        <v>0.42333</v>
      </c>
      <c r="T68" s="3">
        <v>21197</v>
      </c>
      <c r="U68" s="3">
        <v>3707</v>
      </c>
      <c r="V68" s="10">
        <v>0.63591</v>
      </c>
      <c r="W68" s="10">
        <v>0.22242</v>
      </c>
      <c r="X68" s="10">
        <v>0.85833</v>
      </c>
      <c r="Y68" s="3">
        <v>0</v>
      </c>
      <c r="Z68" s="3">
        <v>0</v>
      </c>
      <c r="AA68" s="3"/>
      <c r="AB68" s="3"/>
    </row>
    <row r="69" spans="1:28">
      <c r="A69" s="9" t="s">
        <v>153</v>
      </c>
      <c r="B69" s="3" t="s">
        <v>59</v>
      </c>
      <c r="C69" s="3">
        <v>70</v>
      </c>
      <c r="D69" s="3">
        <v>1</v>
      </c>
      <c r="E69" s="3" t="s">
        <v>84</v>
      </c>
      <c r="F69" s="3" t="s">
        <v>57</v>
      </c>
      <c r="G69" s="3" t="s">
        <v>85</v>
      </c>
      <c r="H69" s="3">
        <v>1</v>
      </c>
      <c r="I69" s="3">
        <v>5</v>
      </c>
      <c r="J69" s="3">
        <v>5</v>
      </c>
      <c r="K69" s="3">
        <v>1</v>
      </c>
      <c r="L69" s="3" t="b">
        <v>1</v>
      </c>
      <c r="M69" s="3">
        <v>6</v>
      </c>
      <c r="N69" s="3">
        <v>16</v>
      </c>
      <c r="O69" s="3">
        <v>6602</v>
      </c>
      <c r="P69" s="3">
        <v>2925</v>
      </c>
      <c r="Q69" s="10">
        <v>0.19806</v>
      </c>
      <c r="R69" s="10">
        <v>0.1755</v>
      </c>
      <c r="S69" s="10">
        <v>0.37356</v>
      </c>
      <c r="T69" s="3">
        <v>18378</v>
      </c>
      <c r="U69" s="3">
        <v>2935</v>
      </c>
      <c r="V69" s="10">
        <v>0.55134</v>
      </c>
      <c r="W69" s="10">
        <v>0.1761</v>
      </c>
      <c r="X69" s="10">
        <v>0.72744</v>
      </c>
      <c r="Y69" s="3">
        <v>0</v>
      </c>
      <c r="Z69" s="3">
        <v>0</v>
      </c>
      <c r="AA69" s="3"/>
      <c r="AB69" s="3"/>
    </row>
    <row r="70" spans="1:28">
      <c r="A70" s="9" t="s">
        <v>154</v>
      </c>
      <c r="B70" s="3" t="s">
        <v>59</v>
      </c>
      <c r="C70" s="3">
        <v>71</v>
      </c>
      <c r="D70" s="3">
        <v>1</v>
      </c>
      <c r="E70" s="3" t="s">
        <v>84</v>
      </c>
      <c r="F70" s="3" t="s">
        <v>57</v>
      </c>
      <c r="G70" s="3" t="s">
        <v>85</v>
      </c>
      <c r="H70" s="3">
        <v>1</v>
      </c>
      <c r="I70" s="3">
        <v>5</v>
      </c>
      <c r="J70" s="3">
        <v>5</v>
      </c>
      <c r="K70" s="3">
        <v>1</v>
      </c>
      <c r="L70" s="3" t="b">
        <v>1</v>
      </c>
      <c r="M70" s="3">
        <v>6</v>
      </c>
      <c r="N70" s="3">
        <v>16</v>
      </c>
      <c r="O70" s="3">
        <v>7391</v>
      </c>
      <c r="P70" s="3">
        <v>3481</v>
      </c>
      <c r="Q70" s="10">
        <v>0.22173</v>
      </c>
      <c r="R70" s="10">
        <v>0.20886</v>
      </c>
      <c r="S70" s="10">
        <v>0.43059</v>
      </c>
      <c r="T70" s="3">
        <v>20826</v>
      </c>
      <c r="U70" s="3">
        <v>3491</v>
      </c>
      <c r="V70" s="10">
        <v>0.62478</v>
      </c>
      <c r="W70" s="10">
        <v>0.20946</v>
      </c>
      <c r="X70" s="10">
        <v>0.83424</v>
      </c>
      <c r="Y70" s="3">
        <v>0</v>
      </c>
      <c r="Z70" s="3">
        <v>0</v>
      </c>
      <c r="AA70" s="3"/>
      <c r="AB70" s="3"/>
    </row>
    <row r="71" spans="1:28">
      <c r="A71" s="9" t="s">
        <v>155</v>
      </c>
      <c r="B71" s="3" t="s">
        <v>59</v>
      </c>
      <c r="C71" s="3">
        <v>72</v>
      </c>
      <c r="D71" s="3">
        <v>1</v>
      </c>
      <c r="E71" s="3" t="s">
        <v>84</v>
      </c>
      <c r="F71" s="3" t="s">
        <v>57</v>
      </c>
      <c r="G71" s="3" t="s">
        <v>85</v>
      </c>
      <c r="H71" s="3">
        <v>1</v>
      </c>
      <c r="I71" s="3">
        <v>5</v>
      </c>
      <c r="J71" s="3">
        <v>5</v>
      </c>
      <c r="K71" s="3">
        <v>1</v>
      </c>
      <c r="L71" s="3" t="b">
        <v>1</v>
      </c>
      <c r="M71" s="3">
        <v>6</v>
      </c>
      <c r="N71" s="3">
        <v>16</v>
      </c>
      <c r="O71" s="3">
        <v>6888</v>
      </c>
      <c r="P71" s="3">
        <v>3406</v>
      </c>
      <c r="Q71" s="10">
        <v>0.20664</v>
      </c>
      <c r="R71" s="10">
        <v>0.20436</v>
      </c>
      <c r="S71" s="10">
        <v>0.411</v>
      </c>
      <c r="T71" s="3">
        <v>20247</v>
      </c>
      <c r="U71" s="3">
        <v>3416</v>
      </c>
      <c r="V71" s="10">
        <v>0.60741</v>
      </c>
      <c r="W71" s="10">
        <v>0.20496</v>
      </c>
      <c r="X71" s="10">
        <v>0.81237</v>
      </c>
      <c r="Y71" s="3">
        <v>0</v>
      </c>
      <c r="Z71" s="3">
        <v>0</v>
      </c>
      <c r="AA71" s="3"/>
      <c r="AB71" s="3"/>
    </row>
    <row r="72" spans="1:28">
      <c r="A72" s="9" t="s">
        <v>156</v>
      </c>
      <c r="B72" s="3" t="s">
        <v>59</v>
      </c>
      <c r="C72" s="3">
        <v>73</v>
      </c>
      <c r="D72" s="3">
        <v>1</v>
      </c>
      <c r="E72" s="3" t="s">
        <v>84</v>
      </c>
      <c r="F72" s="3" t="s">
        <v>57</v>
      </c>
      <c r="G72" s="3" t="s">
        <v>85</v>
      </c>
      <c r="H72" s="3">
        <v>1</v>
      </c>
      <c r="I72" s="3">
        <v>5</v>
      </c>
      <c r="J72" s="3">
        <v>5</v>
      </c>
      <c r="K72" s="3">
        <v>1</v>
      </c>
      <c r="L72" s="3" t="b">
        <v>1</v>
      </c>
      <c r="M72" s="3">
        <v>6</v>
      </c>
      <c r="N72" s="3">
        <v>16</v>
      </c>
      <c r="O72" s="3">
        <v>6022</v>
      </c>
      <c r="P72" s="3">
        <v>3209</v>
      </c>
      <c r="Q72" s="10">
        <v>0.18066</v>
      </c>
      <c r="R72" s="10">
        <v>0.19254</v>
      </c>
      <c r="S72" s="10">
        <v>0.3732</v>
      </c>
      <c r="T72" s="3">
        <v>18602</v>
      </c>
      <c r="U72" s="3">
        <v>3219</v>
      </c>
      <c r="V72" s="10">
        <v>0.55806</v>
      </c>
      <c r="W72" s="10">
        <v>0.19314</v>
      </c>
      <c r="X72" s="10">
        <v>0.7512</v>
      </c>
      <c r="Y72" s="3">
        <v>0</v>
      </c>
      <c r="Z72" s="3">
        <v>0</v>
      </c>
      <c r="AA72" s="3"/>
      <c r="AB72" s="3"/>
    </row>
    <row r="73" spans="1:28">
      <c r="A73" s="9" t="s">
        <v>157</v>
      </c>
      <c r="B73" s="3" t="s">
        <v>59</v>
      </c>
      <c r="C73" s="3">
        <v>74</v>
      </c>
      <c r="D73" s="3">
        <v>1</v>
      </c>
      <c r="E73" s="3" t="s">
        <v>84</v>
      </c>
      <c r="F73" s="3" t="s">
        <v>58</v>
      </c>
      <c r="G73" s="3" t="s">
        <v>92</v>
      </c>
      <c r="H73" s="3">
        <v>8</v>
      </c>
      <c r="I73" s="3">
        <v>5</v>
      </c>
      <c r="J73" s="3">
        <v>40</v>
      </c>
      <c r="K73" s="3">
        <v>8</v>
      </c>
      <c r="L73" s="3" t="b">
        <v>1</v>
      </c>
      <c r="M73" s="3">
        <v>48</v>
      </c>
      <c r="N73" s="3">
        <v>128</v>
      </c>
      <c r="O73" s="3">
        <v>59043</v>
      </c>
      <c r="P73" s="3">
        <v>24360</v>
      </c>
      <c r="Q73" s="10">
        <v>1.77129</v>
      </c>
      <c r="R73" s="10">
        <v>1.4616</v>
      </c>
      <c r="S73" s="10">
        <v>3.23289</v>
      </c>
      <c r="T73" s="3">
        <v>157385</v>
      </c>
      <c r="U73" s="3">
        <v>24440</v>
      </c>
      <c r="V73" s="10">
        <v>4.72155</v>
      </c>
      <c r="W73" s="10">
        <v>1.4664</v>
      </c>
      <c r="X73" s="10">
        <v>6.18795</v>
      </c>
      <c r="Y73" s="3">
        <v>0</v>
      </c>
      <c r="Z73" s="3">
        <v>0</v>
      </c>
      <c r="AA73" s="3"/>
      <c r="AB73" s="3"/>
    </row>
    <row r="74" spans="1:28">
      <c r="A74" s="9" t="s">
        <v>158</v>
      </c>
      <c r="B74" s="3" t="s">
        <v>59</v>
      </c>
      <c r="C74" s="3">
        <v>75</v>
      </c>
      <c r="D74" s="3">
        <v>1</v>
      </c>
      <c r="E74" s="3" t="s">
        <v>84</v>
      </c>
      <c r="F74" s="3" t="s">
        <v>57</v>
      </c>
      <c r="G74" s="3" t="s">
        <v>85</v>
      </c>
      <c r="H74" s="3">
        <v>1</v>
      </c>
      <c r="I74" s="3">
        <v>5</v>
      </c>
      <c r="J74" s="3">
        <v>5</v>
      </c>
      <c r="K74" s="3">
        <v>1</v>
      </c>
      <c r="L74" s="3" t="b">
        <v>1</v>
      </c>
      <c r="M74" s="3">
        <v>6</v>
      </c>
      <c r="N74" s="3">
        <v>16</v>
      </c>
      <c r="O74" s="3">
        <v>5792</v>
      </c>
      <c r="P74" s="3">
        <v>2729</v>
      </c>
      <c r="Q74" s="10">
        <v>0.17376</v>
      </c>
      <c r="R74" s="10">
        <v>0.16374</v>
      </c>
      <c r="S74" s="10">
        <v>0.3375</v>
      </c>
      <c r="T74" s="3">
        <v>16989</v>
      </c>
      <c r="U74" s="3">
        <v>2739</v>
      </c>
      <c r="V74" s="10">
        <v>0.50967</v>
      </c>
      <c r="W74" s="10">
        <v>0.16434</v>
      </c>
      <c r="X74" s="10">
        <v>0.67401</v>
      </c>
      <c r="Y74" s="3">
        <v>0</v>
      </c>
      <c r="Z74" s="3">
        <v>0</v>
      </c>
      <c r="AA74" s="3"/>
      <c r="AB74" s="3"/>
    </row>
    <row r="75" spans="1:28">
      <c r="A75" s="9" t="s">
        <v>159</v>
      </c>
      <c r="B75" s="3" t="s">
        <v>59</v>
      </c>
      <c r="C75" s="3">
        <v>76</v>
      </c>
      <c r="D75" s="3">
        <v>1</v>
      </c>
      <c r="E75" s="3" t="s">
        <v>84</v>
      </c>
      <c r="F75" s="3" t="s">
        <v>57</v>
      </c>
      <c r="G75" s="3" t="s">
        <v>85</v>
      </c>
      <c r="H75" s="3">
        <v>1</v>
      </c>
      <c r="I75" s="3">
        <v>5</v>
      </c>
      <c r="J75" s="3">
        <v>5</v>
      </c>
      <c r="K75" s="3">
        <v>1</v>
      </c>
      <c r="L75" s="3" t="b">
        <v>1</v>
      </c>
      <c r="M75" s="3">
        <v>6</v>
      </c>
      <c r="N75" s="3">
        <v>16</v>
      </c>
      <c r="O75" s="3">
        <v>5590</v>
      </c>
      <c r="P75" s="3">
        <v>3194</v>
      </c>
      <c r="Q75" s="10">
        <v>0.1677</v>
      </c>
      <c r="R75" s="10">
        <v>0.19164</v>
      </c>
      <c r="S75" s="10">
        <v>0.35934</v>
      </c>
      <c r="T75" s="3">
        <v>18067</v>
      </c>
      <c r="U75" s="3">
        <v>3204</v>
      </c>
      <c r="V75" s="10">
        <v>0.54201</v>
      </c>
      <c r="W75" s="10">
        <v>0.19224</v>
      </c>
      <c r="X75" s="10">
        <v>0.73425</v>
      </c>
      <c r="Y75" s="3">
        <v>0</v>
      </c>
      <c r="Z75" s="3">
        <v>0</v>
      </c>
      <c r="AA75" s="3"/>
      <c r="AB75" s="3"/>
    </row>
    <row r="76" spans="1:28">
      <c r="A76" s="9" t="s">
        <v>160</v>
      </c>
      <c r="B76" s="3" t="s">
        <v>59</v>
      </c>
      <c r="C76" s="3">
        <v>78</v>
      </c>
      <c r="D76" s="3">
        <v>1</v>
      </c>
      <c r="E76" s="3" t="s">
        <v>84</v>
      </c>
      <c r="F76" s="3" t="s">
        <v>57</v>
      </c>
      <c r="G76" s="3" t="s">
        <v>85</v>
      </c>
      <c r="H76" s="3">
        <v>1</v>
      </c>
      <c r="I76" s="3">
        <v>5</v>
      </c>
      <c r="J76" s="3">
        <v>5</v>
      </c>
      <c r="K76" s="3">
        <v>1</v>
      </c>
      <c r="L76" s="3" t="b">
        <v>1</v>
      </c>
      <c r="M76" s="3">
        <v>6</v>
      </c>
      <c r="N76" s="3">
        <v>16</v>
      </c>
      <c r="O76" s="3">
        <v>7726</v>
      </c>
      <c r="P76" s="3">
        <v>4251</v>
      </c>
      <c r="Q76" s="10">
        <v>0.23178</v>
      </c>
      <c r="R76" s="10">
        <v>0.25506</v>
      </c>
      <c r="S76" s="10">
        <v>0.48684</v>
      </c>
      <c r="T76" s="3">
        <v>24218</v>
      </c>
      <c r="U76" s="3">
        <v>4261</v>
      </c>
      <c r="V76" s="10">
        <v>0.72654</v>
      </c>
      <c r="W76" s="10">
        <v>0.25566</v>
      </c>
      <c r="X76" s="10">
        <v>0.9822</v>
      </c>
      <c r="Y76" s="3">
        <v>0</v>
      </c>
      <c r="Z76" s="3">
        <v>0</v>
      </c>
      <c r="AA76" s="3"/>
      <c r="AB76" s="3"/>
    </row>
    <row r="77" spans="1:28">
      <c r="A77" s="9" t="s">
        <v>161</v>
      </c>
      <c r="B77" s="3" t="s">
        <v>59</v>
      </c>
      <c r="C77" s="3">
        <v>79</v>
      </c>
      <c r="D77" s="3">
        <v>1</v>
      </c>
      <c r="E77" s="3" t="s">
        <v>84</v>
      </c>
      <c r="F77" s="3" t="s">
        <v>57</v>
      </c>
      <c r="G77" s="3" t="s">
        <v>85</v>
      </c>
      <c r="H77" s="3">
        <v>1</v>
      </c>
      <c r="I77" s="3">
        <v>5</v>
      </c>
      <c r="J77" s="3">
        <v>5</v>
      </c>
      <c r="K77" s="3">
        <v>1</v>
      </c>
      <c r="L77" s="3" t="b">
        <v>1</v>
      </c>
      <c r="M77" s="3">
        <v>6</v>
      </c>
      <c r="N77" s="3">
        <v>16</v>
      </c>
      <c r="O77" s="3">
        <v>8942</v>
      </c>
      <c r="P77" s="3">
        <v>3852</v>
      </c>
      <c r="Q77" s="10">
        <v>0.26826</v>
      </c>
      <c r="R77" s="10">
        <v>0.23112</v>
      </c>
      <c r="S77" s="10">
        <v>0.49938</v>
      </c>
      <c r="T77" s="3">
        <v>24029</v>
      </c>
      <c r="U77" s="3">
        <v>3862</v>
      </c>
      <c r="V77" s="10">
        <v>0.72087</v>
      </c>
      <c r="W77" s="10">
        <v>0.23172</v>
      </c>
      <c r="X77" s="10">
        <v>0.95259</v>
      </c>
      <c r="Y77" s="3">
        <v>0</v>
      </c>
      <c r="Z77" s="3">
        <v>0</v>
      </c>
      <c r="AA77" s="3"/>
      <c r="AB77" s="3"/>
    </row>
    <row r="78" spans="1:28">
      <c r="A78" s="9" t="s">
        <v>162</v>
      </c>
      <c r="B78" s="3" t="s">
        <v>59</v>
      </c>
      <c r="C78" s="3">
        <v>8</v>
      </c>
      <c r="D78" s="3">
        <v>1</v>
      </c>
      <c r="E78" s="3" t="s">
        <v>84</v>
      </c>
      <c r="F78" s="3" t="s">
        <v>57</v>
      </c>
      <c r="G78" s="3" t="s">
        <v>85</v>
      </c>
      <c r="H78" s="3">
        <v>1</v>
      </c>
      <c r="I78" s="3">
        <v>5</v>
      </c>
      <c r="J78" s="3">
        <v>5</v>
      </c>
      <c r="K78" s="3">
        <v>1</v>
      </c>
      <c r="L78" s="3" t="b">
        <v>1</v>
      </c>
      <c r="M78" s="3">
        <v>6</v>
      </c>
      <c r="N78" s="3">
        <v>16</v>
      </c>
      <c r="O78" s="3">
        <v>5722</v>
      </c>
      <c r="P78" s="3">
        <v>3496</v>
      </c>
      <c r="Q78" s="10">
        <v>0.17166</v>
      </c>
      <c r="R78" s="10">
        <v>0.20976</v>
      </c>
      <c r="S78" s="10">
        <v>0.38142</v>
      </c>
      <c r="T78" s="3">
        <v>19172</v>
      </c>
      <c r="U78" s="3">
        <v>3506</v>
      </c>
      <c r="V78" s="10">
        <v>0.57516</v>
      </c>
      <c r="W78" s="10">
        <v>0.21036</v>
      </c>
      <c r="X78" s="10">
        <v>0.78552</v>
      </c>
      <c r="Y78" s="3">
        <v>0</v>
      </c>
      <c r="Z78" s="3">
        <v>0</v>
      </c>
      <c r="AA78" s="3"/>
      <c r="AB78" s="3"/>
    </row>
    <row r="79" spans="1:28">
      <c r="A79" s="9" t="s">
        <v>163</v>
      </c>
      <c r="B79" s="3" t="s">
        <v>59</v>
      </c>
      <c r="C79" s="3">
        <v>81</v>
      </c>
      <c r="D79" s="3">
        <v>1</v>
      </c>
      <c r="E79" s="3" t="s">
        <v>84</v>
      </c>
      <c r="F79" s="3" t="s">
        <v>58</v>
      </c>
      <c r="G79" s="3" t="s">
        <v>92</v>
      </c>
      <c r="H79" s="3">
        <v>2</v>
      </c>
      <c r="I79" s="3">
        <v>5</v>
      </c>
      <c r="J79" s="3">
        <v>10</v>
      </c>
      <c r="K79" s="3">
        <v>2</v>
      </c>
      <c r="L79" s="3" t="b">
        <v>1</v>
      </c>
      <c r="M79" s="3">
        <v>12</v>
      </c>
      <c r="N79" s="3">
        <v>32</v>
      </c>
      <c r="O79" s="3">
        <v>15303</v>
      </c>
      <c r="P79" s="3">
        <v>7481</v>
      </c>
      <c r="Q79" s="10">
        <v>0.45909</v>
      </c>
      <c r="R79" s="10">
        <v>0.44886</v>
      </c>
      <c r="S79" s="10">
        <v>0.90795</v>
      </c>
      <c r="T79" s="3">
        <v>44462</v>
      </c>
      <c r="U79" s="3">
        <v>7501</v>
      </c>
      <c r="V79" s="10">
        <v>1.33386</v>
      </c>
      <c r="W79" s="10">
        <v>0.45006</v>
      </c>
      <c r="X79" s="10">
        <v>1.78392</v>
      </c>
      <c r="Y79" s="3">
        <v>0</v>
      </c>
      <c r="Z79" s="3">
        <v>0</v>
      </c>
      <c r="AA79" s="3"/>
      <c r="AB79" s="3"/>
    </row>
    <row r="80" spans="1:28">
      <c r="A80" s="9" t="s">
        <v>164</v>
      </c>
      <c r="B80" s="3" t="s">
        <v>59</v>
      </c>
      <c r="C80" s="3">
        <v>82</v>
      </c>
      <c r="D80" s="3">
        <v>1</v>
      </c>
      <c r="E80" s="3" t="s">
        <v>84</v>
      </c>
      <c r="F80" s="3" t="s">
        <v>57</v>
      </c>
      <c r="G80" s="3" t="s">
        <v>85</v>
      </c>
      <c r="H80" s="3">
        <v>1</v>
      </c>
      <c r="I80" s="3">
        <v>5</v>
      </c>
      <c r="J80" s="3">
        <v>5</v>
      </c>
      <c r="K80" s="3">
        <v>1</v>
      </c>
      <c r="L80" s="3" t="b">
        <v>1</v>
      </c>
      <c r="M80" s="3">
        <v>6</v>
      </c>
      <c r="N80" s="3">
        <v>16</v>
      </c>
      <c r="O80" s="3">
        <v>6104</v>
      </c>
      <c r="P80" s="3">
        <v>3856</v>
      </c>
      <c r="Q80" s="10">
        <v>0.18312</v>
      </c>
      <c r="R80" s="10">
        <v>0.23136</v>
      </c>
      <c r="S80" s="10">
        <v>0.41448</v>
      </c>
      <c r="T80" s="3">
        <v>21320</v>
      </c>
      <c r="U80" s="3">
        <v>3866</v>
      </c>
      <c r="V80" s="10">
        <v>0.6396</v>
      </c>
      <c r="W80" s="10">
        <v>0.23196</v>
      </c>
      <c r="X80" s="10">
        <v>0.87156</v>
      </c>
      <c r="Y80" s="3">
        <v>0</v>
      </c>
      <c r="Z80" s="3">
        <v>0</v>
      </c>
      <c r="AA80" s="3"/>
      <c r="AB80" s="3"/>
    </row>
    <row r="81" spans="1:28">
      <c r="A81" s="9" t="s">
        <v>165</v>
      </c>
      <c r="B81" s="3" t="s">
        <v>59</v>
      </c>
      <c r="C81" s="3">
        <v>83</v>
      </c>
      <c r="D81" s="3">
        <v>1</v>
      </c>
      <c r="E81" s="3" t="s">
        <v>84</v>
      </c>
      <c r="F81" s="3" t="s">
        <v>57</v>
      </c>
      <c r="G81" s="3" t="s">
        <v>85</v>
      </c>
      <c r="H81" s="3">
        <v>1</v>
      </c>
      <c r="I81" s="3">
        <v>5</v>
      </c>
      <c r="J81" s="3">
        <v>5</v>
      </c>
      <c r="K81" s="3">
        <v>1</v>
      </c>
      <c r="L81" s="3" t="b">
        <v>1</v>
      </c>
      <c r="M81" s="3">
        <v>6</v>
      </c>
      <c r="N81" s="3">
        <v>16</v>
      </c>
      <c r="O81" s="3">
        <v>4817</v>
      </c>
      <c r="P81" s="3">
        <v>2698</v>
      </c>
      <c r="Q81" s="10">
        <v>0.14451</v>
      </c>
      <c r="R81" s="10">
        <v>0.16188</v>
      </c>
      <c r="S81" s="10">
        <v>0.30639</v>
      </c>
      <c r="T81" s="3">
        <v>15720</v>
      </c>
      <c r="U81" s="3">
        <v>2708</v>
      </c>
      <c r="V81" s="10">
        <v>0.4716</v>
      </c>
      <c r="W81" s="10">
        <v>0.16248</v>
      </c>
      <c r="X81" s="10">
        <v>0.63408</v>
      </c>
      <c r="Y81" s="3">
        <v>0</v>
      </c>
      <c r="Z81" s="3">
        <v>0</v>
      </c>
      <c r="AA81" s="3"/>
      <c r="AB81" s="3"/>
    </row>
    <row r="82" spans="1:28">
      <c r="A82" s="9" t="s">
        <v>166</v>
      </c>
      <c r="B82" s="3" t="s">
        <v>59</v>
      </c>
      <c r="C82" s="3">
        <v>84</v>
      </c>
      <c r="D82" s="3">
        <v>1</v>
      </c>
      <c r="E82" s="3" t="s">
        <v>84</v>
      </c>
      <c r="F82" s="3" t="s">
        <v>57</v>
      </c>
      <c r="G82" s="3" t="s">
        <v>85</v>
      </c>
      <c r="H82" s="3">
        <v>1</v>
      </c>
      <c r="I82" s="3">
        <v>5</v>
      </c>
      <c r="J82" s="3">
        <v>5</v>
      </c>
      <c r="K82" s="3">
        <v>1</v>
      </c>
      <c r="L82" s="3" t="b">
        <v>1</v>
      </c>
      <c r="M82" s="3">
        <v>6</v>
      </c>
      <c r="N82" s="3">
        <v>16</v>
      </c>
      <c r="O82" s="3">
        <v>7143</v>
      </c>
      <c r="P82" s="3">
        <v>3848</v>
      </c>
      <c r="Q82" s="10">
        <v>0.21429</v>
      </c>
      <c r="R82" s="10">
        <v>0.23088</v>
      </c>
      <c r="S82" s="10">
        <v>0.44517</v>
      </c>
      <c r="T82" s="3">
        <v>22269</v>
      </c>
      <c r="U82" s="3">
        <v>3858</v>
      </c>
      <c r="V82" s="10">
        <v>0.66807</v>
      </c>
      <c r="W82" s="10">
        <v>0.23148</v>
      </c>
      <c r="X82" s="10">
        <v>0.89955</v>
      </c>
      <c r="Y82" s="3">
        <v>0</v>
      </c>
      <c r="Z82" s="3">
        <v>0</v>
      </c>
      <c r="AA82" s="3"/>
      <c r="AB82" s="3"/>
    </row>
    <row r="83" spans="1:28">
      <c r="A83" s="9" t="s">
        <v>167</v>
      </c>
      <c r="B83" s="3" t="s">
        <v>59</v>
      </c>
      <c r="C83" s="3">
        <v>86</v>
      </c>
      <c r="D83" s="3">
        <v>1</v>
      </c>
      <c r="E83" s="3" t="s">
        <v>84</v>
      </c>
      <c r="F83" s="3" t="s">
        <v>57</v>
      </c>
      <c r="G83" s="3" t="s">
        <v>85</v>
      </c>
      <c r="H83" s="3">
        <v>1</v>
      </c>
      <c r="I83" s="3">
        <v>5</v>
      </c>
      <c r="J83" s="3">
        <v>5</v>
      </c>
      <c r="K83" s="3">
        <v>1</v>
      </c>
      <c r="L83" s="3" t="b">
        <v>1</v>
      </c>
      <c r="M83" s="3">
        <v>6</v>
      </c>
      <c r="N83" s="3">
        <v>16</v>
      </c>
      <c r="O83" s="3">
        <v>6750</v>
      </c>
      <c r="P83" s="3">
        <v>3645</v>
      </c>
      <c r="Q83" s="10">
        <v>0.2025</v>
      </c>
      <c r="R83" s="10">
        <v>0.2187</v>
      </c>
      <c r="S83" s="10">
        <v>0.4212</v>
      </c>
      <c r="T83" s="3">
        <v>21184</v>
      </c>
      <c r="U83" s="3">
        <v>3655</v>
      </c>
      <c r="V83" s="10">
        <v>0.63552</v>
      </c>
      <c r="W83" s="10">
        <v>0.2193</v>
      </c>
      <c r="X83" s="10">
        <v>0.85482</v>
      </c>
      <c r="Y83" s="3">
        <v>0</v>
      </c>
      <c r="Z83" s="3">
        <v>0</v>
      </c>
      <c r="AA83" s="3"/>
      <c r="AB83" s="3"/>
    </row>
    <row r="84" spans="1:28">
      <c r="A84" s="9" t="s">
        <v>168</v>
      </c>
      <c r="B84" s="3" t="s">
        <v>59</v>
      </c>
      <c r="C84" s="3">
        <v>87</v>
      </c>
      <c r="D84" s="3">
        <v>1</v>
      </c>
      <c r="E84" s="3" t="s">
        <v>84</v>
      </c>
      <c r="F84" s="3" t="s">
        <v>57</v>
      </c>
      <c r="G84" s="3" t="s">
        <v>85</v>
      </c>
      <c r="H84" s="3">
        <v>1</v>
      </c>
      <c r="I84" s="3">
        <v>5</v>
      </c>
      <c r="J84" s="3">
        <v>5</v>
      </c>
      <c r="K84" s="3">
        <v>1</v>
      </c>
      <c r="L84" s="3" t="b">
        <v>1</v>
      </c>
      <c r="M84" s="3">
        <v>6</v>
      </c>
      <c r="N84" s="3">
        <v>16</v>
      </c>
      <c r="O84" s="3">
        <v>6222</v>
      </c>
      <c r="P84" s="3">
        <v>3359</v>
      </c>
      <c r="Q84" s="10">
        <v>0.18666</v>
      </c>
      <c r="R84" s="10">
        <v>0.20154</v>
      </c>
      <c r="S84" s="10">
        <v>0.3882</v>
      </c>
      <c r="T84" s="3">
        <v>19466</v>
      </c>
      <c r="U84" s="3">
        <v>3369</v>
      </c>
      <c r="V84" s="10">
        <v>0.58398</v>
      </c>
      <c r="W84" s="10">
        <v>0.20214</v>
      </c>
      <c r="X84" s="10">
        <v>0.78612</v>
      </c>
      <c r="Y84" s="3">
        <v>0</v>
      </c>
      <c r="Z84" s="3">
        <v>0</v>
      </c>
      <c r="AA84" s="3"/>
      <c r="AB84" s="3"/>
    </row>
    <row r="85" spans="1:28">
      <c r="A85" s="9" t="s">
        <v>169</v>
      </c>
      <c r="B85" s="3" t="s">
        <v>59</v>
      </c>
      <c r="C85" s="3">
        <v>9</v>
      </c>
      <c r="D85" s="3">
        <v>1</v>
      </c>
      <c r="E85" s="3" t="s">
        <v>84</v>
      </c>
      <c r="F85" s="3" t="s">
        <v>58</v>
      </c>
      <c r="G85" s="3" t="s">
        <v>92</v>
      </c>
      <c r="H85" s="3">
        <v>6</v>
      </c>
      <c r="I85" s="3">
        <v>5</v>
      </c>
      <c r="J85" s="3">
        <v>30</v>
      </c>
      <c r="K85" s="3">
        <v>6</v>
      </c>
      <c r="L85" s="3" t="b">
        <v>1</v>
      </c>
      <c r="M85" s="3">
        <v>36</v>
      </c>
      <c r="N85" s="3">
        <v>96</v>
      </c>
      <c r="O85" s="3">
        <v>50744</v>
      </c>
      <c r="P85" s="3">
        <v>19669</v>
      </c>
      <c r="Q85" s="10">
        <v>1.52232</v>
      </c>
      <c r="R85" s="10">
        <v>1.18014</v>
      </c>
      <c r="S85" s="10">
        <v>2.70246</v>
      </c>
      <c r="T85" s="3">
        <v>130894</v>
      </c>
      <c r="U85" s="3">
        <v>19729</v>
      </c>
      <c r="V85" s="10">
        <v>3.92682</v>
      </c>
      <c r="W85" s="10">
        <v>1.18374</v>
      </c>
      <c r="X85" s="10">
        <v>5.11056</v>
      </c>
      <c r="Y85" s="3">
        <v>0</v>
      </c>
      <c r="Z85" s="3">
        <v>0</v>
      </c>
      <c r="AA85" s="3"/>
      <c r="AB85" s="3"/>
    </row>
    <row r="86" spans="1:28">
      <c r="A86" s="9" t="s">
        <v>170</v>
      </c>
      <c r="B86" s="3" t="s">
        <v>59</v>
      </c>
      <c r="C86" s="3">
        <v>90</v>
      </c>
      <c r="D86" s="3">
        <v>1</v>
      </c>
      <c r="E86" s="3" t="s">
        <v>84</v>
      </c>
      <c r="F86" s="3" t="s">
        <v>57</v>
      </c>
      <c r="G86" s="3" t="s">
        <v>85</v>
      </c>
      <c r="H86" s="3">
        <v>1</v>
      </c>
      <c r="I86" s="3">
        <v>5</v>
      </c>
      <c r="J86" s="3">
        <v>5</v>
      </c>
      <c r="K86" s="3">
        <v>1</v>
      </c>
      <c r="L86" s="3" t="b">
        <v>1</v>
      </c>
      <c r="M86" s="3">
        <v>6</v>
      </c>
      <c r="N86" s="3">
        <v>16</v>
      </c>
      <c r="O86" s="3">
        <v>5812</v>
      </c>
      <c r="P86" s="3">
        <v>3426</v>
      </c>
      <c r="Q86" s="10">
        <v>0.17436</v>
      </c>
      <c r="R86" s="10">
        <v>0.20556</v>
      </c>
      <c r="S86" s="10">
        <v>0.37992</v>
      </c>
      <c r="T86" s="3">
        <v>19157</v>
      </c>
      <c r="U86" s="3">
        <v>3436</v>
      </c>
      <c r="V86" s="10">
        <v>0.57471</v>
      </c>
      <c r="W86" s="10">
        <v>0.20616</v>
      </c>
      <c r="X86" s="10">
        <v>0.78087</v>
      </c>
      <c r="Y86" s="3">
        <v>0</v>
      </c>
      <c r="Z86" s="3">
        <v>0</v>
      </c>
      <c r="AA86" s="3"/>
      <c r="AB86" s="3"/>
    </row>
    <row r="87" spans="1:28">
      <c r="A87" s="9" t="s">
        <v>171</v>
      </c>
      <c r="B87" s="3" t="s">
        <v>59</v>
      </c>
      <c r="C87" s="3">
        <v>91</v>
      </c>
      <c r="D87" s="3">
        <v>1</v>
      </c>
      <c r="E87" s="3" t="s">
        <v>84</v>
      </c>
      <c r="F87" s="3" t="s">
        <v>57</v>
      </c>
      <c r="G87" s="3" t="s">
        <v>85</v>
      </c>
      <c r="H87" s="3">
        <v>1</v>
      </c>
      <c r="I87" s="3">
        <v>5</v>
      </c>
      <c r="J87" s="3">
        <v>5</v>
      </c>
      <c r="K87" s="3">
        <v>1</v>
      </c>
      <c r="L87" s="3" t="b">
        <v>1</v>
      </c>
      <c r="M87" s="3">
        <v>6</v>
      </c>
      <c r="N87" s="3">
        <v>16</v>
      </c>
      <c r="O87" s="3">
        <v>7927</v>
      </c>
      <c r="P87" s="3">
        <v>3428</v>
      </c>
      <c r="Q87" s="10">
        <v>0.23781</v>
      </c>
      <c r="R87" s="10">
        <v>0.20568</v>
      </c>
      <c r="S87" s="10">
        <v>0.44349</v>
      </c>
      <c r="T87" s="3">
        <v>22057</v>
      </c>
      <c r="U87" s="3">
        <v>3438</v>
      </c>
      <c r="V87" s="10">
        <v>0.66171</v>
      </c>
      <c r="W87" s="10">
        <v>0.20628</v>
      </c>
      <c r="X87" s="10">
        <v>0.86799</v>
      </c>
      <c r="Y87" s="3">
        <v>0</v>
      </c>
      <c r="Z87" s="3">
        <v>0</v>
      </c>
      <c r="AA87" s="3"/>
      <c r="AB87" s="3"/>
    </row>
    <row r="88" spans="1:28">
      <c r="A88" s="9" t="s">
        <v>172</v>
      </c>
      <c r="B88" s="3" t="s">
        <v>59</v>
      </c>
      <c r="C88" s="3">
        <v>92</v>
      </c>
      <c r="D88" s="3">
        <v>1</v>
      </c>
      <c r="E88" s="3" t="s">
        <v>84</v>
      </c>
      <c r="F88" s="3" t="s">
        <v>57</v>
      </c>
      <c r="G88" s="3" t="s">
        <v>85</v>
      </c>
      <c r="H88" s="3">
        <v>1</v>
      </c>
      <c r="I88" s="3">
        <v>5</v>
      </c>
      <c r="J88" s="3">
        <v>5</v>
      </c>
      <c r="K88" s="3">
        <v>1</v>
      </c>
      <c r="L88" s="3" t="b">
        <v>1</v>
      </c>
      <c r="M88" s="3">
        <v>6</v>
      </c>
      <c r="N88" s="3">
        <v>16</v>
      </c>
      <c r="O88" s="3">
        <v>7107</v>
      </c>
      <c r="P88" s="3">
        <v>3309</v>
      </c>
      <c r="Q88" s="10">
        <v>0.21321</v>
      </c>
      <c r="R88" s="10">
        <v>0.19854</v>
      </c>
      <c r="S88" s="10">
        <v>0.41175</v>
      </c>
      <c r="T88" s="3">
        <v>20993</v>
      </c>
      <c r="U88" s="3">
        <v>3319</v>
      </c>
      <c r="V88" s="10">
        <v>0.62979</v>
      </c>
      <c r="W88" s="10">
        <v>0.19914</v>
      </c>
      <c r="X88" s="10">
        <v>0.82893</v>
      </c>
      <c r="Y88" s="3">
        <v>0</v>
      </c>
      <c r="Z88" s="3">
        <v>0</v>
      </c>
      <c r="AA88" s="3"/>
      <c r="AB88" s="3"/>
    </row>
    <row r="89" spans="1:28">
      <c r="A89" s="9" t="s">
        <v>173</v>
      </c>
      <c r="B89" s="3" t="s">
        <v>59</v>
      </c>
      <c r="C89" s="3">
        <v>93</v>
      </c>
      <c r="D89" s="3">
        <v>1</v>
      </c>
      <c r="E89" s="3" t="s">
        <v>84</v>
      </c>
      <c r="F89" s="3" t="s">
        <v>58</v>
      </c>
      <c r="G89" s="3" t="s">
        <v>92</v>
      </c>
      <c r="H89" s="3">
        <v>3</v>
      </c>
      <c r="I89" s="3">
        <v>5</v>
      </c>
      <c r="J89" s="3">
        <v>15</v>
      </c>
      <c r="K89" s="3">
        <v>3</v>
      </c>
      <c r="L89" s="3" t="b">
        <v>1</v>
      </c>
      <c r="M89" s="3">
        <v>18</v>
      </c>
      <c r="N89" s="3">
        <v>48</v>
      </c>
      <c r="O89" s="3">
        <v>23218</v>
      </c>
      <c r="P89" s="3">
        <v>10630</v>
      </c>
      <c r="Q89" s="10">
        <v>0.69654</v>
      </c>
      <c r="R89" s="10">
        <v>0.6378</v>
      </c>
      <c r="S89" s="10">
        <v>1.33434</v>
      </c>
      <c r="T89" s="3">
        <v>65445</v>
      </c>
      <c r="U89" s="3">
        <v>10660</v>
      </c>
      <c r="V89" s="10">
        <v>1.96335</v>
      </c>
      <c r="W89" s="10">
        <v>0.6396</v>
      </c>
      <c r="X89" s="10">
        <v>2.60295</v>
      </c>
      <c r="Y89" s="3">
        <v>0</v>
      </c>
      <c r="Z89" s="3">
        <v>0</v>
      </c>
      <c r="AA89" s="3"/>
      <c r="AB89" s="3"/>
    </row>
    <row r="90" spans="1:28">
      <c r="A90" s="9" t="s">
        <v>174</v>
      </c>
      <c r="B90" s="3" t="s">
        <v>59</v>
      </c>
      <c r="C90" s="3">
        <v>94</v>
      </c>
      <c r="D90" s="3">
        <v>1</v>
      </c>
      <c r="E90" s="3" t="s">
        <v>84</v>
      </c>
      <c r="F90" s="3" t="s">
        <v>57</v>
      </c>
      <c r="G90" s="3" t="s">
        <v>85</v>
      </c>
      <c r="H90" s="3">
        <v>1</v>
      </c>
      <c r="I90" s="3">
        <v>5</v>
      </c>
      <c r="J90" s="3">
        <v>5</v>
      </c>
      <c r="K90" s="3">
        <v>1</v>
      </c>
      <c r="L90" s="3" t="b">
        <v>1</v>
      </c>
      <c r="M90" s="3">
        <v>6</v>
      </c>
      <c r="N90" s="3">
        <v>16</v>
      </c>
      <c r="O90" s="3">
        <v>6911</v>
      </c>
      <c r="P90" s="3">
        <v>3225</v>
      </c>
      <c r="Q90" s="10">
        <v>0.20733</v>
      </c>
      <c r="R90" s="10">
        <v>0.1935</v>
      </c>
      <c r="S90" s="10">
        <v>0.40083</v>
      </c>
      <c r="T90" s="3">
        <v>19527</v>
      </c>
      <c r="U90" s="3">
        <v>3235</v>
      </c>
      <c r="V90" s="10">
        <v>0.58581</v>
      </c>
      <c r="W90" s="10">
        <v>0.1941</v>
      </c>
      <c r="X90" s="10">
        <v>0.77991</v>
      </c>
      <c r="Y90" s="3">
        <v>0</v>
      </c>
      <c r="Z90" s="3">
        <v>0</v>
      </c>
      <c r="AA90" s="3"/>
      <c r="AB90" s="3"/>
    </row>
    <row r="91" spans="1:28">
      <c r="A91" s="9" t="s">
        <v>175</v>
      </c>
      <c r="B91" s="3" t="s">
        <v>59</v>
      </c>
      <c r="C91" s="3">
        <v>95</v>
      </c>
      <c r="D91" s="3">
        <v>1</v>
      </c>
      <c r="E91" s="3" t="s">
        <v>84</v>
      </c>
      <c r="F91" s="3" t="s">
        <v>58</v>
      </c>
      <c r="G91" s="3" t="s">
        <v>92</v>
      </c>
      <c r="H91" s="3">
        <v>2</v>
      </c>
      <c r="I91" s="3">
        <v>5</v>
      </c>
      <c r="J91" s="3">
        <v>10</v>
      </c>
      <c r="K91" s="3">
        <v>2</v>
      </c>
      <c r="L91" s="3" t="b">
        <v>1</v>
      </c>
      <c r="M91" s="3">
        <v>12</v>
      </c>
      <c r="N91" s="3">
        <v>32</v>
      </c>
      <c r="O91" s="3">
        <v>17871</v>
      </c>
      <c r="P91" s="3">
        <v>6915</v>
      </c>
      <c r="Q91" s="10">
        <v>0.53613</v>
      </c>
      <c r="R91" s="10">
        <v>0.4149</v>
      </c>
      <c r="S91" s="10">
        <v>0.95103</v>
      </c>
      <c r="T91" s="3">
        <v>45600</v>
      </c>
      <c r="U91" s="3">
        <v>6935</v>
      </c>
      <c r="V91" s="10">
        <v>1.368</v>
      </c>
      <c r="W91" s="10">
        <v>0.4161</v>
      </c>
      <c r="X91" s="10">
        <v>1.7841</v>
      </c>
      <c r="Y91" s="3">
        <v>0</v>
      </c>
      <c r="Z91" s="3">
        <v>0</v>
      </c>
      <c r="AA91" s="3"/>
      <c r="AB91" s="3"/>
    </row>
    <row r="92" spans="1:28">
      <c r="A92" s="9" t="s">
        <v>176</v>
      </c>
      <c r="B92" s="3" t="s">
        <v>59</v>
      </c>
      <c r="C92" s="3">
        <v>96</v>
      </c>
      <c r="D92" s="3">
        <v>1</v>
      </c>
      <c r="E92" s="3" t="s">
        <v>84</v>
      </c>
      <c r="F92" s="3" t="s">
        <v>58</v>
      </c>
      <c r="G92" s="3" t="s">
        <v>92</v>
      </c>
      <c r="H92" s="3">
        <v>2</v>
      </c>
      <c r="I92" s="3">
        <v>5</v>
      </c>
      <c r="J92" s="3">
        <v>10</v>
      </c>
      <c r="K92" s="3">
        <v>2</v>
      </c>
      <c r="L92" s="3" t="b">
        <v>1</v>
      </c>
      <c r="M92" s="3">
        <v>12</v>
      </c>
      <c r="N92" s="3">
        <v>32</v>
      </c>
      <c r="O92" s="3">
        <v>22744</v>
      </c>
      <c r="P92" s="3">
        <v>8638</v>
      </c>
      <c r="Q92" s="10">
        <v>0.68232</v>
      </c>
      <c r="R92" s="10">
        <v>0.51828</v>
      </c>
      <c r="S92" s="10">
        <v>1.2006</v>
      </c>
      <c r="T92" s="3">
        <v>57487</v>
      </c>
      <c r="U92" s="3">
        <v>8658</v>
      </c>
      <c r="V92" s="10">
        <v>1.72461</v>
      </c>
      <c r="W92" s="10">
        <v>0.51948</v>
      </c>
      <c r="X92" s="10">
        <v>2.24409</v>
      </c>
      <c r="Y92" s="3">
        <v>0</v>
      </c>
      <c r="Z92" s="3">
        <v>0</v>
      </c>
      <c r="AA92" s="3"/>
      <c r="AB92" s="3"/>
    </row>
    <row r="93" spans="1:28">
      <c r="A93" s="9" t="s">
        <v>177</v>
      </c>
      <c r="B93" s="3" t="s">
        <v>59</v>
      </c>
      <c r="C93" s="3">
        <v>97</v>
      </c>
      <c r="D93" s="3">
        <v>1</v>
      </c>
      <c r="E93" s="3" t="s">
        <v>84</v>
      </c>
      <c r="F93" s="3" t="s">
        <v>57</v>
      </c>
      <c r="G93" s="3" t="s">
        <v>85</v>
      </c>
      <c r="H93" s="3">
        <v>1</v>
      </c>
      <c r="I93" s="3">
        <v>5</v>
      </c>
      <c r="J93" s="3">
        <v>5</v>
      </c>
      <c r="K93" s="3">
        <v>1</v>
      </c>
      <c r="L93" s="3" t="b">
        <v>1</v>
      </c>
      <c r="M93" s="3">
        <v>6</v>
      </c>
      <c r="N93" s="3">
        <v>16</v>
      </c>
      <c r="O93" s="3">
        <v>6814</v>
      </c>
      <c r="P93" s="3">
        <v>3797</v>
      </c>
      <c r="Q93" s="10">
        <v>0.20442</v>
      </c>
      <c r="R93" s="10">
        <v>0.22782</v>
      </c>
      <c r="S93" s="10">
        <v>0.43224</v>
      </c>
      <c r="T93" s="3">
        <v>21463</v>
      </c>
      <c r="U93" s="3">
        <v>3807</v>
      </c>
      <c r="V93" s="10">
        <v>0.64389</v>
      </c>
      <c r="W93" s="10">
        <v>0.22842</v>
      </c>
      <c r="X93" s="10">
        <v>0.87231</v>
      </c>
      <c r="Y93" s="3">
        <v>0</v>
      </c>
      <c r="Z93" s="3">
        <v>0</v>
      </c>
      <c r="AA93" s="3"/>
      <c r="AB93" s="3"/>
    </row>
    <row r="94" spans="1:28">
      <c r="A94" s="9" t="s">
        <v>178</v>
      </c>
      <c r="B94" s="3" t="s">
        <v>59</v>
      </c>
      <c r="C94" s="3">
        <v>98</v>
      </c>
      <c r="D94" s="3">
        <v>1</v>
      </c>
      <c r="E94" s="3" t="s">
        <v>84</v>
      </c>
      <c r="F94" s="3" t="s">
        <v>58</v>
      </c>
      <c r="G94" s="3" t="s">
        <v>92</v>
      </c>
      <c r="H94" s="3">
        <v>2</v>
      </c>
      <c r="I94" s="3">
        <v>5</v>
      </c>
      <c r="J94" s="3">
        <v>10</v>
      </c>
      <c r="K94" s="3">
        <v>2</v>
      </c>
      <c r="L94" s="3" t="b">
        <v>1</v>
      </c>
      <c r="M94" s="3">
        <v>12</v>
      </c>
      <c r="N94" s="3">
        <v>32</v>
      </c>
      <c r="O94" s="3">
        <v>17598</v>
      </c>
      <c r="P94" s="3">
        <v>7432</v>
      </c>
      <c r="Q94" s="10">
        <v>0.52794</v>
      </c>
      <c r="R94" s="10">
        <v>0.44592</v>
      </c>
      <c r="S94" s="10">
        <v>0.97386</v>
      </c>
      <c r="T94" s="3">
        <v>46564</v>
      </c>
      <c r="U94" s="3">
        <v>7452</v>
      </c>
      <c r="V94" s="10">
        <v>1.39692</v>
      </c>
      <c r="W94" s="10">
        <v>0.44712</v>
      </c>
      <c r="X94" s="10">
        <v>1.84404</v>
      </c>
      <c r="Y94" s="3">
        <v>0</v>
      </c>
      <c r="Z94" s="3">
        <v>0</v>
      </c>
      <c r="AA94" s="3"/>
      <c r="AB94" s="3"/>
    </row>
    <row r="95" spans="1:28">
      <c r="A95" s="9" t="s">
        <v>179</v>
      </c>
      <c r="B95" s="3" t="s">
        <v>59</v>
      </c>
      <c r="C95" s="3">
        <v>99</v>
      </c>
      <c r="D95" s="3">
        <v>1</v>
      </c>
      <c r="E95" s="3" t="s">
        <v>84</v>
      </c>
      <c r="F95" s="3" t="s">
        <v>57</v>
      </c>
      <c r="G95" s="3" t="s">
        <v>85</v>
      </c>
      <c r="H95" s="3">
        <v>1</v>
      </c>
      <c r="I95" s="3">
        <v>5</v>
      </c>
      <c r="J95" s="3">
        <v>5</v>
      </c>
      <c r="K95" s="3">
        <v>1</v>
      </c>
      <c r="L95" s="3" t="b">
        <v>1</v>
      </c>
      <c r="M95" s="3">
        <v>6</v>
      </c>
      <c r="N95" s="3">
        <v>16</v>
      </c>
      <c r="O95" s="3">
        <v>6342</v>
      </c>
      <c r="P95" s="3">
        <v>3395</v>
      </c>
      <c r="Q95" s="10">
        <v>0.19026</v>
      </c>
      <c r="R95" s="10">
        <v>0.2037</v>
      </c>
      <c r="S95" s="10">
        <v>0.39396</v>
      </c>
      <c r="T95" s="3">
        <v>20136</v>
      </c>
      <c r="U95" s="3">
        <v>3405</v>
      </c>
      <c r="V95" s="10">
        <v>0.60408</v>
      </c>
      <c r="W95" s="10">
        <v>0.2043</v>
      </c>
      <c r="X95" s="10">
        <v>0.80838</v>
      </c>
      <c r="Y95" s="3">
        <v>0</v>
      </c>
      <c r="Z95" s="3">
        <v>0</v>
      </c>
      <c r="AA95" s="3"/>
      <c r="AB95" s="3"/>
    </row>
    <row r="96" spans="1:28">
      <c r="A96" s="9" t="s">
        <v>180</v>
      </c>
      <c r="B96" s="3" t="s">
        <v>60</v>
      </c>
      <c r="C96" s="3">
        <v>1</v>
      </c>
      <c r="D96" s="3">
        <v>1</v>
      </c>
      <c r="E96" s="3" t="s">
        <v>84</v>
      </c>
      <c r="F96" s="3" t="s">
        <v>57</v>
      </c>
      <c r="G96" s="3" t="s">
        <v>85</v>
      </c>
      <c r="H96" s="3">
        <v>1</v>
      </c>
      <c r="I96" s="3">
        <v>5</v>
      </c>
      <c r="J96" s="3">
        <v>5</v>
      </c>
      <c r="K96" s="3">
        <v>1</v>
      </c>
      <c r="L96" s="3" t="b">
        <v>1</v>
      </c>
      <c r="M96" s="3">
        <v>6</v>
      </c>
      <c r="N96" s="3">
        <v>16</v>
      </c>
      <c r="O96" s="3">
        <v>9003</v>
      </c>
      <c r="P96" s="3">
        <v>4280</v>
      </c>
      <c r="Q96" s="10">
        <v>0.27009</v>
      </c>
      <c r="R96" s="10">
        <v>0.2568</v>
      </c>
      <c r="S96" s="10">
        <v>0.52689</v>
      </c>
      <c r="T96" s="3">
        <v>25806</v>
      </c>
      <c r="U96" s="3">
        <v>4290</v>
      </c>
      <c r="V96" s="10">
        <v>0.77418</v>
      </c>
      <c r="W96" s="10">
        <v>0.2574</v>
      </c>
      <c r="X96" s="10">
        <v>1.03158</v>
      </c>
      <c r="Y96" s="3">
        <v>0</v>
      </c>
      <c r="Z96" s="3">
        <v>0</v>
      </c>
      <c r="AA96" s="3"/>
      <c r="AB96" s="3"/>
    </row>
    <row r="97" spans="1:28">
      <c r="A97" s="9" t="s">
        <v>181</v>
      </c>
      <c r="B97" s="3" t="s">
        <v>60</v>
      </c>
      <c r="C97" s="3">
        <v>10</v>
      </c>
      <c r="D97" s="3">
        <v>1</v>
      </c>
      <c r="E97" s="3" t="s">
        <v>84</v>
      </c>
      <c r="F97" s="3" t="s">
        <v>58</v>
      </c>
      <c r="G97" s="3" t="s">
        <v>92</v>
      </c>
      <c r="H97" s="3">
        <v>2</v>
      </c>
      <c r="I97" s="3">
        <v>5</v>
      </c>
      <c r="J97" s="3">
        <v>10</v>
      </c>
      <c r="K97" s="3">
        <v>2</v>
      </c>
      <c r="L97" s="3" t="b">
        <v>1</v>
      </c>
      <c r="M97" s="3">
        <v>12</v>
      </c>
      <c r="N97" s="3">
        <v>32</v>
      </c>
      <c r="O97" s="3">
        <v>18188</v>
      </c>
      <c r="P97" s="3">
        <v>7491</v>
      </c>
      <c r="Q97" s="10">
        <v>0.54564</v>
      </c>
      <c r="R97" s="10">
        <v>0.44946</v>
      </c>
      <c r="S97" s="10">
        <v>0.9951</v>
      </c>
      <c r="T97" s="3">
        <v>47879</v>
      </c>
      <c r="U97" s="3">
        <v>7511</v>
      </c>
      <c r="V97" s="10">
        <v>1.43637</v>
      </c>
      <c r="W97" s="10">
        <v>0.45066</v>
      </c>
      <c r="X97" s="10">
        <v>1.88703</v>
      </c>
      <c r="Y97" s="3">
        <v>0</v>
      </c>
      <c r="Z97" s="3">
        <v>0</v>
      </c>
      <c r="AA97" s="3"/>
      <c r="AB97" s="3"/>
    </row>
    <row r="98" spans="1:28">
      <c r="A98" s="9" t="s">
        <v>182</v>
      </c>
      <c r="B98" s="3" t="s">
        <v>60</v>
      </c>
      <c r="C98" s="3">
        <v>100</v>
      </c>
      <c r="D98" s="3">
        <v>1</v>
      </c>
      <c r="E98" s="3" t="s">
        <v>84</v>
      </c>
      <c r="F98" s="3" t="s">
        <v>57</v>
      </c>
      <c r="G98" s="3" t="s">
        <v>85</v>
      </c>
      <c r="H98" s="3">
        <v>1</v>
      </c>
      <c r="I98" s="3">
        <v>5</v>
      </c>
      <c r="J98" s="3">
        <v>5</v>
      </c>
      <c r="K98" s="3">
        <v>1</v>
      </c>
      <c r="L98" s="3" t="b">
        <v>1</v>
      </c>
      <c r="M98" s="3">
        <v>6</v>
      </c>
      <c r="N98" s="3">
        <v>16</v>
      </c>
      <c r="O98" s="3">
        <v>7082</v>
      </c>
      <c r="P98" s="3">
        <v>3664</v>
      </c>
      <c r="Q98" s="10">
        <v>0.21246</v>
      </c>
      <c r="R98" s="10">
        <v>0.21984</v>
      </c>
      <c r="S98" s="10">
        <v>0.4323</v>
      </c>
      <c r="T98" s="3">
        <v>20887</v>
      </c>
      <c r="U98" s="3">
        <v>3674</v>
      </c>
      <c r="V98" s="10">
        <v>0.62661</v>
      </c>
      <c r="W98" s="10">
        <v>0.22044</v>
      </c>
      <c r="X98" s="10">
        <v>0.84705</v>
      </c>
      <c r="Y98" s="3">
        <v>0</v>
      </c>
      <c r="Z98" s="3">
        <v>0</v>
      </c>
      <c r="AA98" s="3"/>
      <c r="AB98" s="3"/>
    </row>
    <row r="99" spans="1:28">
      <c r="A99" s="9" t="s">
        <v>183</v>
      </c>
      <c r="B99" s="3" t="s">
        <v>60</v>
      </c>
      <c r="C99" s="3">
        <v>101</v>
      </c>
      <c r="D99" s="3">
        <v>1</v>
      </c>
      <c r="E99" s="3" t="s">
        <v>84</v>
      </c>
      <c r="F99" s="3" t="s">
        <v>57</v>
      </c>
      <c r="G99" s="3" t="s">
        <v>85</v>
      </c>
      <c r="H99" s="3">
        <v>1</v>
      </c>
      <c r="I99" s="3">
        <v>5</v>
      </c>
      <c r="J99" s="3">
        <v>5</v>
      </c>
      <c r="K99" s="3">
        <v>1</v>
      </c>
      <c r="L99" s="3" t="b">
        <v>1</v>
      </c>
      <c r="M99" s="3">
        <v>6</v>
      </c>
      <c r="N99" s="3">
        <v>16</v>
      </c>
      <c r="O99" s="3">
        <v>10563</v>
      </c>
      <c r="P99" s="3">
        <v>4129</v>
      </c>
      <c r="Q99" s="10">
        <v>0.31689</v>
      </c>
      <c r="R99" s="10">
        <v>0.24774</v>
      </c>
      <c r="S99" s="10">
        <v>0.56463</v>
      </c>
      <c r="T99" s="3">
        <v>26831</v>
      </c>
      <c r="U99" s="3">
        <v>4139</v>
      </c>
      <c r="V99" s="10">
        <v>0.80493</v>
      </c>
      <c r="W99" s="10">
        <v>0.24834</v>
      </c>
      <c r="X99" s="10">
        <v>1.05327</v>
      </c>
      <c r="Y99" s="3">
        <v>0</v>
      </c>
      <c r="Z99" s="3">
        <v>0</v>
      </c>
      <c r="AA99" s="3"/>
      <c r="AB99" s="3"/>
    </row>
    <row r="100" spans="1:28">
      <c r="A100" s="9" t="s">
        <v>184</v>
      </c>
      <c r="B100" s="3" t="s">
        <v>60</v>
      </c>
      <c r="C100" s="3">
        <v>102</v>
      </c>
      <c r="D100" s="3">
        <v>1</v>
      </c>
      <c r="E100" s="3" t="s">
        <v>84</v>
      </c>
      <c r="F100" s="3" t="s">
        <v>57</v>
      </c>
      <c r="G100" s="3" t="s">
        <v>85</v>
      </c>
      <c r="H100" s="3">
        <v>1</v>
      </c>
      <c r="I100" s="3">
        <v>5</v>
      </c>
      <c r="J100" s="3">
        <v>5</v>
      </c>
      <c r="K100" s="3">
        <v>1</v>
      </c>
      <c r="L100" s="3" t="b">
        <v>1</v>
      </c>
      <c r="M100" s="3">
        <v>6</v>
      </c>
      <c r="N100" s="3">
        <v>16</v>
      </c>
      <c r="O100" s="3">
        <v>6668</v>
      </c>
      <c r="P100" s="3">
        <v>3377</v>
      </c>
      <c r="Q100" s="10">
        <v>0.20004</v>
      </c>
      <c r="R100" s="10">
        <v>0.20262</v>
      </c>
      <c r="S100" s="10">
        <v>0.40266</v>
      </c>
      <c r="T100" s="3">
        <v>20071</v>
      </c>
      <c r="U100" s="3">
        <v>3387</v>
      </c>
      <c r="V100" s="10">
        <v>0.60213</v>
      </c>
      <c r="W100" s="10">
        <v>0.20322</v>
      </c>
      <c r="X100" s="10">
        <v>0.80535</v>
      </c>
      <c r="Y100" s="3">
        <v>0</v>
      </c>
      <c r="Z100" s="3">
        <v>0</v>
      </c>
      <c r="AA100" s="3"/>
      <c r="AB100" s="3"/>
    </row>
    <row r="101" spans="1:28">
      <c r="A101" s="9" t="s">
        <v>185</v>
      </c>
      <c r="B101" s="3" t="s">
        <v>60</v>
      </c>
      <c r="C101" s="3">
        <v>103</v>
      </c>
      <c r="D101" s="3">
        <v>1</v>
      </c>
      <c r="E101" s="3" t="s">
        <v>84</v>
      </c>
      <c r="F101" s="3" t="s">
        <v>57</v>
      </c>
      <c r="G101" s="3" t="s">
        <v>85</v>
      </c>
      <c r="H101" s="3">
        <v>1</v>
      </c>
      <c r="I101" s="3">
        <v>5</v>
      </c>
      <c r="J101" s="3">
        <v>5</v>
      </c>
      <c r="K101" s="3">
        <v>1</v>
      </c>
      <c r="L101" s="3" t="b">
        <v>1</v>
      </c>
      <c r="M101" s="3">
        <v>6</v>
      </c>
      <c r="N101" s="3">
        <v>16</v>
      </c>
      <c r="O101" s="3">
        <v>7895</v>
      </c>
      <c r="P101" s="3">
        <v>3522</v>
      </c>
      <c r="Q101" s="10">
        <v>0.23685</v>
      </c>
      <c r="R101" s="10">
        <v>0.21132</v>
      </c>
      <c r="S101" s="10">
        <v>0.44817</v>
      </c>
      <c r="T101" s="3">
        <v>22093</v>
      </c>
      <c r="U101" s="3">
        <v>3532</v>
      </c>
      <c r="V101" s="10">
        <v>0.66279</v>
      </c>
      <c r="W101" s="10">
        <v>0.21192</v>
      </c>
      <c r="X101" s="10">
        <v>0.87471</v>
      </c>
      <c r="Y101" s="3">
        <v>0</v>
      </c>
      <c r="Z101" s="3">
        <v>0</v>
      </c>
      <c r="AA101" s="3"/>
      <c r="AB101" s="3"/>
    </row>
    <row r="102" spans="1:28">
      <c r="A102" s="9" t="s">
        <v>186</v>
      </c>
      <c r="B102" s="3" t="s">
        <v>60</v>
      </c>
      <c r="C102" s="3">
        <v>104</v>
      </c>
      <c r="D102" s="3">
        <v>1</v>
      </c>
      <c r="E102" s="3" t="s">
        <v>84</v>
      </c>
      <c r="F102" s="3" t="s">
        <v>57</v>
      </c>
      <c r="G102" s="3" t="s">
        <v>85</v>
      </c>
      <c r="H102" s="3">
        <v>1</v>
      </c>
      <c r="I102" s="3">
        <v>5</v>
      </c>
      <c r="J102" s="3">
        <v>5</v>
      </c>
      <c r="K102" s="3">
        <v>1</v>
      </c>
      <c r="L102" s="3" t="b">
        <v>1</v>
      </c>
      <c r="M102" s="3">
        <v>6</v>
      </c>
      <c r="N102" s="3">
        <v>16</v>
      </c>
      <c r="O102" s="3">
        <v>8681</v>
      </c>
      <c r="P102" s="3">
        <v>4128</v>
      </c>
      <c r="Q102" s="10">
        <v>0.26043</v>
      </c>
      <c r="R102" s="10">
        <v>0.24768</v>
      </c>
      <c r="S102" s="10">
        <v>0.50811</v>
      </c>
      <c r="T102" s="3">
        <v>24589</v>
      </c>
      <c r="U102" s="3">
        <v>4138</v>
      </c>
      <c r="V102" s="10">
        <v>0.73767</v>
      </c>
      <c r="W102" s="10">
        <v>0.24828</v>
      </c>
      <c r="X102" s="10">
        <v>0.98595</v>
      </c>
      <c r="Y102" s="3">
        <v>0</v>
      </c>
      <c r="Z102" s="3">
        <v>0</v>
      </c>
      <c r="AA102" s="3"/>
      <c r="AB102" s="3"/>
    </row>
    <row r="103" spans="1:28">
      <c r="A103" s="9" t="s">
        <v>187</v>
      </c>
      <c r="B103" s="3" t="s">
        <v>60</v>
      </c>
      <c r="C103" s="3">
        <v>105</v>
      </c>
      <c r="D103" s="3">
        <v>1</v>
      </c>
      <c r="E103" s="3" t="s">
        <v>84</v>
      </c>
      <c r="F103" s="3" t="s">
        <v>57</v>
      </c>
      <c r="G103" s="3" t="s">
        <v>85</v>
      </c>
      <c r="H103" s="3">
        <v>1</v>
      </c>
      <c r="I103" s="3">
        <v>5</v>
      </c>
      <c r="J103" s="3">
        <v>5</v>
      </c>
      <c r="K103" s="3">
        <v>1</v>
      </c>
      <c r="L103" s="3" t="b">
        <v>1</v>
      </c>
      <c r="M103" s="3">
        <v>6</v>
      </c>
      <c r="N103" s="3">
        <v>16</v>
      </c>
      <c r="O103" s="3">
        <v>7558</v>
      </c>
      <c r="P103" s="3">
        <v>3379</v>
      </c>
      <c r="Q103" s="10">
        <v>0.22674</v>
      </c>
      <c r="R103" s="10">
        <v>0.20274</v>
      </c>
      <c r="S103" s="10">
        <v>0.42948</v>
      </c>
      <c r="T103" s="3">
        <v>20915</v>
      </c>
      <c r="U103" s="3">
        <v>3389</v>
      </c>
      <c r="V103" s="10">
        <v>0.62745</v>
      </c>
      <c r="W103" s="10">
        <v>0.20334</v>
      </c>
      <c r="X103" s="10">
        <v>0.83079</v>
      </c>
      <c r="Y103" s="3">
        <v>0</v>
      </c>
      <c r="Z103" s="3">
        <v>0</v>
      </c>
      <c r="AA103" s="3"/>
      <c r="AB103" s="3"/>
    </row>
    <row r="104" spans="1:28">
      <c r="A104" s="9" t="s">
        <v>188</v>
      </c>
      <c r="B104" s="3" t="s">
        <v>60</v>
      </c>
      <c r="C104" s="3">
        <v>106</v>
      </c>
      <c r="D104" s="3">
        <v>1</v>
      </c>
      <c r="E104" s="3" t="s">
        <v>84</v>
      </c>
      <c r="F104" s="3" t="s">
        <v>58</v>
      </c>
      <c r="G104" s="3" t="s">
        <v>92</v>
      </c>
      <c r="H104" s="3">
        <v>2</v>
      </c>
      <c r="I104" s="3">
        <v>5</v>
      </c>
      <c r="J104" s="3">
        <v>10</v>
      </c>
      <c r="K104" s="3">
        <v>2</v>
      </c>
      <c r="L104" s="3" t="b">
        <v>1</v>
      </c>
      <c r="M104" s="3">
        <v>12</v>
      </c>
      <c r="N104" s="3">
        <v>32</v>
      </c>
      <c r="O104" s="3">
        <v>17025</v>
      </c>
      <c r="P104" s="3">
        <v>7785</v>
      </c>
      <c r="Q104" s="10">
        <v>0.51075</v>
      </c>
      <c r="R104" s="10">
        <v>0.4671</v>
      </c>
      <c r="S104" s="10">
        <v>0.97785</v>
      </c>
      <c r="T104" s="3">
        <v>46697</v>
      </c>
      <c r="U104" s="3">
        <v>7805</v>
      </c>
      <c r="V104" s="10">
        <v>1.40091</v>
      </c>
      <c r="W104" s="10">
        <v>0.4683</v>
      </c>
      <c r="X104" s="10">
        <v>1.86921</v>
      </c>
      <c r="Y104" s="3">
        <v>0</v>
      </c>
      <c r="Z104" s="3">
        <v>0</v>
      </c>
      <c r="AA104" s="3"/>
      <c r="AB104" s="3"/>
    </row>
    <row r="105" spans="1:28">
      <c r="A105" s="9" t="s">
        <v>189</v>
      </c>
      <c r="B105" s="3" t="s">
        <v>60</v>
      </c>
      <c r="C105" s="3">
        <v>108</v>
      </c>
      <c r="D105" s="3">
        <v>1</v>
      </c>
      <c r="E105" s="3" t="s">
        <v>84</v>
      </c>
      <c r="F105" s="3" t="s">
        <v>58</v>
      </c>
      <c r="G105" s="3" t="s">
        <v>92</v>
      </c>
      <c r="H105" s="3">
        <v>3</v>
      </c>
      <c r="I105" s="3">
        <v>5</v>
      </c>
      <c r="J105" s="3">
        <v>15</v>
      </c>
      <c r="K105" s="3">
        <v>3</v>
      </c>
      <c r="L105" s="3" t="b">
        <v>1</v>
      </c>
      <c r="M105" s="3">
        <v>18</v>
      </c>
      <c r="N105" s="3">
        <v>48</v>
      </c>
      <c r="O105" s="3">
        <v>28427</v>
      </c>
      <c r="P105" s="3">
        <v>11615</v>
      </c>
      <c r="Q105" s="10">
        <v>0.85281</v>
      </c>
      <c r="R105" s="10">
        <v>0.6969</v>
      </c>
      <c r="S105" s="10">
        <v>1.54971</v>
      </c>
      <c r="T105" s="3">
        <v>75919</v>
      </c>
      <c r="U105" s="3">
        <v>11645</v>
      </c>
      <c r="V105" s="10">
        <v>2.27757</v>
      </c>
      <c r="W105" s="10">
        <v>0.6987</v>
      </c>
      <c r="X105" s="10">
        <v>2.97627</v>
      </c>
      <c r="Y105" s="3">
        <v>0</v>
      </c>
      <c r="Z105" s="3">
        <v>0</v>
      </c>
      <c r="AA105" s="3"/>
      <c r="AB105" s="3"/>
    </row>
    <row r="106" spans="1:28">
      <c r="A106" s="9" t="s">
        <v>190</v>
      </c>
      <c r="B106" s="3" t="s">
        <v>60</v>
      </c>
      <c r="C106" s="3">
        <v>109</v>
      </c>
      <c r="D106" s="3">
        <v>1</v>
      </c>
      <c r="E106" s="3" t="s">
        <v>84</v>
      </c>
      <c r="F106" s="3" t="s">
        <v>57</v>
      </c>
      <c r="G106" s="3" t="s">
        <v>85</v>
      </c>
      <c r="H106" s="3">
        <v>1</v>
      </c>
      <c r="I106" s="3">
        <v>5</v>
      </c>
      <c r="J106" s="3">
        <v>5</v>
      </c>
      <c r="K106" s="3">
        <v>1</v>
      </c>
      <c r="L106" s="3" t="b">
        <v>1</v>
      </c>
      <c r="M106" s="3">
        <v>6</v>
      </c>
      <c r="N106" s="3">
        <v>16</v>
      </c>
      <c r="O106" s="3">
        <v>8899</v>
      </c>
      <c r="P106" s="3">
        <v>3636</v>
      </c>
      <c r="Q106" s="10">
        <v>0.26697</v>
      </c>
      <c r="R106" s="10">
        <v>0.21816</v>
      </c>
      <c r="S106" s="10">
        <v>0.48513</v>
      </c>
      <c r="T106" s="3">
        <v>23766</v>
      </c>
      <c r="U106" s="3">
        <v>3646</v>
      </c>
      <c r="V106" s="10">
        <v>0.71298</v>
      </c>
      <c r="W106" s="10">
        <v>0.21876</v>
      </c>
      <c r="X106" s="10">
        <v>0.93174</v>
      </c>
      <c r="Y106" s="3">
        <v>0</v>
      </c>
      <c r="Z106" s="3">
        <v>0</v>
      </c>
      <c r="AA106" s="3"/>
      <c r="AB106" s="3"/>
    </row>
    <row r="107" spans="1:28">
      <c r="A107" s="9" t="s">
        <v>191</v>
      </c>
      <c r="B107" s="3" t="s">
        <v>60</v>
      </c>
      <c r="C107" s="3">
        <v>11</v>
      </c>
      <c r="D107" s="3">
        <v>1</v>
      </c>
      <c r="E107" s="3" t="s">
        <v>84</v>
      </c>
      <c r="F107" s="3" t="s">
        <v>57</v>
      </c>
      <c r="G107" s="3" t="s">
        <v>85</v>
      </c>
      <c r="H107" s="3">
        <v>1</v>
      </c>
      <c r="I107" s="3">
        <v>5</v>
      </c>
      <c r="J107" s="3">
        <v>5</v>
      </c>
      <c r="K107" s="3">
        <v>1</v>
      </c>
      <c r="L107" s="3" t="b">
        <v>1</v>
      </c>
      <c r="M107" s="3">
        <v>6</v>
      </c>
      <c r="N107" s="3">
        <v>16</v>
      </c>
      <c r="O107" s="3">
        <v>14508</v>
      </c>
      <c r="P107" s="3">
        <v>2821</v>
      </c>
      <c r="Q107" s="10">
        <v>0.43524</v>
      </c>
      <c r="R107" s="10">
        <v>0.16926</v>
      </c>
      <c r="S107" s="10">
        <v>0.6045</v>
      </c>
      <c r="T107" s="3">
        <v>26291</v>
      </c>
      <c r="U107" s="3">
        <v>2831</v>
      </c>
      <c r="V107" s="10">
        <v>0.78873</v>
      </c>
      <c r="W107" s="10">
        <v>0.16986</v>
      </c>
      <c r="X107" s="10">
        <v>0.95859</v>
      </c>
      <c r="Y107" s="3">
        <v>0</v>
      </c>
      <c r="Z107" s="3">
        <v>0</v>
      </c>
      <c r="AA107" s="3"/>
      <c r="AB107" s="3"/>
    </row>
    <row r="108" spans="1:28">
      <c r="A108" s="9" t="s">
        <v>192</v>
      </c>
      <c r="B108" s="3" t="s">
        <v>60</v>
      </c>
      <c r="C108" s="3">
        <v>110</v>
      </c>
      <c r="D108" s="3">
        <v>1</v>
      </c>
      <c r="E108" s="3" t="s">
        <v>84</v>
      </c>
      <c r="F108" s="3" t="s">
        <v>57</v>
      </c>
      <c r="G108" s="3" t="s">
        <v>85</v>
      </c>
      <c r="H108" s="3">
        <v>1</v>
      </c>
      <c r="I108" s="3">
        <v>5</v>
      </c>
      <c r="J108" s="3">
        <v>5</v>
      </c>
      <c r="K108" s="3">
        <v>1</v>
      </c>
      <c r="L108" s="3" t="b">
        <v>1</v>
      </c>
      <c r="M108" s="3">
        <v>6</v>
      </c>
      <c r="N108" s="3">
        <v>16</v>
      </c>
      <c r="O108" s="3">
        <v>5614</v>
      </c>
      <c r="P108" s="3">
        <v>3176</v>
      </c>
      <c r="Q108" s="10">
        <v>0.16842</v>
      </c>
      <c r="R108" s="10">
        <v>0.19056</v>
      </c>
      <c r="S108" s="10">
        <v>0.35898</v>
      </c>
      <c r="T108" s="3">
        <v>18011</v>
      </c>
      <c r="U108" s="3">
        <v>3186</v>
      </c>
      <c r="V108" s="10">
        <v>0.54033</v>
      </c>
      <c r="W108" s="10">
        <v>0.19116</v>
      </c>
      <c r="X108" s="10">
        <v>0.73149</v>
      </c>
      <c r="Y108" s="3">
        <v>0</v>
      </c>
      <c r="Z108" s="3">
        <v>0</v>
      </c>
      <c r="AA108" s="3"/>
      <c r="AB108" s="3"/>
    </row>
    <row r="109" spans="1:28">
      <c r="A109" s="9" t="s">
        <v>193</v>
      </c>
      <c r="B109" s="3" t="s">
        <v>60</v>
      </c>
      <c r="C109" s="3">
        <v>111</v>
      </c>
      <c r="D109" s="3">
        <v>1</v>
      </c>
      <c r="E109" s="3" t="s">
        <v>84</v>
      </c>
      <c r="F109" s="3" t="s">
        <v>58</v>
      </c>
      <c r="G109" s="3" t="s">
        <v>92</v>
      </c>
      <c r="H109" s="3">
        <v>2</v>
      </c>
      <c r="I109" s="3">
        <v>5</v>
      </c>
      <c r="J109" s="3">
        <v>10</v>
      </c>
      <c r="K109" s="3">
        <v>2</v>
      </c>
      <c r="L109" s="3" t="b">
        <v>1</v>
      </c>
      <c r="M109" s="3">
        <v>12</v>
      </c>
      <c r="N109" s="3">
        <v>32</v>
      </c>
      <c r="O109" s="3">
        <v>13889</v>
      </c>
      <c r="P109" s="3">
        <v>5697</v>
      </c>
      <c r="Q109" s="10">
        <v>0.41667</v>
      </c>
      <c r="R109" s="10">
        <v>0.34182</v>
      </c>
      <c r="S109" s="10">
        <v>0.75849</v>
      </c>
      <c r="T109" s="3">
        <v>37647</v>
      </c>
      <c r="U109" s="3">
        <v>5717</v>
      </c>
      <c r="V109" s="10">
        <v>1.12941</v>
      </c>
      <c r="W109" s="10">
        <v>0.34302</v>
      </c>
      <c r="X109" s="10">
        <v>1.47243</v>
      </c>
      <c r="Y109" s="3">
        <v>0</v>
      </c>
      <c r="Z109" s="3">
        <v>0</v>
      </c>
      <c r="AA109" s="3"/>
      <c r="AB109" s="3"/>
    </row>
    <row r="110" spans="1:28">
      <c r="A110" s="9" t="s">
        <v>194</v>
      </c>
      <c r="B110" s="3" t="s">
        <v>60</v>
      </c>
      <c r="C110" s="3">
        <v>112</v>
      </c>
      <c r="D110" s="3">
        <v>1</v>
      </c>
      <c r="E110" s="3" t="s">
        <v>84</v>
      </c>
      <c r="F110" s="3" t="s">
        <v>58</v>
      </c>
      <c r="G110" s="3" t="s">
        <v>92</v>
      </c>
      <c r="H110" s="3">
        <v>2</v>
      </c>
      <c r="I110" s="3">
        <v>5</v>
      </c>
      <c r="J110" s="3">
        <v>10</v>
      </c>
      <c r="K110" s="3">
        <v>2</v>
      </c>
      <c r="L110" s="3" t="b">
        <v>1</v>
      </c>
      <c r="M110" s="3">
        <v>12</v>
      </c>
      <c r="N110" s="3">
        <v>32</v>
      </c>
      <c r="O110" s="3">
        <v>13900</v>
      </c>
      <c r="P110" s="3">
        <v>5863</v>
      </c>
      <c r="Q110" s="10">
        <v>0.417</v>
      </c>
      <c r="R110" s="10">
        <v>0.35178</v>
      </c>
      <c r="S110" s="10">
        <v>0.76878</v>
      </c>
      <c r="T110" s="3">
        <v>37859</v>
      </c>
      <c r="U110" s="3">
        <v>5883</v>
      </c>
      <c r="V110" s="10">
        <v>1.13577</v>
      </c>
      <c r="W110" s="10">
        <v>0.35298</v>
      </c>
      <c r="X110" s="10">
        <v>1.48875</v>
      </c>
      <c r="Y110" s="3">
        <v>0</v>
      </c>
      <c r="Z110" s="3">
        <v>0</v>
      </c>
      <c r="AA110" s="3"/>
      <c r="AB110" s="3"/>
    </row>
    <row r="111" spans="1:28">
      <c r="A111" s="9" t="s">
        <v>195</v>
      </c>
      <c r="B111" s="3" t="s">
        <v>60</v>
      </c>
      <c r="C111" s="3">
        <v>113</v>
      </c>
      <c r="D111" s="3">
        <v>1</v>
      </c>
      <c r="E111" s="3" t="s">
        <v>84</v>
      </c>
      <c r="F111" s="3" t="s">
        <v>57</v>
      </c>
      <c r="G111" s="3" t="s">
        <v>85</v>
      </c>
      <c r="H111" s="3">
        <v>1</v>
      </c>
      <c r="I111" s="3">
        <v>5</v>
      </c>
      <c r="J111" s="3">
        <v>5</v>
      </c>
      <c r="K111" s="3">
        <v>1</v>
      </c>
      <c r="L111" s="3" t="b">
        <v>1</v>
      </c>
      <c r="M111" s="3">
        <v>6</v>
      </c>
      <c r="N111" s="3">
        <v>16</v>
      </c>
      <c r="O111" s="3">
        <v>7145</v>
      </c>
      <c r="P111" s="3">
        <v>3413</v>
      </c>
      <c r="Q111" s="10">
        <v>0.21435</v>
      </c>
      <c r="R111" s="10">
        <v>0.20478</v>
      </c>
      <c r="S111" s="10">
        <v>0.41913</v>
      </c>
      <c r="T111" s="3">
        <v>21049</v>
      </c>
      <c r="U111" s="3">
        <v>3423</v>
      </c>
      <c r="V111" s="10">
        <v>0.63147</v>
      </c>
      <c r="W111" s="10">
        <v>0.20538</v>
      </c>
      <c r="X111" s="10">
        <v>0.83685</v>
      </c>
      <c r="Y111" s="3">
        <v>0</v>
      </c>
      <c r="Z111" s="3">
        <v>0</v>
      </c>
      <c r="AA111" s="3"/>
      <c r="AB111" s="3"/>
    </row>
    <row r="112" spans="1:28">
      <c r="A112" s="9" t="s">
        <v>196</v>
      </c>
      <c r="B112" s="3" t="s">
        <v>60</v>
      </c>
      <c r="C112" s="3">
        <v>115</v>
      </c>
      <c r="D112" s="3">
        <v>1</v>
      </c>
      <c r="E112" s="3" t="s">
        <v>84</v>
      </c>
      <c r="F112" s="3" t="s">
        <v>57</v>
      </c>
      <c r="G112" s="3" t="s">
        <v>85</v>
      </c>
      <c r="H112" s="3">
        <v>1</v>
      </c>
      <c r="I112" s="3">
        <v>5</v>
      </c>
      <c r="J112" s="3">
        <v>5</v>
      </c>
      <c r="K112" s="3">
        <v>1</v>
      </c>
      <c r="L112" s="3" t="b">
        <v>1</v>
      </c>
      <c r="M112" s="3">
        <v>6</v>
      </c>
      <c r="N112" s="3">
        <v>16</v>
      </c>
      <c r="O112" s="3">
        <v>8107</v>
      </c>
      <c r="P112" s="3">
        <v>4098</v>
      </c>
      <c r="Q112" s="10">
        <v>0.24321</v>
      </c>
      <c r="R112" s="10">
        <v>0.24588</v>
      </c>
      <c r="S112" s="10">
        <v>0.48909</v>
      </c>
      <c r="T112" s="3">
        <v>23658</v>
      </c>
      <c r="U112" s="3">
        <v>4108</v>
      </c>
      <c r="V112" s="10">
        <v>0.70974</v>
      </c>
      <c r="W112" s="10">
        <v>0.24648</v>
      </c>
      <c r="X112" s="10">
        <v>0.95622</v>
      </c>
      <c r="Y112" s="3">
        <v>0</v>
      </c>
      <c r="Z112" s="3">
        <v>0</v>
      </c>
      <c r="AA112" s="3"/>
      <c r="AB112" s="3"/>
    </row>
    <row r="113" spans="1:28">
      <c r="A113" s="9" t="s">
        <v>197</v>
      </c>
      <c r="B113" s="3" t="s">
        <v>60</v>
      </c>
      <c r="C113" s="3">
        <v>116</v>
      </c>
      <c r="D113" s="3">
        <v>1</v>
      </c>
      <c r="E113" s="3" t="s">
        <v>84</v>
      </c>
      <c r="F113" s="3" t="s">
        <v>57</v>
      </c>
      <c r="G113" s="3" t="s">
        <v>85</v>
      </c>
      <c r="H113" s="3">
        <v>1</v>
      </c>
      <c r="I113" s="3">
        <v>5</v>
      </c>
      <c r="J113" s="3">
        <v>5</v>
      </c>
      <c r="K113" s="3">
        <v>1</v>
      </c>
      <c r="L113" s="3" t="b">
        <v>1</v>
      </c>
      <c r="M113" s="3">
        <v>6</v>
      </c>
      <c r="N113" s="3">
        <v>16</v>
      </c>
      <c r="O113" s="3">
        <v>7922</v>
      </c>
      <c r="P113" s="3">
        <v>3517</v>
      </c>
      <c r="Q113" s="10">
        <v>0.23766</v>
      </c>
      <c r="R113" s="10">
        <v>0.21102</v>
      </c>
      <c r="S113" s="10">
        <v>0.44868</v>
      </c>
      <c r="T113" s="3">
        <v>22603</v>
      </c>
      <c r="U113" s="3">
        <v>3527</v>
      </c>
      <c r="V113" s="10">
        <v>0.67809</v>
      </c>
      <c r="W113" s="10">
        <v>0.21162</v>
      </c>
      <c r="X113" s="10">
        <v>0.88971</v>
      </c>
      <c r="Y113" s="3">
        <v>0</v>
      </c>
      <c r="Z113" s="3">
        <v>0</v>
      </c>
      <c r="AA113" s="3"/>
      <c r="AB113" s="3"/>
    </row>
    <row r="114" spans="1:28">
      <c r="A114" s="9" t="s">
        <v>198</v>
      </c>
      <c r="B114" s="3" t="s">
        <v>60</v>
      </c>
      <c r="C114" s="3">
        <v>117</v>
      </c>
      <c r="D114" s="3">
        <v>1</v>
      </c>
      <c r="E114" s="3" t="s">
        <v>84</v>
      </c>
      <c r="F114" s="3" t="s">
        <v>58</v>
      </c>
      <c r="G114" s="3" t="s">
        <v>92</v>
      </c>
      <c r="H114" s="3">
        <v>4</v>
      </c>
      <c r="I114" s="3">
        <v>5</v>
      </c>
      <c r="J114" s="3">
        <v>20</v>
      </c>
      <c r="K114" s="3">
        <v>4</v>
      </c>
      <c r="L114" s="3" t="b">
        <v>1</v>
      </c>
      <c r="M114" s="3">
        <v>24</v>
      </c>
      <c r="N114" s="3">
        <v>64</v>
      </c>
      <c r="O114" s="3">
        <v>33885</v>
      </c>
      <c r="P114" s="3">
        <v>13819</v>
      </c>
      <c r="Q114" s="10">
        <v>1.01655</v>
      </c>
      <c r="R114" s="10">
        <v>0.82914</v>
      </c>
      <c r="S114" s="10">
        <v>1.84569</v>
      </c>
      <c r="T114" s="3">
        <v>88779</v>
      </c>
      <c r="U114" s="3">
        <v>13859</v>
      </c>
      <c r="V114" s="10">
        <v>2.66337</v>
      </c>
      <c r="W114" s="10">
        <v>0.83154</v>
      </c>
      <c r="X114" s="10">
        <v>3.49491</v>
      </c>
      <c r="Y114" s="3">
        <v>0</v>
      </c>
      <c r="Z114" s="3">
        <v>0</v>
      </c>
      <c r="AA114" s="3"/>
      <c r="AB114" s="3"/>
    </row>
    <row r="115" spans="1:28">
      <c r="A115" s="9" t="s">
        <v>199</v>
      </c>
      <c r="B115" s="3" t="s">
        <v>60</v>
      </c>
      <c r="C115" s="3">
        <v>118</v>
      </c>
      <c r="D115" s="3">
        <v>1</v>
      </c>
      <c r="E115" s="3" t="s">
        <v>84</v>
      </c>
      <c r="F115" s="3" t="s">
        <v>57</v>
      </c>
      <c r="G115" s="3" t="s">
        <v>85</v>
      </c>
      <c r="H115" s="3">
        <v>1</v>
      </c>
      <c r="I115" s="3">
        <v>5</v>
      </c>
      <c r="J115" s="3">
        <v>5</v>
      </c>
      <c r="K115" s="3">
        <v>1</v>
      </c>
      <c r="L115" s="3" t="b">
        <v>1</v>
      </c>
      <c r="M115" s="3">
        <v>6</v>
      </c>
      <c r="N115" s="3">
        <v>16</v>
      </c>
      <c r="O115" s="3">
        <v>7371</v>
      </c>
      <c r="P115" s="3">
        <v>3653</v>
      </c>
      <c r="Q115" s="10">
        <v>0.22113</v>
      </c>
      <c r="R115" s="10">
        <v>0.21918</v>
      </c>
      <c r="S115" s="10">
        <v>0.44031</v>
      </c>
      <c r="T115" s="3">
        <v>22465</v>
      </c>
      <c r="U115" s="3">
        <v>3663</v>
      </c>
      <c r="V115" s="10">
        <v>0.67395</v>
      </c>
      <c r="W115" s="10">
        <v>0.21978</v>
      </c>
      <c r="X115" s="10">
        <v>0.89373</v>
      </c>
      <c r="Y115" s="3">
        <v>0</v>
      </c>
      <c r="Z115" s="3">
        <v>0</v>
      </c>
      <c r="AA115" s="3"/>
      <c r="AB115" s="3"/>
    </row>
    <row r="116" spans="1:28">
      <c r="A116" s="9" t="s">
        <v>200</v>
      </c>
      <c r="B116" s="3" t="s">
        <v>60</v>
      </c>
      <c r="C116" s="3">
        <v>119</v>
      </c>
      <c r="D116" s="3">
        <v>1</v>
      </c>
      <c r="E116" s="3" t="s">
        <v>84</v>
      </c>
      <c r="F116" s="3" t="s">
        <v>57</v>
      </c>
      <c r="G116" s="3" t="s">
        <v>85</v>
      </c>
      <c r="H116" s="3">
        <v>1</v>
      </c>
      <c r="I116" s="3">
        <v>5</v>
      </c>
      <c r="J116" s="3">
        <v>5</v>
      </c>
      <c r="K116" s="3">
        <v>1</v>
      </c>
      <c r="L116" s="3" t="b">
        <v>1</v>
      </c>
      <c r="M116" s="3">
        <v>6</v>
      </c>
      <c r="N116" s="3">
        <v>16</v>
      </c>
      <c r="O116" s="3">
        <v>7841</v>
      </c>
      <c r="P116" s="3">
        <v>3348</v>
      </c>
      <c r="Q116" s="10">
        <v>0.23523</v>
      </c>
      <c r="R116" s="10">
        <v>0.20088</v>
      </c>
      <c r="S116" s="10">
        <v>0.43611</v>
      </c>
      <c r="T116" s="3">
        <v>20787</v>
      </c>
      <c r="U116" s="3">
        <v>3358</v>
      </c>
      <c r="V116" s="10">
        <v>0.62361</v>
      </c>
      <c r="W116" s="10">
        <v>0.20148</v>
      </c>
      <c r="X116" s="10">
        <v>0.82509</v>
      </c>
      <c r="Y116" s="3">
        <v>0</v>
      </c>
      <c r="Z116" s="3">
        <v>0</v>
      </c>
      <c r="AA116" s="3"/>
      <c r="AB116" s="3"/>
    </row>
    <row r="117" spans="1:28">
      <c r="A117" s="9" t="s">
        <v>201</v>
      </c>
      <c r="B117" s="3" t="s">
        <v>60</v>
      </c>
      <c r="C117" s="3">
        <v>12</v>
      </c>
      <c r="D117" s="3">
        <v>1</v>
      </c>
      <c r="E117" s="3" t="s">
        <v>84</v>
      </c>
      <c r="F117" s="3" t="s">
        <v>57</v>
      </c>
      <c r="G117" s="3" t="s">
        <v>85</v>
      </c>
      <c r="H117" s="3">
        <v>1</v>
      </c>
      <c r="I117" s="3">
        <v>5</v>
      </c>
      <c r="J117" s="3">
        <v>5</v>
      </c>
      <c r="K117" s="3">
        <v>1</v>
      </c>
      <c r="L117" s="3" t="b">
        <v>1</v>
      </c>
      <c r="M117" s="3">
        <v>6</v>
      </c>
      <c r="N117" s="3">
        <v>16</v>
      </c>
      <c r="O117" s="3">
        <v>14519</v>
      </c>
      <c r="P117" s="3">
        <v>3642</v>
      </c>
      <c r="Q117" s="10">
        <v>0.43557</v>
      </c>
      <c r="R117" s="10">
        <v>0.21852</v>
      </c>
      <c r="S117" s="10">
        <v>0.65409</v>
      </c>
      <c r="T117" s="3">
        <v>29054</v>
      </c>
      <c r="U117" s="3">
        <v>3652</v>
      </c>
      <c r="V117" s="10">
        <v>0.87162</v>
      </c>
      <c r="W117" s="10">
        <v>0.21912</v>
      </c>
      <c r="X117" s="10">
        <v>1.09074</v>
      </c>
      <c r="Y117" s="3">
        <v>0</v>
      </c>
      <c r="Z117" s="3">
        <v>0</v>
      </c>
      <c r="AA117" s="3"/>
      <c r="AB117" s="3"/>
    </row>
    <row r="118" spans="1:28">
      <c r="A118" s="9" t="s">
        <v>202</v>
      </c>
      <c r="B118" s="3" t="s">
        <v>60</v>
      </c>
      <c r="C118" s="3">
        <v>120</v>
      </c>
      <c r="D118" s="3">
        <v>1</v>
      </c>
      <c r="E118" s="3" t="s">
        <v>84</v>
      </c>
      <c r="F118" s="3" t="s">
        <v>58</v>
      </c>
      <c r="G118" s="3" t="s">
        <v>92</v>
      </c>
      <c r="H118" s="3">
        <v>4</v>
      </c>
      <c r="I118" s="3">
        <v>5</v>
      </c>
      <c r="J118" s="3">
        <v>20</v>
      </c>
      <c r="K118" s="3">
        <v>4</v>
      </c>
      <c r="L118" s="3" t="b">
        <v>1</v>
      </c>
      <c r="M118" s="3">
        <v>24</v>
      </c>
      <c r="N118" s="3">
        <v>64</v>
      </c>
      <c r="O118" s="3">
        <v>36846</v>
      </c>
      <c r="P118" s="3">
        <v>15659</v>
      </c>
      <c r="Q118" s="10">
        <v>1.10538</v>
      </c>
      <c r="R118" s="10">
        <v>0.93954</v>
      </c>
      <c r="S118" s="10">
        <v>2.04492</v>
      </c>
      <c r="T118" s="3">
        <v>99890</v>
      </c>
      <c r="U118" s="3">
        <v>15699</v>
      </c>
      <c r="V118" s="10">
        <v>2.9967</v>
      </c>
      <c r="W118" s="10">
        <v>0.94194</v>
      </c>
      <c r="X118" s="10">
        <v>3.93864</v>
      </c>
      <c r="Y118" s="3">
        <v>0</v>
      </c>
      <c r="Z118" s="3">
        <v>0</v>
      </c>
      <c r="AA118" s="3"/>
      <c r="AB118" s="3"/>
    </row>
    <row r="119" spans="1:28">
      <c r="A119" s="9" t="s">
        <v>203</v>
      </c>
      <c r="B119" s="3" t="s">
        <v>60</v>
      </c>
      <c r="C119" s="3">
        <v>13</v>
      </c>
      <c r="D119" s="3">
        <v>1</v>
      </c>
      <c r="E119" s="3" t="s">
        <v>84</v>
      </c>
      <c r="F119" s="3" t="s">
        <v>57</v>
      </c>
      <c r="G119" s="3" t="s">
        <v>85</v>
      </c>
      <c r="H119" s="3">
        <v>1</v>
      </c>
      <c r="I119" s="3">
        <v>5</v>
      </c>
      <c r="J119" s="3">
        <v>5</v>
      </c>
      <c r="K119" s="3">
        <v>1</v>
      </c>
      <c r="L119" s="3" t="b">
        <v>1</v>
      </c>
      <c r="M119" s="3">
        <v>6</v>
      </c>
      <c r="N119" s="3">
        <v>16</v>
      </c>
      <c r="O119" s="3">
        <v>15335</v>
      </c>
      <c r="P119" s="3">
        <v>3841</v>
      </c>
      <c r="Q119" s="10">
        <v>0.46005</v>
      </c>
      <c r="R119" s="10">
        <v>0.23046</v>
      </c>
      <c r="S119" s="10">
        <v>0.69051</v>
      </c>
      <c r="T119" s="3">
        <v>30492</v>
      </c>
      <c r="U119" s="3">
        <v>3851</v>
      </c>
      <c r="V119" s="10">
        <v>0.91476</v>
      </c>
      <c r="W119" s="10">
        <v>0.23106</v>
      </c>
      <c r="X119" s="10">
        <v>1.14582</v>
      </c>
      <c r="Y119" s="3">
        <v>0</v>
      </c>
      <c r="Z119" s="3">
        <v>0</v>
      </c>
      <c r="AA119" s="3"/>
      <c r="AB119" s="3"/>
    </row>
    <row r="120" spans="1:28">
      <c r="A120" s="9" t="s">
        <v>204</v>
      </c>
      <c r="B120" s="3" t="s">
        <v>60</v>
      </c>
      <c r="C120" s="3">
        <v>14</v>
      </c>
      <c r="D120" s="3">
        <v>1</v>
      </c>
      <c r="E120" s="3" t="s">
        <v>84</v>
      </c>
      <c r="F120" s="3" t="s">
        <v>57</v>
      </c>
      <c r="G120" s="3" t="s">
        <v>85</v>
      </c>
      <c r="H120" s="3">
        <v>1</v>
      </c>
      <c r="I120" s="3">
        <v>5</v>
      </c>
      <c r="J120" s="3">
        <v>5</v>
      </c>
      <c r="K120" s="3">
        <v>1</v>
      </c>
      <c r="L120" s="3" t="b">
        <v>1</v>
      </c>
      <c r="M120" s="3">
        <v>6</v>
      </c>
      <c r="N120" s="3">
        <v>16</v>
      </c>
      <c r="O120" s="3">
        <v>7409</v>
      </c>
      <c r="P120" s="3">
        <v>3873</v>
      </c>
      <c r="Q120" s="10">
        <v>0.22227</v>
      </c>
      <c r="R120" s="10">
        <v>0.23238</v>
      </c>
      <c r="S120" s="10">
        <v>0.45465</v>
      </c>
      <c r="T120" s="3">
        <v>22543</v>
      </c>
      <c r="U120" s="3">
        <v>3883</v>
      </c>
      <c r="V120" s="10">
        <v>0.67629</v>
      </c>
      <c r="W120" s="10">
        <v>0.23298</v>
      </c>
      <c r="X120" s="10">
        <v>0.90927</v>
      </c>
      <c r="Y120" s="3">
        <v>0</v>
      </c>
      <c r="Z120" s="3">
        <v>0</v>
      </c>
      <c r="AA120" s="3"/>
      <c r="AB120" s="3"/>
    </row>
    <row r="121" spans="1:28">
      <c r="A121" s="9" t="s">
        <v>205</v>
      </c>
      <c r="B121" s="3" t="s">
        <v>60</v>
      </c>
      <c r="C121" s="3">
        <v>15</v>
      </c>
      <c r="D121" s="3">
        <v>1</v>
      </c>
      <c r="E121" s="3" t="s">
        <v>84</v>
      </c>
      <c r="F121" s="3" t="s">
        <v>57</v>
      </c>
      <c r="G121" s="3" t="s">
        <v>85</v>
      </c>
      <c r="H121" s="3">
        <v>1</v>
      </c>
      <c r="I121" s="3">
        <v>5</v>
      </c>
      <c r="J121" s="3">
        <v>5</v>
      </c>
      <c r="K121" s="3">
        <v>1</v>
      </c>
      <c r="L121" s="3" t="b">
        <v>1</v>
      </c>
      <c r="M121" s="3">
        <v>6</v>
      </c>
      <c r="N121" s="3">
        <v>16</v>
      </c>
      <c r="O121" s="3">
        <v>9403</v>
      </c>
      <c r="P121" s="3">
        <v>4444</v>
      </c>
      <c r="Q121" s="10">
        <v>0.28209</v>
      </c>
      <c r="R121" s="10">
        <v>0.26664</v>
      </c>
      <c r="S121" s="10">
        <v>0.54873</v>
      </c>
      <c r="T121" s="3">
        <v>26179</v>
      </c>
      <c r="U121" s="3">
        <v>4454</v>
      </c>
      <c r="V121" s="10">
        <v>0.78537</v>
      </c>
      <c r="W121" s="10">
        <v>0.26724</v>
      </c>
      <c r="X121" s="10">
        <v>1.05261</v>
      </c>
      <c r="Y121" s="3">
        <v>0</v>
      </c>
      <c r="Z121" s="3">
        <v>0</v>
      </c>
      <c r="AA121" s="3"/>
      <c r="AB121" s="3"/>
    </row>
    <row r="122" spans="1:28">
      <c r="A122" s="9" t="s">
        <v>206</v>
      </c>
      <c r="B122" s="3" t="s">
        <v>60</v>
      </c>
      <c r="C122" s="3">
        <v>16</v>
      </c>
      <c r="D122" s="3">
        <v>1</v>
      </c>
      <c r="E122" s="3" t="s">
        <v>84</v>
      </c>
      <c r="F122" s="3" t="s">
        <v>57</v>
      </c>
      <c r="G122" s="3" t="s">
        <v>85</v>
      </c>
      <c r="H122" s="3">
        <v>1</v>
      </c>
      <c r="I122" s="3">
        <v>5</v>
      </c>
      <c r="J122" s="3">
        <v>5</v>
      </c>
      <c r="K122" s="3">
        <v>1</v>
      </c>
      <c r="L122" s="3" t="b">
        <v>1</v>
      </c>
      <c r="M122" s="3">
        <v>6</v>
      </c>
      <c r="N122" s="3">
        <v>16</v>
      </c>
      <c r="O122" s="3">
        <v>9564</v>
      </c>
      <c r="P122" s="3">
        <v>4014</v>
      </c>
      <c r="Q122" s="10">
        <v>0.28692</v>
      </c>
      <c r="R122" s="10">
        <v>0.24084</v>
      </c>
      <c r="S122" s="10">
        <v>0.52776</v>
      </c>
      <c r="T122" s="3">
        <v>26145</v>
      </c>
      <c r="U122" s="3">
        <v>4024</v>
      </c>
      <c r="V122" s="10">
        <v>0.78435</v>
      </c>
      <c r="W122" s="10">
        <v>0.24144</v>
      </c>
      <c r="X122" s="10">
        <v>1.02579</v>
      </c>
      <c r="Y122" s="3">
        <v>0</v>
      </c>
      <c r="Z122" s="3">
        <v>0</v>
      </c>
      <c r="AA122" s="3"/>
      <c r="AB122" s="3"/>
    </row>
    <row r="123" spans="1:28">
      <c r="A123" s="9" t="s">
        <v>207</v>
      </c>
      <c r="B123" s="3" t="s">
        <v>60</v>
      </c>
      <c r="C123" s="3">
        <v>17</v>
      </c>
      <c r="D123" s="3">
        <v>1</v>
      </c>
      <c r="E123" s="3" t="s">
        <v>84</v>
      </c>
      <c r="F123" s="3" t="s">
        <v>57</v>
      </c>
      <c r="G123" s="3" t="s">
        <v>85</v>
      </c>
      <c r="H123" s="3">
        <v>1</v>
      </c>
      <c r="I123" s="3">
        <v>5</v>
      </c>
      <c r="J123" s="3">
        <v>5</v>
      </c>
      <c r="K123" s="3">
        <v>1</v>
      </c>
      <c r="L123" s="3" t="b">
        <v>1</v>
      </c>
      <c r="M123" s="3">
        <v>6</v>
      </c>
      <c r="N123" s="3">
        <v>16</v>
      </c>
      <c r="O123" s="3">
        <v>6670</v>
      </c>
      <c r="P123" s="3">
        <v>3198</v>
      </c>
      <c r="Q123" s="10">
        <v>0.2001</v>
      </c>
      <c r="R123" s="10">
        <v>0.19188</v>
      </c>
      <c r="S123" s="10">
        <v>0.39198</v>
      </c>
      <c r="T123" s="3">
        <v>19926</v>
      </c>
      <c r="U123" s="3">
        <v>3208</v>
      </c>
      <c r="V123" s="10">
        <v>0.59778</v>
      </c>
      <c r="W123" s="10">
        <v>0.19248</v>
      </c>
      <c r="X123" s="10">
        <v>0.79026</v>
      </c>
      <c r="Y123" s="3">
        <v>0</v>
      </c>
      <c r="Z123" s="3">
        <v>0</v>
      </c>
      <c r="AA123" s="3"/>
      <c r="AB123" s="3"/>
    </row>
    <row r="124" spans="1:28">
      <c r="A124" s="9" t="s">
        <v>208</v>
      </c>
      <c r="B124" s="3" t="s">
        <v>60</v>
      </c>
      <c r="C124" s="3">
        <v>18</v>
      </c>
      <c r="D124" s="3">
        <v>1</v>
      </c>
      <c r="E124" s="3" t="s">
        <v>84</v>
      </c>
      <c r="F124" s="3" t="s">
        <v>57</v>
      </c>
      <c r="G124" s="3" t="s">
        <v>85</v>
      </c>
      <c r="H124" s="3">
        <v>1</v>
      </c>
      <c r="I124" s="3">
        <v>5</v>
      </c>
      <c r="J124" s="3">
        <v>5</v>
      </c>
      <c r="K124" s="3">
        <v>1</v>
      </c>
      <c r="L124" s="3" t="b">
        <v>1</v>
      </c>
      <c r="M124" s="3">
        <v>6</v>
      </c>
      <c r="N124" s="3">
        <v>16</v>
      </c>
      <c r="O124" s="3">
        <v>8527</v>
      </c>
      <c r="P124" s="3">
        <v>3752</v>
      </c>
      <c r="Q124" s="10">
        <v>0.25581</v>
      </c>
      <c r="R124" s="10">
        <v>0.22512</v>
      </c>
      <c r="S124" s="10">
        <v>0.48093</v>
      </c>
      <c r="T124" s="3">
        <v>23956</v>
      </c>
      <c r="U124" s="3">
        <v>3762</v>
      </c>
      <c r="V124" s="10">
        <v>0.71868</v>
      </c>
      <c r="W124" s="10">
        <v>0.22572</v>
      </c>
      <c r="X124" s="10">
        <v>0.9444</v>
      </c>
      <c r="Y124" s="3">
        <v>0</v>
      </c>
      <c r="Z124" s="3">
        <v>0</v>
      </c>
      <c r="AA124" s="3"/>
      <c r="AB124" s="3"/>
    </row>
    <row r="125" spans="1:28">
      <c r="A125" s="9" t="s">
        <v>209</v>
      </c>
      <c r="B125" s="3" t="s">
        <v>60</v>
      </c>
      <c r="C125" s="3">
        <v>19</v>
      </c>
      <c r="D125" s="3">
        <v>1</v>
      </c>
      <c r="E125" s="3" t="s">
        <v>84</v>
      </c>
      <c r="F125" s="3" t="s">
        <v>57</v>
      </c>
      <c r="G125" s="3" t="s">
        <v>85</v>
      </c>
      <c r="H125" s="3">
        <v>1</v>
      </c>
      <c r="I125" s="3">
        <v>5</v>
      </c>
      <c r="J125" s="3">
        <v>5</v>
      </c>
      <c r="K125" s="3">
        <v>1</v>
      </c>
      <c r="L125" s="3" t="b">
        <v>1</v>
      </c>
      <c r="M125" s="3">
        <v>6</v>
      </c>
      <c r="N125" s="3">
        <v>16</v>
      </c>
      <c r="O125" s="3">
        <v>7521</v>
      </c>
      <c r="P125" s="3">
        <v>3681</v>
      </c>
      <c r="Q125" s="10">
        <v>0.22563</v>
      </c>
      <c r="R125" s="10">
        <v>0.22086</v>
      </c>
      <c r="S125" s="10">
        <v>0.44649</v>
      </c>
      <c r="T125" s="3">
        <v>22003</v>
      </c>
      <c r="U125" s="3">
        <v>3691</v>
      </c>
      <c r="V125" s="10">
        <v>0.66009</v>
      </c>
      <c r="W125" s="10">
        <v>0.22146</v>
      </c>
      <c r="X125" s="10">
        <v>0.88155</v>
      </c>
      <c r="Y125" s="3">
        <v>0</v>
      </c>
      <c r="Z125" s="3">
        <v>0</v>
      </c>
      <c r="AA125" s="3"/>
      <c r="AB125" s="3"/>
    </row>
    <row r="126" spans="1:28">
      <c r="A126" s="9" t="s">
        <v>210</v>
      </c>
      <c r="B126" s="3" t="s">
        <v>60</v>
      </c>
      <c r="C126" s="3">
        <v>2</v>
      </c>
      <c r="D126" s="3">
        <v>1</v>
      </c>
      <c r="E126" s="3" t="s">
        <v>84</v>
      </c>
      <c r="F126" s="3" t="s">
        <v>57</v>
      </c>
      <c r="G126" s="3" t="s">
        <v>85</v>
      </c>
      <c r="H126" s="3">
        <v>1</v>
      </c>
      <c r="I126" s="3">
        <v>5</v>
      </c>
      <c r="J126" s="3">
        <v>5</v>
      </c>
      <c r="K126" s="3">
        <v>1</v>
      </c>
      <c r="L126" s="3" t="b">
        <v>1</v>
      </c>
      <c r="M126" s="3">
        <v>6</v>
      </c>
      <c r="N126" s="3">
        <v>16</v>
      </c>
      <c r="O126" s="3">
        <v>9242</v>
      </c>
      <c r="P126" s="3">
        <v>4001</v>
      </c>
      <c r="Q126" s="10">
        <v>0.27726</v>
      </c>
      <c r="R126" s="10">
        <v>0.24006</v>
      </c>
      <c r="S126" s="10">
        <v>0.51732</v>
      </c>
      <c r="T126" s="3">
        <v>25441</v>
      </c>
      <c r="U126" s="3">
        <v>4011</v>
      </c>
      <c r="V126" s="10">
        <v>0.76323</v>
      </c>
      <c r="W126" s="10">
        <v>0.24066</v>
      </c>
      <c r="X126" s="10">
        <v>1.00389</v>
      </c>
      <c r="Y126" s="3">
        <v>0</v>
      </c>
      <c r="Z126" s="3">
        <v>0</v>
      </c>
      <c r="AA126" s="3"/>
      <c r="AB126" s="3"/>
    </row>
    <row r="127" spans="1:28">
      <c r="A127" s="9" t="s">
        <v>211</v>
      </c>
      <c r="B127" s="3" t="s">
        <v>60</v>
      </c>
      <c r="C127" s="3">
        <v>20</v>
      </c>
      <c r="D127" s="3">
        <v>1</v>
      </c>
      <c r="E127" s="3" t="s">
        <v>84</v>
      </c>
      <c r="F127" s="3" t="s">
        <v>58</v>
      </c>
      <c r="G127" s="3" t="s">
        <v>92</v>
      </c>
      <c r="H127" s="3">
        <v>2</v>
      </c>
      <c r="I127" s="3">
        <v>5</v>
      </c>
      <c r="J127" s="3">
        <v>10</v>
      </c>
      <c r="K127" s="3">
        <v>2</v>
      </c>
      <c r="L127" s="3" t="b">
        <v>1</v>
      </c>
      <c r="M127" s="3">
        <v>12</v>
      </c>
      <c r="N127" s="3">
        <v>32</v>
      </c>
      <c r="O127" s="3">
        <v>15526</v>
      </c>
      <c r="P127" s="3">
        <v>6803</v>
      </c>
      <c r="Q127" s="10">
        <v>0.46578</v>
      </c>
      <c r="R127" s="10">
        <v>0.40818</v>
      </c>
      <c r="S127" s="10">
        <v>0.87396</v>
      </c>
      <c r="T127" s="3">
        <v>43265</v>
      </c>
      <c r="U127" s="3">
        <v>6823</v>
      </c>
      <c r="V127" s="10">
        <v>1.29795</v>
      </c>
      <c r="W127" s="10">
        <v>0.40938</v>
      </c>
      <c r="X127" s="10">
        <v>1.70733</v>
      </c>
      <c r="Y127" s="3">
        <v>0</v>
      </c>
      <c r="Z127" s="3">
        <v>0</v>
      </c>
      <c r="AA127" s="3"/>
      <c r="AB127" s="3"/>
    </row>
    <row r="128" spans="1:28">
      <c r="A128" s="9" t="s">
        <v>212</v>
      </c>
      <c r="B128" s="3" t="s">
        <v>60</v>
      </c>
      <c r="C128" s="3">
        <v>21</v>
      </c>
      <c r="D128" s="3">
        <v>1</v>
      </c>
      <c r="E128" s="3" t="s">
        <v>84</v>
      </c>
      <c r="F128" s="3" t="s">
        <v>57</v>
      </c>
      <c r="G128" s="3" t="s">
        <v>85</v>
      </c>
      <c r="H128" s="3">
        <v>1</v>
      </c>
      <c r="I128" s="3">
        <v>5</v>
      </c>
      <c r="J128" s="3">
        <v>5</v>
      </c>
      <c r="K128" s="3">
        <v>1</v>
      </c>
      <c r="L128" s="3" t="b">
        <v>1</v>
      </c>
      <c r="M128" s="3">
        <v>6</v>
      </c>
      <c r="N128" s="3">
        <v>16</v>
      </c>
      <c r="O128" s="3">
        <v>8262</v>
      </c>
      <c r="P128" s="3">
        <v>3582</v>
      </c>
      <c r="Q128" s="10">
        <v>0.24786</v>
      </c>
      <c r="R128" s="10">
        <v>0.21492</v>
      </c>
      <c r="S128" s="10">
        <v>0.46278</v>
      </c>
      <c r="T128" s="3">
        <v>22321</v>
      </c>
      <c r="U128" s="3">
        <v>3592</v>
      </c>
      <c r="V128" s="10">
        <v>0.66963</v>
      </c>
      <c r="W128" s="10">
        <v>0.21552</v>
      </c>
      <c r="X128" s="10">
        <v>0.88515</v>
      </c>
      <c r="Y128" s="3">
        <v>0</v>
      </c>
      <c r="Z128" s="3">
        <v>0</v>
      </c>
      <c r="AA128" s="3"/>
      <c r="AB128" s="3"/>
    </row>
    <row r="129" spans="1:28">
      <c r="A129" s="9" t="s">
        <v>213</v>
      </c>
      <c r="B129" s="3" t="s">
        <v>60</v>
      </c>
      <c r="C129" s="3">
        <v>22</v>
      </c>
      <c r="D129" s="3">
        <v>1</v>
      </c>
      <c r="E129" s="3" t="s">
        <v>84</v>
      </c>
      <c r="F129" s="3" t="s">
        <v>57</v>
      </c>
      <c r="G129" s="3" t="s">
        <v>85</v>
      </c>
      <c r="H129" s="3">
        <v>1</v>
      </c>
      <c r="I129" s="3">
        <v>5</v>
      </c>
      <c r="J129" s="3">
        <v>5</v>
      </c>
      <c r="K129" s="3">
        <v>1</v>
      </c>
      <c r="L129" s="3" t="b">
        <v>1</v>
      </c>
      <c r="M129" s="3">
        <v>6</v>
      </c>
      <c r="N129" s="3">
        <v>16</v>
      </c>
      <c r="O129" s="3">
        <v>8163</v>
      </c>
      <c r="P129" s="3">
        <v>4240</v>
      </c>
      <c r="Q129" s="10">
        <v>0.24489</v>
      </c>
      <c r="R129" s="10">
        <v>0.2544</v>
      </c>
      <c r="S129" s="10">
        <v>0.49929</v>
      </c>
      <c r="T129" s="3">
        <v>24621</v>
      </c>
      <c r="U129" s="3">
        <v>4250</v>
      </c>
      <c r="V129" s="10">
        <v>0.73863</v>
      </c>
      <c r="W129" s="10">
        <v>0.255</v>
      </c>
      <c r="X129" s="10">
        <v>0.99363</v>
      </c>
      <c r="Y129" s="3">
        <v>0</v>
      </c>
      <c r="Z129" s="3">
        <v>0</v>
      </c>
      <c r="AA129" s="3"/>
      <c r="AB129" s="3"/>
    </row>
    <row r="130" spans="1:28">
      <c r="A130" s="9" t="s">
        <v>214</v>
      </c>
      <c r="B130" s="3" t="s">
        <v>60</v>
      </c>
      <c r="C130" s="3">
        <v>23</v>
      </c>
      <c r="D130" s="3">
        <v>1</v>
      </c>
      <c r="E130" s="3" t="s">
        <v>84</v>
      </c>
      <c r="F130" s="3" t="s">
        <v>57</v>
      </c>
      <c r="G130" s="3" t="s">
        <v>85</v>
      </c>
      <c r="H130" s="3">
        <v>1</v>
      </c>
      <c r="I130" s="3">
        <v>5</v>
      </c>
      <c r="J130" s="3">
        <v>5</v>
      </c>
      <c r="K130" s="3">
        <v>1</v>
      </c>
      <c r="L130" s="3" t="b">
        <v>1</v>
      </c>
      <c r="M130" s="3">
        <v>6</v>
      </c>
      <c r="N130" s="3">
        <v>16</v>
      </c>
      <c r="O130" s="3">
        <v>7764</v>
      </c>
      <c r="P130" s="3">
        <v>3866</v>
      </c>
      <c r="Q130" s="10">
        <v>0.23292</v>
      </c>
      <c r="R130" s="10">
        <v>0.23196</v>
      </c>
      <c r="S130" s="10">
        <v>0.46488</v>
      </c>
      <c r="T130" s="3">
        <v>22603</v>
      </c>
      <c r="U130" s="3">
        <v>3876</v>
      </c>
      <c r="V130" s="10">
        <v>0.67809</v>
      </c>
      <c r="W130" s="10">
        <v>0.23256</v>
      </c>
      <c r="X130" s="10">
        <v>0.91065</v>
      </c>
      <c r="Y130" s="3">
        <v>0</v>
      </c>
      <c r="Z130" s="3">
        <v>0</v>
      </c>
      <c r="AA130" s="3"/>
      <c r="AB130" s="3"/>
    </row>
    <row r="131" spans="1:28">
      <c r="A131" s="9" t="s">
        <v>215</v>
      </c>
      <c r="B131" s="3" t="s">
        <v>60</v>
      </c>
      <c r="C131" s="3">
        <v>24</v>
      </c>
      <c r="D131" s="3">
        <v>1</v>
      </c>
      <c r="E131" s="3" t="s">
        <v>84</v>
      </c>
      <c r="F131" s="3" t="s">
        <v>57</v>
      </c>
      <c r="G131" s="3" t="s">
        <v>85</v>
      </c>
      <c r="H131" s="3">
        <v>1</v>
      </c>
      <c r="I131" s="3">
        <v>5</v>
      </c>
      <c r="J131" s="3">
        <v>5</v>
      </c>
      <c r="K131" s="3">
        <v>1</v>
      </c>
      <c r="L131" s="3" t="b">
        <v>1</v>
      </c>
      <c r="M131" s="3">
        <v>6</v>
      </c>
      <c r="N131" s="3">
        <v>16</v>
      </c>
      <c r="O131" s="3">
        <v>7586</v>
      </c>
      <c r="P131" s="3">
        <v>4051</v>
      </c>
      <c r="Q131" s="10">
        <v>0.22758</v>
      </c>
      <c r="R131" s="10">
        <v>0.24306</v>
      </c>
      <c r="S131" s="10">
        <v>0.47064</v>
      </c>
      <c r="T131" s="3">
        <v>23034</v>
      </c>
      <c r="U131" s="3">
        <v>4061</v>
      </c>
      <c r="V131" s="10">
        <v>0.69102</v>
      </c>
      <c r="W131" s="10">
        <v>0.24366</v>
      </c>
      <c r="X131" s="10">
        <v>0.93468</v>
      </c>
      <c r="Y131" s="3">
        <v>0</v>
      </c>
      <c r="Z131" s="3">
        <v>0</v>
      </c>
      <c r="AA131" s="3"/>
      <c r="AB131" s="3"/>
    </row>
    <row r="132" spans="1:28">
      <c r="A132" s="9" t="s">
        <v>216</v>
      </c>
      <c r="B132" s="3" t="s">
        <v>60</v>
      </c>
      <c r="C132" s="3">
        <v>27</v>
      </c>
      <c r="D132" s="3">
        <v>1</v>
      </c>
      <c r="E132" s="3" t="s">
        <v>84</v>
      </c>
      <c r="F132" s="3" t="s">
        <v>57</v>
      </c>
      <c r="G132" s="3" t="s">
        <v>85</v>
      </c>
      <c r="H132" s="3">
        <v>1</v>
      </c>
      <c r="I132" s="3">
        <v>5</v>
      </c>
      <c r="J132" s="3">
        <v>5</v>
      </c>
      <c r="K132" s="3">
        <v>1</v>
      </c>
      <c r="L132" s="3" t="b">
        <v>1</v>
      </c>
      <c r="M132" s="3">
        <v>6</v>
      </c>
      <c r="N132" s="3">
        <v>16</v>
      </c>
      <c r="O132" s="3">
        <v>7199</v>
      </c>
      <c r="P132" s="3">
        <v>3797</v>
      </c>
      <c r="Q132" s="10">
        <v>0.21597</v>
      </c>
      <c r="R132" s="10">
        <v>0.22782</v>
      </c>
      <c r="S132" s="10">
        <v>0.44379</v>
      </c>
      <c r="T132" s="3">
        <v>21846</v>
      </c>
      <c r="U132" s="3">
        <v>3807</v>
      </c>
      <c r="V132" s="10">
        <v>0.65538</v>
      </c>
      <c r="W132" s="10">
        <v>0.22842</v>
      </c>
      <c r="X132" s="10">
        <v>0.8838</v>
      </c>
      <c r="Y132" s="3">
        <v>0</v>
      </c>
      <c r="Z132" s="3">
        <v>0</v>
      </c>
      <c r="AA132" s="3"/>
      <c r="AB132" s="3"/>
    </row>
    <row r="133" spans="1:28">
      <c r="A133" s="9" t="s">
        <v>217</v>
      </c>
      <c r="B133" s="3" t="s">
        <v>60</v>
      </c>
      <c r="C133" s="3">
        <v>28</v>
      </c>
      <c r="D133" s="3">
        <v>1</v>
      </c>
      <c r="E133" s="3" t="s">
        <v>84</v>
      </c>
      <c r="F133" s="3" t="s">
        <v>57</v>
      </c>
      <c r="G133" s="3" t="s">
        <v>85</v>
      </c>
      <c r="H133" s="3">
        <v>1</v>
      </c>
      <c r="I133" s="3">
        <v>5</v>
      </c>
      <c r="J133" s="3">
        <v>5</v>
      </c>
      <c r="K133" s="3">
        <v>1</v>
      </c>
      <c r="L133" s="3" t="b">
        <v>1</v>
      </c>
      <c r="M133" s="3">
        <v>6</v>
      </c>
      <c r="N133" s="3">
        <v>16</v>
      </c>
      <c r="O133" s="3">
        <v>8073</v>
      </c>
      <c r="P133" s="3">
        <v>3584</v>
      </c>
      <c r="Q133" s="10">
        <v>0.24219</v>
      </c>
      <c r="R133" s="10">
        <v>0.21504</v>
      </c>
      <c r="S133" s="10">
        <v>0.45723</v>
      </c>
      <c r="T133" s="3">
        <v>22870</v>
      </c>
      <c r="U133" s="3">
        <v>3594</v>
      </c>
      <c r="V133" s="10">
        <v>0.6861</v>
      </c>
      <c r="W133" s="10">
        <v>0.21564</v>
      </c>
      <c r="X133" s="10">
        <v>0.90174</v>
      </c>
      <c r="Y133" s="3">
        <v>0</v>
      </c>
      <c r="Z133" s="3">
        <v>0</v>
      </c>
      <c r="AA133" s="3"/>
      <c r="AB133" s="3"/>
    </row>
    <row r="134" spans="1:28">
      <c r="A134" s="9" t="s">
        <v>218</v>
      </c>
      <c r="B134" s="3" t="s">
        <v>60</v>
      </c>
      <c r="C134" s="3">
        <v>29</v>
      </c>
      <c r="D134" s="3">
        <v>1</v>
      </c>
      <c r="E134" s="3" t="s">
        <v>84</v>
      </c>
      <c r="F134" s="3" t="s">
        <v>57</v>
      </c>
      <c r="G134" s="3" t="s">
        <v>85</v>
      </c>
      <c r="H134" s="3">
        <v>1</v>
      </c>
      <c r="I134" s="3">
        <v>5</v>
      </c>
      <c r="J134" s="3">
        <v>5</v>
      </c>
      <c r="K134" s="3">
        <v>1</v>
      </c>
      <c r="L134" s="3" t="b">
        <v>1</v>
      </c>
      <c r="M134" s="3">
        <v>6</v>
      </c>
      <c r="N134" s="3">
        <v>16</v>
      </c>
      <c r="O134" s="3">
        <v>8447</v>
      </c>
      <c r="P134" s="3">
        <v>3664</v>
      </c>
      <c r="Q134" s="10">
        <v>0.25341</v>
      </c>
      <c r="R134" s="10">
        <v>0.21984</v>
      </c>
      <c r="S134" s="10">
        <v>0.47325</v>
      </c>
      <c r="T134" s="3">
        <v>23287</v>
      </c>
      <c r="U134" s="3">
        <v>3674</v>
      </c>
      <c r="V134" s="10">
        <v>0.69861</v>
      </c>
      <c r="W134" s="10">
        <v>0.22044</v>
      </c>
      <c r="X134" s="10">
        <v>0.91905</v>
      </c>
      <c r="Y134" s="3">
        <v>0</v>
      </c>
      <c r="Z134" s="3">
        <v>0</v>
      </c>
      <c r="AA134" s="3"/>
      <c r="AB134" s="3"/>
    </row>
    <row r="135" spans="1:28">
      <c r="A135" s="9" t="s">
        <v>219</v>
      </c>
      <c r="B135" s="3" t="s">
        <v>60</v>
      </c>
      <c r="C135" s="3">
        <v>3</v>
      </c>
      <c r="D135" s="3">
        <v>1</v>
      </c>
      <c r="E135" s="3" t="s">
        <v>84</v>
      </c>
      <c r="F135" s="3" t="s">
        <v>57</v>
      </c>
      <c r="G135" s="3" t="s">
        <v>85</v>
      </c>
      <c r="H135" s="3">
        <v>1</v>
      </c>
      <c r="I135" s="3">
        <v>5</v>
      </c>
      <c r="J135" s="3">
        <v>5</v>
      </c>
      <c r="K135" s="3">
        <v>1</v>
      </c>
      <c r="L135" s="3" t="b">
        <v>1</v>
      </c>
      <c r="M135" s="3">
        <v>6</v>
      </c>
      <c r="N135" s="3">
        <v>16</v>
      </c>
      <c r="O135" s="3">
        <v>6986</v>
      </c>
      <c r="P135" s="3">
        <v>3445</v>
      </c>
      <c r="Q135" s="10">
        <v>0.20958</v>
      </c>
      <c r="R135" s="10">
        <v>0.2067</v>
      </c>
      <c r="S135" s="10">
        <v>0.41628</v>
      </c>
      <c r="T135" s="3">
        <v>20384</v>
      </c>
      <c r="U135" s="3">
        <v>3455</v>
      </c>
      <c r="V135" s="10">
        <v>0.61152</v>
      </c>
      <c r="W135" s="10">
        <v>0.2073</v>
      </c>
      <c r="X135" s="10">
        <v>0.81882</v>
      </c>
      <c r="Y135" s="3">
        <v>0</v>
      </c>
      <c r="Z135" s="3">
        <v>0</v>
      </c>
      <c r="AA135" s="3"/>
      <c r="AB135" s="3"/>
    </row>
    <row r="136" spans="1:28">
      <c r="A136" s="9" t="s">
        <v>220</v>
      </c>
      <c r="B136" s="3" t="s">
        <v>60</v>
      </c>
      <c r="C136" s="3">
        <v>30</v>
      </c>
      <c r="D136" s="3">
        <v>1</v>
      </c>
      <c r="E136" s="3" t="s">
        <v>84</v>
      </c>
      <c r="F136" s="3" t="s">
        <v>58</v>
      </c>
      <c r="G136" s="3" t="s">
        <v>92</v>
      </c>
      <c r="H136" s="3">
        <v>3</v>
      </c>
      <c r="I136" s="3">
        <v>5</v>
      </c>
      <c r="J136" s="3">
        <v>15</v>
      </c>
      <c r="K136" s="3">
        <v>3</v>
      </c>
      <c r="L136" s="3" t="b">
        <v>1</v>
      </c>
      <c r="M136" s="3">
        <v>18</v>
      </c>
      <c r="N136" s="3">
        <v>48</v>
      </c>
      <c r="O136" s="3">
        <v>27472</v>
      </c>
      <c r="P136" s="3">
        <v>11549</v>
      </c>
      <c r="Q136" s="10">
        <v>0.82416</v>
      </c>
      <c r="R136" s="10">
        <v>0.69294</v>
      </c>
      <c r="S136" s="10">
        <v>1.5171</v>
      </c>
      <c r="T136" s="3">
        <v>73310</v>
      </c>
      <c r="U136" s="3">
        <v>11579</v>
      </c>
      <c r="V136" s="10">
        <v>2.1993</v>
      </c>
      <c r="W136" s="10">
        <v>0.69474</v>
      </c>
      <c r="X136" s="10">
        <v>2.89404</v>
      </c>
      <c r="Y136" s="3">
        <v>0</v>
      </c>
      <c r="Z136" s="3">
        <v>0</v>
      </c>
      <c r="AA136" s="3"/>
      <c r="AB136" s="3"/>
    </row>
    <row r="137" ht="28" spans="1:28">
      <c r="A137" s="9" t="s">
        <v>221</v>
      </c>
      <c r="B137" s="3" t="s">
        <v>60</v>
      </c>
      <c r="C137" s="3">
        <v>31</v>
      </c>
      <c r="D137" s="3">
        <v>1</v>
      </c>
      <c r="E137" s="3" t="s">
        <v>84</v>
      </c>
      <c r="F137" s="3" t="s">
        <v>57</v>
      </c>
      <c r="G137" s="3" t="s">
        <v>85</v>
      </c>
      <c r="H137" s="3">
        <v>1</v>
      </c>
      <c r="I137" s="3">
        <v>5</v>
      </c>
      <c r="J137" s="3">
        <v>5</v>
      </c>
      <c r="K137" s="3">
        <v>1</v>
      </c>
      <c r="L137" s="3" t="b">
        <v>1</v>
      </c>
      <c r="M137" s="3">
        <v>6</v>
      </c>
      <c r="N137" s="3">
        <v>16</v>
      </c>
      <c r="O137" s="3">
        <v>6863</v>
      </c>
      <c r="P137" s="3">
        <v>3285</v>
      </c>
      <c r="Q137" s="10">
        <v>0.20589</v>
      </c>
      <c r="R137" s="10">
        <v>0.1971</v>
      </c>
      <c r="S137" s="10">
        <v>0.40299</v>
      </c>
      <c r="T137" s="3">
        <v>19725</v>
      </c>
      <c r="U137" s="3">
        <v>3295</v>
      </c>
      <c r="V137" s="10">
        <v>0.59175</v>
      </c>
      <c r="W137" s="10">
        <v>0.1977</v>
      </c>
      <c r="X137" s="10">
        <v>0.78945</v>
      </c>
      <c r="Y137" s="3">
        <v>1</v>
      </c>
      <c r="Z137" s="3">
        <v>0</v>
      </c>
      <c r="AA137" s="3" t="s">
        <v>222</v>
      </c>
      <c r="AB137" s="3"/>
    </row>
    <row r="138" spans="1:28">
      <c r="A138" s="9" t="s">
        <v>223</v>
      </c>
      <c r="B138" s="3" t="s">
        <v>60</v>
      </c>
      <c r="C138" s="3">
        <v>32</v>
      </c>
      <c r="D138" s="3">
        <v>1</v>
      </c>
      <c r="E138" s="3" t="s">
        <v>84</v>
      </c>
      <c r="F138" s="3" t="s">
        <v>58</v>
      </c>
      <c r="G138" s="3" t="s">
        <v>92</v>
      </c>
      <c r="H138" s="3">
        <v>3</v>
      </c>
      <c r="I138" s="3">
        <v>5</v>
      </c>
      <c r="J138" s="3">
        <v>15</v>
      </c>
      <c r="K138" s="3">
        <v>3</v>
      </c>
      <c r="L138" s="3" t="b">
        <v>1</v>
      </c>
      <c r="M138" s="3">
        <v>18</v>
      </c>
      <c r="N138" s="3">
        <v>48</v>
      </c>
      <c r="O138" s="3">
        <v>25865</v>
      </c>
      <c r="P138" s="3">
        <v>11193</v>
      </c>
      <c r="Q138" s="10">
        <v>0.77595</v>
      </c>
      <c r="R138" s="10">
        <v>0.67158</v>
      </c>
      <c r="S138" s="10">
        <v>1.44753</v>
      </c>
      <c r="T138" s="3">
        <v>69480</v>
      </c>
      <c r="U138" s="3">
        <v>11223</v>
      </c>
      <c r="V138" s="10">
        <v>2.0844</v>
      </c>
      <c r="W138" s="10">
        <v>0.67338</v>
      </c>
      <c r="X138" s="10">
        <v>2.75778</v>
      </c>
      <c r="Y138" s="3">
        <v>0</v>
      </c>
      <c r="Z138" s="3">
        <v>0</v>
      </c>
      <c r="AA138" s="3"/>
      <c r="AB138" s="3"/>
    </row>
    <row r="139" spans="1:28">
      <c r="A139" s="9" t="s">
        <v>224</v>
      </c>
      <c r="B139" s="3" t="s">
        <v>60</v>
      </c>
      <c r="C139" s="3">
        <v>34</v>
      </c>
      <c r="D139" s="3">
        <v>1</v>
      </c>
      <c r="E139" s="3" t="s">
        <v>84</v>
      </c>
      <c r="F139" s="3" t="s">
        <v>57</v>
      </c>
      <c r="G139" s="3" t="s">
        <v>85</v>
      </c>
      <c r="H139" s="3">
        <v>1</v>
      </c>
      <c r="I139" s="3">
        <v>5</v>
      </c>
      <c r="J139" s="3">
        <v>5</v>
      </c>
      <c r="K139" s="3">
        <v>1</v>
      </c>
      <c r="L139" s="3" t="b">
        <v>1</v>
      </c>
      <c r="M139" s="3">
        <v>6</v>
      </c>
      <c r="N139" s="3">
        <v>16</v>
      </c>
      <c r="O139" s="3">
        <v>6545</v>
      </c>
      <c r="P139" s="3">
        <v>3345</v>
      </c>
      <c r="Q139" s="10">
        <v>0.19635</v>
      </c>
      <c r="R139" s="10">
        <v>0.2007</v>
      </c>
      <c r="S139" s="10">
        <v>0.39705</v>
      </c>
      <c r="T139" s="3">
        <v>20157</v>
      </c>
      <c r="U139" s="3">
        <v>3355</v>
      </c>
      <c r="V139" s="10">
        <v>0.60471</v>
      </c>
      <c r="W139" s="10">
        <v>0.2013</v>
      </c>
      <c r="X139" s="10">
        <v>0.80601</v>
      </c>
      <c r="Y139" s="3">
        <v>0</v>
      </c>
      <c r="Z139" s="3">
        <v>0</v>
      </c>
      <c r="AA139" s="3"/>
      <c r="AB139" s="3"/>
    </row>
    <row r="140" spans="1:28">
      <c r="A140" s="9" t="s">
        <v>225</v>
      </c>
      <c r="B140" s="3" t="s">
        <v>60</v>
      </c>
      <c r="C140" s="3">
        <v>35</v>
      </c>
      <c r="D140" s="3">
        <v>1</v>
      </c>
      <c r="E140" s="3" t="s">
        <v>84</v>
      </c>
      <c r="F140" s="3" t="s">
        <v>57</v>
      </c>
      <c r="G140" s="3" t="s">
        <v>85</v>
      </c>
      <c r="H140" s="3">
        <v>1</v>
      </c>
      <c r="I140" s="3">
        <v>5</v>
      </c>
      <c r="J140" s="3">
        <v>5</v>
      </c>
      <c r="K140" s="3">
        <v>1</v>
      </c>
      <c r="L140" s="3" t="b">
        <v>1</v>
      </c>
      <c r="M140" s="3">
        <v>6</v>
      </c>
      <c r="N140" s="3">
        <v>16</v>
      </c>
      <c r="O140" s="3">
        <v>7148</v>
      </c>
      <c r="P140" s="3">
        <v>3638</v>
      </c>
      <c r="Q140" s="10">
        <v>0.21444</v>
      </c>
      <c r="R140" s="10">
        <v>0.21828</v>
      </c>
      <c r="S140" s="10">
        <v>0.43272</v>
      </c>
      <c r="T140" s="3">
        <v>22474</v>
      </c>
      <c r="U140" s="3">
        <v>3648</v>
      </c>
      <c r="V140" s="10">
        <v>0.67422</v>
      </c>
      <c r="W140" s="10">
        <v>0.21888</v>
      </c>
      <c r="X140" s="10">
        <v>0.8931</v>
      </c>
      <c r="Y140" s="3">
        <v>0</v>
      </c>
      <c r="Z140" s="3">
        <v>0</v>
      </c>
      <c r="AA140" s="3"/>
      <c r="AB140" s="3"/>
    </row>
    <row r="141" spans="1:28">
      <c r="A141" s="9" t="s">
        <v>226</v>
      </c>
      <c r="B141" s="3" t="s">
        <v>60</v>
      </c>
      <c r="C141" s="3">
        <v>36</v>
      </c>
      <c r="D141" s="3">
        <v>1</v>
      </c>
      <c r="E141" s="3" t="s">
        <v>84</v>
      </c>
      <c r="F141" s="3" t="s">
        <v>57</v>
      </c>
      <c r="G141" s="3" t="s">
        <v>85</v>
      </c>
      <c r="H141" s="3">
        <v>1</v>
      </c>
      <c r="I141" s="3">
        <v>5</v>
      </c>
      <c r="J141" s="3">
        <v>5</v>
      </c>
      <c r="K141" s="3">
        <v>1</v>
      </c>
      <c r="L141" s="3" t="b">
        <v>1</v>
      </c>
      <c r="M141" s="3">
        <v>6</v>
      </c>
      <c r="N141" s="3">
        <v>16</v>
      </c>
      <c r="O141" s="3">
        <v>10285</v>
      </c>
      <c r="P141" s="3">
        <v>4458</v>
      </c>
      <c r="Q141" s="10">
        <v>0.30855</v>
      </c>
      <c r="R141" s="10">
        <v>0.26748</v>
      </c>
      <c r="S141" s="10">
        <v>0.57603</v>
      </c>
      <c r="T141" s="3">
        <v>27421</v>
      </c>
      <c r="U141" s="3">
        <v>4468</v>
      </c>
      <c r="V141" s="10">
        <v>0.82263</v>
      </c>
      <c r="W141" s="10">
        <v>0.26808</v>
      </c>
      <c r="X141" s="10">
        <v>1.09071</v>
      </c>
      <c r="Y141" s="3">
        <v>0</v>
      </c>
      <c r="Z141" s="3">
        <v>0</v>
      </c>
      <c r="AA141" s="3"/>
      <c r="AB141" s="3"/>
    </row>
    <row r="142" spans="1:28">
      <c r="A142" s="9" t="s">
        <v>227</v>
      </c>
      <c r="B142" s="3" t="s">
        <v>60</v>
      </c>
      <c r="C142" s="3">
        <v>37</v>
      </c>
      <c r="D142" s="3">
        <v>1</v>
      </c>
      <c r="E142" s="3" t="s">
        <v>84</v>
      </c>
      <c r="F142" s="3" t="s">
        <v>57</v>
      </c>
      <c r="G142" s="3" t="s">
        <v>85</v>
      </c>
      <c r="H142" s="3">
        <v>1</v>
      </c>
      <c r="I142" s="3">
        <v>5</v>
      </c>
      <c r="J142" s="3">
        <v>5</v>
      </c>
      <c r="K142" s="3">
        <v>1</v>
      </c>
      <c r="L142" s="3" t="b">
        <v>1</v>
      </c>
      <c r="M142" s="3">
        <v>6</v>
      </c>
      <c r="N142" s="3">
        <v>16</v>
      </c>
      <c r="O142" s="3">
        <v>6548</v>
      </c>
      <c r="P142" s="3">
        <v>3704</v>
      </c>
      <c r="Q142" s="10">
        <v>0.19644</v>
      </c>
      <c r="R142" s="10">
        <v>0.22224</v>
      </c>
      <c r="S142" s="10">
        <v>0.41868</v>
      </c>
      <c r="T142" s="3">
        <v>21184</v>
      </c>
      <c r="U142" s="3">
        <v>3714</v>
      </c>
      <c r="V142" s="10">
        <v>0.63552</v>
      </c>
      <c r="W142" s="10">
        <v>0.22284</v>
      </c>
      <c r="X142" s="10">
        <v>0.85836</v>
      </c>
      <c r="Y142" s="3">
        <v>0</v>
      </c>
      <c r="Z142" s="3">
        <v>0</v>
      </c>
      <c r="AA142" s="3"/>
      <c r="AB142" s="3"/>
    </row>
    <row r="143" spans="1:28">
      <c r="A143" s="9" t="s">
        <v>228</v>
      </c>
      <c r="B143" s="3" t="s">
        <v>60</v>
      </c>
      <c r="C143" s="3">
        <v>38</v>
      </c>
      <c r="D143" s="3">
        <v>1</v>
      </c>
      <c r="E143" s="3" t="s">
        <v>84</v>
      </c>
      <c r="F143" s="3" t="s">
        <v>57</v>
      </c>
      <c r="G143" s="3" t="s">
        <v>85</v>
      </c>
      <c r="H143" s="3">
        <v>1</v>
      </c>
      <c r="I143" s="3">
        <v>5</v>
      </c>
      <c r="J143" s="3">
        <v>5</v>
      </c>
      <c r="K143" s="3">
        <v>1</v>
      </c>
      <c r="L143" s="3" t="b">
        <v>1</v>
      </c>
      <c r="M143" s="3">
        <v>6</v>
      </c>
      <c r="N143" s="3">
        <v>16</v>
      </c>
      <c r="O143" s="3">
        <v>7551</v>
      </c>
      <c r="P143" s="3">
        <v>3440</v>
      </c>
      <c r="Q143" s="10">
        <v>0.22653</v>
      </c>
      <c r="R143" s="10">
        <v>0.2064</v>
      </c>
      <c r="S143" s="10">
        <v>0.43293</v>
      </c>
      <c r="T143" s="3">
        <v>21755</v>
      </c>
      <c r="U143" s="3">
        <v>3450</v>
      </c>
      <c r="V143" s="10">
        <v>0.65265</v>
      </c>
      <c r="W143" s="10">
        <v>0.207</v>
      </c>
      <c r="X143" s="10">
        <v>0.85965</v>
      </c>
      <c r="Y143" s="3">
        <v>0</v>
      </c>
      <c r="Z143" s="3">
        <v>0</v>
      </c>
      <c r="AA143" s="3"/>
      <c r="AB143" s="3"/>
    </row>
    <row r="144" spans="1:28">
      <c r="A144" s="9" t="s">
        <v>229</v>
      </c>
      <c r="B144" s="3" t="s">
        <v>60</v>
      </c>
      <c r="C144" s="3">
        <v>39</v>
      </c>
      <c r="D144" s="3">
        <v>1</v>
      </c>
      <c r="E144" s="3" t="s">
        <v>84</v>
      </c>
      <c r="F144" s="3" t="s">
        <v>57</v>
      </c>
      <c r="G144" s="3" t="s">
        <v>85</v>
      </c>
      <c r="H144" s="3">
        <v>1</v>
      </c>
      <c r="I144" s="3">
        <v>5</v>
      </c>
      <c r="J144" s="3">
        <v>5</v>
      </c>
      <c r="K144" s="3">
        <v>1</v>
      </c>
      <c r="L144" s="3" t="b">
        <v>1</v>
      </c>
      <c r="M144" s="3">
        <v>6</v>
      </c>
      <c r="N144" s="3">
        <v>16</v>
      </c>
      <c r="O144" s="3">
        <v>8446</v>
      </c>
      <c r="P144" s="3">
        <v>4372</v>
      </c>
      <c r="Q144" s="10">
        <v>0.25338</v>
      </c>
      <c r="R144" s="10">
        <v>0.26232</v>
      </c>
      <c r="S144" s="10">
        <v>0.5157</v>
      </c>
      <c r="T144" s="3">
        <v>24998</v>
      </c>
      <c r="U144" s="3">
        <v>4382</v>
      </c>
      <c r="V144" s="10">
        <v>0.74994</v>
      </c>
      <c r="W144" s="10">
        <v>0.26292</v>
      </c>
      <c r="X144" s="10">
        <v>1.01286</v>
      </c>
      <c r="Y144" s="3">
        <v>0</v>
      </c>
      <c r="Z144" s="3">
        <v>0</v>
      </c>
      <c r="AA144" s="3"/>
      <c r="AB144" s="3"/>
    </row>
    <row r="145" spans="1:28">
      <c r="A145" s="9" t="s">
        <v>230</v>
      </c>
      <c r="B145" s="3" t="s">
        <v>60</v>
      </c>
      <c r="C145" s="3">
        <v>4</v>
      </c>
      <c r="D145" s="3">
        <v>1</v>
      </c>
      <c r="E145" s="3" t="s">
        <v>84</v>
      </c>
      <c r="F145" s="3" t="s">
        <v>58</v>
      </c>
      <c r="G145" s="3" t="s">
        <v>92</v>
      </c>
      <c r="H145" s="3">
        <v>3</v>
      </c>
      <c r="I145" s="3">
        <v>5</v>
      </c>
      <c r="J145" s="3">
        <v>15</v>
      </c>
      <c r="K145" s="3">
        <v>3</v>
      </c>
      <c r="L145" s="3" t="b">
        <v>1</v>
      </c>
      <c r="M145" s="3">
        <v>18</v>
      </c>
      <c r="N145" s="3">
        <v>48</v>
      </c>
      <c r="O145" s="3">
        <v>28519</v>
      </c>
      <c r="P145" s="3">
        <v>9997</v>
      </c>
      <c r="Q145" s="10">
        <v>0.85557</v>
      </c>
      <c r="R145" s="10">
        <v>0.59982</v>
      </c>
      <c r="S145" s="10">
        <v>1.45539</v>
      </c>
      <c r="T145" s="3">
        <v>68281</v>
      </c>
      <c r="U145" s="3">
        <v>10027</v>
      </c>
      <c r="V145" s="10">
        <v>2.04843</v>
      </c>
      <c r="W145" s="10">
        <v>0.60162</v>
      </c>
      <c r="X145" s="10">
        <v>2.65005</v>
      </c>
      <c r="Y145" s="3">
        <v>0</v>
      </c>
      <c r="Z145" s="3">
        <v>0</v>
      </c>
      <c r="AA145" s="3"/>
      <c r="AB145" s="3"/>
    </row>
    <row r="146" spans="1:28">
      <c r="A146" s="9" t="s">
        <v>231</v>
      </c>
      <c r="B146" s="3" t="s">
        <v>60</v>
      </c>
      <c r="C146" s="3">
        <v>40</v>
      </c>
      <c r="D146" s="3">
        <v>1</v>
      </c>
      <c r="E146" s="3" t="s">
        <v>84</v>
      </c>
      <c r="F146" s="3" t="s">
        <v>57</v>
      </c>
      <c r="G146" s="3" t="s">
        <v>85</v>
      </c>
      <c r="H146" s="3">
        <v>1</v>
      </c>
      <c r="I146" s="3">
        <v>5</v>
      </c>
      <c r="J146" s="3">
        <v>5</v>
      </c>
      <c r="K146" s="3">
        <v>1</v>
      </c>
      <c r="L146" s="3" t="b">
        <v>1</v>
      </c>
      <c r="M146" s="3">
        <v>6</v>
      </c>
      <c r="N146" s="3">
        <v>16</v>
      </c>
      <c r="O146" s="3">
        <v>8285</v>
      </c>
      <c r="P146" s="3">
        <v>3492</v>
      </c>
      <c r="Q146" s="10">
        <v>0.24855</v>
      </c>
      <c r="R146" s="10">
        <v>0.20952</v>
      </c>
      <c r="S146" s="10">
        <v>0.45807</v>
      </c>
      <c r="T146" s="3">
        <v>22961</v>
      </c>
      <c r="U146" s="3">
        <v>3502</v>
      </c>
      <c r="V146" s="10">
        <v>0.68883</v>
      </c>
      <c r="W146" s="10">
        <v>0.21012</v>
      </c>
      <c r="X146" s="10">
        <v>0.89895</v>
      </c>
      <c r="Y146" s="3">
        <v>0</v>
      </c>
      <c r="Z146" s="3">
        <v>0</v>
      </c>
      <c r="AA146" s="3"/>
      <c r="AB146" s="3"/>
    </row>
    <row r="147" spans="1:28">
      <c r="A147" s="9" t="s">
        <v>232</v>
      </c>
      <c r="B147" s="3" t="s">
        <v>60</v>
      </c>
      <c r="C147" s="3">
        <v>41</v>
      </c>
      <c r="D147" s="3">
        <v>1</v>
      </c>
      <c r="E147" s="3" t="s">
        <v>84</v>
      </c>
      <c r="F147" s="3" t="s">
        <v>58</v>
      </c>
      <c r="G147" s="3" t="s">
        <v>92</v>
      </c>
      <c r="H147" s="3">
        <v>2</v>
      </c>
      <c r="I147" s="3">
        <v>5</v>
      </c>
      <c r="J147" s="3">
        <v>10</v>
      </c>
      <c r="K147" s="3">
        <v>2</v>
      </c>
      <c r="L147" s="3" t="b">
        <v>1</v>
      </c>
      <c r="M147" s="3">
        <v>12</v>
      </c>
      <c r="N147" s="3">
        <v>32</v>
      </c>
      <c r="O147" s="3">
        <v>15616</v>
      </c>
      <c r="P147" s="3">
        <v>6220</v>
      </c>
      <c r="Q147" s="10">
        <v>0.46848</v>
      </c>
      <c r="R147" s="10">
        <v>0.3732</v>
      </c>
      <c r="S147" s="10">
        <v>0.84168</v>
      </c>
      <c r="T147" s="3">
        <v>41568</v>
      </c>
      <c r="U147" s="3">
        <v>6240</v>
      </c>
      <c r="V147" s="10">
        <v>1.24704</v>
      </c>
      <c r="W147" s="10">
        <v>0.3744</v>
      </c>
      <c r="X147" s="10">
        <v>1.62144</v>
      </c>
      <c r="Y147" s="3">
        <v>0</v>
      </c>
      <c r="Z147" s="3">
        <v>0</v>
      </c>
      <c r="AA147" s="3"/>
      <c r="AB147" s="3"/>
    </row>
    <row r="148" spans="1:28">
      <c r="A148" s="9" t="s">
        <v>233</v>
      </c>
      <c r="B148" s="3" t="s">
        <v>60</v>
      </c>
      <c r="C148" s="3">
        <v>42</v>
      </c>
      <c r="D148" s="3">
        <v>1</v>
      </c>
      <c r="E148" s="3" t="s">
        <v>84</v>
      </c>
      <c r="F148" s="3" t="s">
        <v>57</v>
      </c>
      <c r="G148" s="3" t="s">
        <v>85</v>
      </c>
      <c r="H148" s="3">
        <v>1</v>
      </c>
      <c r="I148" s="3">
        <v>5</v>
      </c>
      <c r="J148" s="3">
        <v>5</v>
      </c>
      <c r="K148" s="3">
        <v>1</v>
      </c>
      <c r="L148" s="3" t="b">
        <v>1</v>
      </c>
      <c r="M148" s="3">
        <v>6</v>
      </c>
      <c r="N148" s="3">
        <v>16</v>
      </c>
      <c r="O148" s="3">
        <v>8765</v>
      </c>
      <c r="P148" s="3">
        <v>3975</v>
      </c>
      <c r="Q148" s="10">
        <v>0.26295</v>
      </c>
      <c r="R148" s="10">
        <v>0.2385</v>
      </c>
      <c r="S148" s="10">
        <v>0.50145</v>
      </c>
      <c r="T148" s="3">
        <v>24549</v>
      </c>
      <c r="U148" s="3">
        <v>3985</v>
      </c>
      <c r="V148" s="10">
        <v>0.73647</v>
      </c>
      <c r="W148" s="10">
        <v>0.2391</v>
      </c>
      <c r="X148" s="10">
        <v>0.97557</v>
      </c>
      <c r="Y148" s="3">
        <v>0</v>
      </c>
      <c r="Z148" s="3">
        <v>0</v>
      </c>
      <c r="AA148" s="3"/>
      <c r="AB148" s="3"/>
    </row>
    <row r="149" spans="1:28">
      <c r="A149" s="9" t="s">
        <v>234</v>
      </c>
      <c r="B149" s="3" t="s">
        <v>60</v>
      </c>
      <c r="C149" s="3">
        <v>43</v>
      </c>
      <c r="D149" s="3">
        <v>1</v>
      </c>
      <c r="E149" s="3" t="s">
        <v>84</v>
      </c>
      <c r="F149" s="3" t="s">
        <v>57</v>
      </c>
      <c r="G149" s="3" t="s">
        <v>85</v>
      </c>
      <c r="H149" s="3">
        <v>1</v>
      </c>
      <c r="I149" s="3">
        <v>5</v>
      </c>
      <c r="J149" s="3">
        <v>5</v>
      </c>
      <c r="K149" s="3">
        <v>1</v>
      </c>
      <c r="L149" s="3" t="b">
        <v>1</v>
      </c>
      <c r="M149" s="3">
        <v>6</v>
      </c>
      <c r="N149" s="3">
        <v>16</v>
      </c>
      <c r="O149" s="3">
        <v>9557</v>
      </c>
      <c r="P149" s="3">
        <v>4336</v>
      </c>
      <c r="Q149" s="10">
        <v>0.28671</v>
      </c>
      <c r="R149" s="10">
        <v>0.26016</v>
      </c>
      <c r="S149" s="10">
        <v>0.54687</v>
      </c>
      <c r="T149" s="3">
        <v>27384</v>
      </c>
      <c r="U149" s="3">
        <v>4346</v>
      </c>
      <c r="V149" s="10">
        <v>0.82152</v>
      </c>
      <c r="W149" s="10">
        <v>0.26076</v>
      </c>
      <c r="X149" s="10">
        <v>1.08228</v>
      </c>
      <c r="Y149" s="3">
        <v>0</v>
      </c>
      <c r="Z149" s="3">
        <v>0</v>
      </c>
      <c r="AA149" s="3"/>
      <c r="AB149" s="3"/>
    </row>
    <row r="150" spans="1:28">
      <c r="A150" s="9" t="s">
        <v>235</v>
      </c>
      <c r="B150" s="3" t="s">
        <v>60</v>
      </c>
      <c r="C150" s="3">
        <v>44</v>
      </c>
      <c r="D150" s="3">
        <v>1</v>
      </c>
      <c r="E150" s="3" t="s">
        <v>84</v>
      </c>
      <c r="F150" s="3" t="s">
        <v>57</v>
      </c>
      <c r="G150" s="3" t="s">
        <v>85</v>
      </c>
      <c r="H150" s="3">
        <v>1</v>
      </c>
      <c r="I150" s="3">
        <v>5</v>
      </c>
      <c r="J150" s="3">
        <v>5</v>
      </c>
      <c r="K150" s="3">
        <v>1</v>
      </c>
      <c r="L150" s="3" t="b">
        <v>1</v>
      </c>
      <c r="M150" s="3">
        <v>6</v>
      </c>
      <c r="N150" s="3">
        <v>16</v>
      </c>
      <c r="O150" s="3">
        <v>9061</v>
      </c>
      <c r="P150" s="3">
        <v>3709</v>
      </c>
      <c r="Q150" s="10">
        <v>0.27183</v>
      </c>
      <c r="R150" s="10">
        <v>0.22254</v>
      </c>
      <c r="S150" s="10">
        <v>0.49437</v>
      </c>
      <c r="T150" s="3">
        <v>23278</v>
      </c>
      <c r="U150" s="3">
        <v>3719</v>
      </c>
      <c r="V150" s="10">
        <v>0.69834</v>
      </c>
      <c r="W150" s="10">
        <v>0.22314</v>
      </c>
      <c r="X150" s="10">
        <v>0.92148</v>
      </c>
      <c r="Y150" s="3">
        <v>0</v>
      </c>
      <c r="Z150" s="3">
        <v>0</v>
      </c>
      <c r="AA150" s="3"/>
      <c r="AB150" s="3"/>
    </row>
    <row r="151" spans="1:28">
      <c r="A151" s="9" t="s">
        <v>236</v>
      </c>
      <c r="B151" s="3" t="s">
        <v>60</v>
      </c>
      <c r="C151" s="3">
        <v>45</v>
      </c>
      <c r="D151" s="3">
        <v>1</v>
      </c>
      <c r="E151" s="3" t="s">
        <v>84</v>
      </c>
      <c r="F151" s="3" t="s">
        <v>57</v>
      </c>
      <c r="G151" s="3" t="s">
        <v>85</v>
      </c>
      <c r="H151" s="3">
        <v>1</v>
      </c>
      <c r="I151" s="3">
        <v>5</v>
      </c>
      <c r="J151" s="3">
        <v>5</v>
      </c>
      <c r="K151" s="3">
        <v>1</v>
      </c>
      <c r="L151" s="3" t="b">
        <v>1</v>
      </c>
      <c r="M151" s="3">
        <v>6</v>
      </c>
      <c r="N151" s="3">
        <v>16</v>
      </c>
      <c r="O151" s="3">
        <v>9312</v>
      </c>
      <c r="P151" s="3">
        <v>3954</v>
      </c>
      <c r="Q151" s="10">
        <v>0.27936</v>
      </c>
      <c r="R151" s="10">
        <v>0.23724</v>
      </c>
      <c r="S151" s="10">
        <v>0.5166</v>
      </c>
      <c r="T151" s="3">
        <v>25589</v>
      </c>
      <c r="U151" s="3">
        <v>3964</v>
      </c>
      <c r="V151" s="10">
        <v>0.76767</v>
      </c>
      <c r="W151" s="10">
        <v>0.23784</v>
      </c>
      <c r="X151" s="10">
        <v>1.00551</v>
      </c>
      <c r="Y151" s="3">
        <v>0</v>
      </c>
      <c r="Z151" s="3">
        <v>0</v>
      </c>
      <c r="AA151" s="3"/>
      <c r="AB151" s="3"/>
    </row>
    <row r="152" spans="1:28">
      <c r="A152" s="9" t="s">
        <v>237</v>
      </c>
      <c r="B152" s="3" t="s">
        <v>60</v>
      </c>
      <c r="C152" s="3">
        <v>46</v>
      </c>
      <c r="D152" s="3">
        <v>1</v>
      </c>
      <c r="E152" s="3" t="s">
        <v>84</v>
      </c>
      <c r="F152" s="3" t="s">
        <v>57</v>
      </c>
      <c r="G152" s="3" t="s">
        <v>85</v>
      </c>
      <c r="H152" s="3">
        <v>1</v>
      </c>
      <c r="I152" s="3">
        <v>5</v>
      </c>
      <c r="J152" s="3">
        <v>5</v>
      </c>
      <c r="K152" s="3">
        <v>1</v>
      </c>
      <c r="L152" s="3" t="b">
        <v>1</v>
      </c>
      <c r="M152" s="3">
        <v>6</v>
      </c>
      <c r="N152" s="3">
        <v>16</v>
      </c>
      <c r="O152" s="3">
        <v>6350</v>
      </c>
      <c r="P152" s="3">
        <v>3485</v>
      </c>
      <c r="Q152" s="10">
        <v>0.1905</v>
      </c>
      <c r="R152" s="10">
        <v>0.2091</v>
      </c>
      <c r="S152" s="10">
        <v>0.3996</v>
      </c>
      <c r="T152" s="3">
        <v>20044</v>
      </c>
      <c r="U152" s="3">
        <v>3495</v>
      </c>
      <c r="V152" s="10">
        <v>0.60132</v>
      </c>
      <c r="W152" s="10">
        <v>0.2097</v>
      </c>
      <c r="X152" s="10">
        <v>0.81102</v>
      </c>
      <c r="Y152" s="3">
        <v>0</v>
      </c>
      <c r="Z152" s="3">
        <v>0</v>
      </c>
      <c r="AA152" s="3"/>
      <c r="AB152" s="3"/>
    </row>
    <row r="153" spans="1:28">
      <c r="A153" s="9" t="s">
        <v>238</v>
      </c>
      <c r="B153" s="3" t="s">
        <v>60</v>
      </c>
      <c r="C153" s="3">
        <v>47</v>
      </c>
      <c r="D153" s="3">
        <v>1</v>
      </c>
      <c r="E153" s="3" t="s">
        <v>84</v>
      </c>
      <c r="F153" s="3" t="s">
        <v>57</v>
      </c>
      <c r="G153" s="3" t="s">
        <v>85</v>
      </c>
      <c r="H153" s="3">
        <v>1</v>
      </c>
      <c r="I153" s="3">
        <v>5</v>
      </c>
      <c r="J153" s="3">
        <v>5</v>
      </c>
      <c r="K153" s="3">
        <v>1</v>
      </c>
      <c r="L153" s="3" t="b">
        <v>1</v>
      </c>
      <c r="M153" s="3">
        <v>6</v>
      </c>
      <c r="N153" s="3">
        <v>16</v>
      </c>
      <c r="O153" s="3">
        <v>7900</v>
      </c>
      <c r="P153" s="3">
        <v>3378</v>
      </c>
      <c r="Q153" s="10">
        <v>0.237</v>
      </c>
      <c r="R153" s="10">
        <v>0.20268</v>
      </c>
      <c r="S153" s="10">
        <v>0.43968</v>
      </c>
      <c r="T153" s="3">
        <v>22009</v>
      </c>
      <c r="U153" s="3">
        <v>3388</v>
      </c>
      <c r="V153" s="10">
        <v>0.66027</v>
      </c>
      <c r="W153" s="10">
        <v>0.20328</v>
      </c>
      <c r="X153" s="10">
        <v>0.86355</v>
      </c>
      <c r="Y153" s="3">
        <v>0</v>
      </c>
      <c r="Z153" s="3">
        <v>0</v>
      </c>
      <c r="AA153" s="3"/>
      <c r="AB153" s="3"/>
    </row>
    <row r="154" spans="1:28">
      <c r="A154" s="9" t="s">
        <v>239</v>
      </c>
      <c r="B154" s="3" t="s">
        <v>60</v>
      </c>
      <c r="C154" s="3">
        <v>48</v>
      </c>
      <c r="D154" s="3">
        <v>1</v>
      </c>
      <c r="E154" s="3" t="s">
        <v>84</v>
      </c>
      <c r="F154" s="3" t="s">
        <v>58</v>
      </c>
      <c r="G154" s="3" t="s">
        <v>92</v>
      </c>
      <c r="H154" s="3">
        <v>2</v>
      </c>
      <c r="I154" s="3">
        <v>5</v>
      </c>
      <c r="J154" s="3">
        <v>10</v>
      </c>
      <c r="K154" s="3">
        <v>2</v>
      </c>
      <c r="L154" s="3" t="b">
        <v>1</v>
      </c>
      <c r="M154" s="3">
        <v>12</v>
      </c>
      <c r="N154" s="3">
        <v>32</v>
      </c>
      <c r="O154" s="3">
        <v>16237</v>
      </c>
      <c r="P154" s="3">
        <v>6286</v>
      </c>
      <c r="Q154" s="10">
        <v>0.48711</v>
      </c>
      <c r="R154" s="10">
        <v>0.37716</v>
      </c>
      <c r="S154" s="10">
        <v>0.86427</v>
      </c>
      <c r="T154" s="3">
        <v>41628</v>
      </c>
      <c r="U154" s="3">
        <v>6306</v>
      </c>
      <c r="V154" s="10">
        <v>1.24884</v>
      </c>
      <c r="W154" s="10">
        <v>0.37836</v>
      </c>
      <c r="X154" s="10">
        <v>1.6272</v>
      </c>
      <c r="Y154" s="3">
        <v>0</v>
      </c>
      <c r="Z154" s="3">
        <v>0</v>
      </c>
      <c r="AA154" s="3"/>
      <c r="AB154" s="3"/>
    </row>
    <row r="155" spans="1:28">
      <c r="A155" s="9" t="s">
        <v>240</v>
      </c>
      <c r="B155" s="3" t="s">
        <v>60</v>
      </c>
      <c r="C155" s="3">
        <v>49</v>
      </c>
      <c r="D155" s="3">
        <v>1</v>
      </c>
      <c r="E155" s="3" t="s">
        <v>84</v>
      </c>
      <c r="F155" s="3" t="s">
        <v>57</v>
      </c>
      <c r="G155" s="3" t="s">
        <v>85</v>
      </c>
      <c r="H155" s="3">
        <v>1</v>
      </c>
      <c r="I155" s="3">
        <v>5</v>
      </c>
      <c r="J155" s="3">
        <v>5</v>
      </c>
      <c r="K155" s="3">
        <v>1</v>
      </c>
      <c r="L155" s="3" t="b">
        <v>1</v>
      </c>
      <c r="M155" s="3">
        <v>6</v>
      </c>
      <c r="N155" s="3">
        <v>16</v>
      </c>
      <c r="O155" s="3">
        <v>7616</v>
      </c>
      <c r="P155" s="3">
        <v>3868</v>
      </c>
      <c r="Q155" s="10">
        <v>0.22848</v>
      </c>
      <c r="R155" s="10">
        <v>0.23208</v>
      </c>
      <c r="S155" s="10">
        <v>0.46056</v>
      </c>
      <c r="T155" s="3">
        <v>23713</v>
      </c>
      <c r="U155" s="3">
        <v>3878</v>
      </c>
      <c r="V155" s="10">
        <v>0.71139</v>
      </c>
      <c r="W155" s="10">
        <v>0.23268</v>
      </c>
      <c r="X155" s="10">
        <v>0.94407</v>
      </c>
      <c r="Y155" s="3">
        <v>0</v>
      </c>
      <c r="Z155" s="3">
        <v>0</v>
      </c>
      <c r="AA155" s="3"/>
      <c r="AB155" s="3"/>
    </row>
    <row r="156" spans="1:28">
      <c r="A156" s="9" t="s">
        <v>241</v>
      </c>
      <c r="B156" s="3" t="s">
        <v>60</v>
      </c>
      <c r="C156" s="3">
        <v>5</v>
      </c>
      <c r="D156" s="3">
        <v>1</v>
      </c>
      <c r="E156" s="3" t="s">
        <v>84</v>
      </c>
      <c r="F156" s="3" t="s">
        <v>57</v>
      </c>
      <c r="G156" s="3" t="s">
        <v>85</v>
      </c>
      <c r="H156" s="3">
        <v>1</v>
      </c>
      <c r="I156" s="3">
        <v>5</v>
      </c>
      <c r="J156" s="3">
        <v>5</v>
      </c>
      <c r="K156" s="3">
        <v>1</v>
      </c>
      <c r="L156" s="3" t="b">
        <v>1</v>
      </c>
      <c r="M156" s="3">
        <v>6</v>
      </c>
      <c r="N156" s="3">
        <v>16</v>
      </c>
      <c r="O156" s="3">
        <v>7285</v>
      </c>
      <c r="P156" s="3">
        <v>3787</v>
      </c>
      <c r="Q156" s="10">
        <v>0.21855</v>
      </c>
      <c r="R156" s="10">
        <v>0.22722</v>
      </c>
      <c r="S156" s="10">
        <v>0.44577</v>
      </c>
      <c r="T156" s="3">
        <v>22848</v>
      </c>
      <c r="U156" s="3">
        <v>3797</v>
      </c>
      <c r="V156" s="10">
        <v>0.68544</v>
      </c>
      <c r="W156" s="10">
        <v>0.22782</v>
      </c>
      <c r="X156" s="10">
        <v>0.91326</v>
      </c>
      <c r="Y156" s="3">
        <v>0</v>
      </c>
      <c r="Z156" s="3">
        <v>0</v>
      </c>
      <c r="AA156" s="3"/>
      <c r="AB156" s="3"/>
    </row>
    <row r="157" spans="1:28">
      <c r="A157" s="9" t="s">
        <v>242</v>
      </c>
      <c r="B157" s="3" t="s">
        <v>60</v>
      </c>
      <c r="C157" s="3">
        <v>50</v>
      </c>
      <c r="D157" s="3">
        <v>1</v>
      </c>
      <c r="E157" s="3" t="s">
        <v>84</v>
      </c>
      <c r="F157" s="3" t="s">
        <v>57</v>
      </c>
      <c r="G157" s="3" t="s">
        <v>85</v>
      </c>
      <c r="H157" s="3">
        <v>1</v>
      </c>
      <c r="I157" s="3">
        <v>5</v>
      </c>
      <c r="J157" s="3">
        <v>5</v>
      </c>
      <c r="K157" s="3">
        <v>1</v>
      </c>
      <c r="L157" s="3" t="b">
        <v>1</v>
      </c>
      <c r="M157" s="3">
        <v>6</v>
      </c>
      <c r="N157" s="3">
        <v>16</v>
      </c>
      <c r="O157" s="3">
        <v>7781</v>
      </c>
      <c r="P157" s="3">
        <v>3754</v>
      </c>
      <c r="Q157" s="10">
        <v>0.23343</v>
      </c>
      <c r="R157" s="10">
        <v>0.22524</v>
      </c>
      <c r="S157" s="10">
        <v>0.45867</v>
      </c>
      <c r="T157" s="3">
        <v>22906</v>
      </c>
      <c r="U157" s="3">
        <v>3764</v>
      </c>
      <c r="V157" s="10">
        <v>0.68718</v>
      </c>
      <c r="W157" s="10">
        <v>0.22584</v>
      </c>
      <c r="X157" s="10">
        <v>0.91302</v>
      </c>
      <c r="Y157" s="3">
        <v>0</v>
      </c>
      <c r="Z157" s="3">
        <v>0</v>
      </c>
      <c r="AA157" s="3"/>
      <c r="AB157" s="3"/>
    </row>
    <row r="158" spans="1:28">
      <c r="A158" s="9" t="s">
        <v>243</v>
      </c>
      <c r="B158" s="3" t="s">
        <v>60</v>
      </c>
      <c r="C158" s="3">
        <v>51</v>
      </c>
      <c r="D158" s="3">
        <v>1</v>
      </c>
      <c r="E158" s="3" t="s">
        <v>84</v>
      </c>
      <c r="F158" s="3" t="s">
        <v>57</v>
      </c>
      <c r="G158" s="3" t="s">
        <v>85</v>
      </c>
      <c r="H158" s="3">
        <v>1</v>
      </c>
      <c r="I158" s="3">
        <v>5</v>
      </c>
      <c r="J158" s="3">
        <v>5</v>
      </c>
      <c r="K158" s="3">
        <v>1</v>
      </c>
      <c r="L158" s="3" t="b">
        <v>1</v>
      </c>
      <c r="M158" s="3">
        <v>6</v>
      </c>
      <c r="N158" s="3">
        <v>16</v>
      </c>
      <c r="O158" s="3">
        <v>8384</v>
      </c>
      <c r="P158" s="3">
        <v>3864</v>
      </c>
      <c r="Q158" s="10">
        <v>0.25152</v>
      </c>
      <c r="R158" s="10">
        <v>0.23184</v>
      </c>
      <c r="S158" s="10">
        <v>0.48336</v>
      </c>
      <c r="T158" s="3">
        <v>22491</v>
      </c>
      <c r="U158" s="3">
        <v>3874</v>
      </c>
      <c r="V158" s="10">
        <v>0.67473</v>
      </c>
      <c r="W158" s="10">
        <v>0.23244</v>
      </c>
      <c r="X158" s="10">
        <v>0.90717</v>
      </c>
      <c r="Y158" s="3">
        <v>0</v>
      </c>
      <c r="Z158" s="3">
        <v>0</v>
      </c>
      <c r="AA158" s="3"/>
      <c r="AB158" s="3"/>
    </row>
    <row r="159" spans="1:28">
      <c r="A159" s="9" t="s">
        <v>244</v>
      </c>
      <c r="B159" s="3" t="s">
        <v>60</v>
      </c>
      <c r="C159" s="3">
        <v>52</v>
      </c>
      <c r="D159" s="3">
        <v>1</v>
      </c>
      <c r="E159" s="3" t="s">
        <v>84</v>
      </c>
      <c r="F159" s="3" t="s">
        <v>58</v>
      </c>
      <c r="G159" s="3" t="s">
        <v>92</v>
      </c>
      <c r="H159" s="3">
        <v>2</v>
      </c>
      <c r="I159" s="3">
        <v>5</v>
      </c>
      <c r="J159" s="3">
        <v>10</v>
      </c>
      <c r="K159" s="3">
        <v>2</v>
      </c>
      <c r="L159" s="3" t="b">
        <v>1</v>
      </c>
      <c r="M159" s="3">
        <v>12</v>
      </c>
      <c r="N159" s="3">
        <v>32</v>
      </c>
      <c r="O159" s="3">
        <v>16315</v>
      </c>
      <c r="P159" s="3">
        <v>7259</v>
      </c>
      <c r="Q159" s="10">
        <v>0.48945</v>
      </c>
      <c r="R159" s="10">
        <v>0.43554</v>
      </c>
      <c r="S159" s="10">
        <v>0.92499</v>
      </c>
      <c r="T159" s="3">
        <v>45051</v>
      </c>
      <c r="U159" s="3">
        <v>7279</v>
      </c>
      <c r="V159" s="10">
        <v>1.35153</v>
      </c>
      <c r="W159" s="10">
        <v>0.43674</v>
      </c>
      <c r="X159" s="10">
        <v>1.78827</v>
      </c>
      <c r="Y159" s="3">
        <v>0</v>
      </c>
      <c r="Z159" s="3">
        <v>0</v>
      </c>
      <c r="AA159" s="3"/>
      <c r="AB159" s="3"/>
    </row>
    <row r="160" spans="1:28">
      <c r="A160" s="9" t="s">
        <v>245</v>
      </c>
      <c r="B160" s="3" t="s">
        <v>60</v>
      </c>
      <c r="C160" s="3">
        <v>55</v>
      </c>
      <c r="D160" s="3">
        <v>1</v>
      </c>
      <c r="E160" s="3" t="s">
        <v>84</v>
      </c>
      <c r="F160" s="3" t="s">
        <v>57</v>
      </c>
      <c r="G160" s="3" t="s">
        <v>85</v>
      </c>
      <c r="H160" s="3">
        <v>1</v>
      </c>
      <c r="I160" s="3">
        <v>5</v>
      </c>
      <c r="J160" s="3">
        <v>5</v>
      </c>
      <c r="K160" s="3">
        <v>1</v>
      </c>
      <c r="L160" s="3" t="b">
        <v>1</v>
      </c>
      <c r="M160" s="3">
        <v>6</v>
      </c>
      <c r="N160" s="3">
        <v>16</v>
      </c>
      <c r="O160" s="3">
        <v>9548</v>
      </c>
      <c r="P160" s="3">
        <v>3700</v>
      </c>
      <c r="Q160" s="10">
        <v>0.28644</v>
      </c>
      <c r="R160" s="10">
        <v>0.222</v>
      </c>
      <c r="S160" s="10">
        <v>0.50844</v>
      </c>
      <c r="T160" s="3">
        <v>24835</v>
      </c>
      <c r="U160" s="3">
        <v>3710</v>
      </c>
      <c r="V160" s="10">
        <v>0.74505</v>
      </c>
      <c r="W160" s="10">
        <v>0.2226</v>
      </c>
      <c r="X160" s="10">
        <v>0.96765</v>
      </c>
      <c r="Y160" s="3">
        <v>0</v>
      </c>
      <c r="Z160" s="3">
        <v>0</v>
      </c>
      <c r="AA160" s="3"/>
      <c r="AB160" s="3"/>
    </row>
    <row r="161" spans="1:28">
      <c r="A161" s="9" t="s">
        <v>246</v>
      </c>
      <c r="B161" s="3" t="s">
        <v>60</v>
      </c>
      <c r="C161" s="3">
        <v>56</v>
      </c>
      <c r="D161" s="3">
        <v>1</v>
      </c>
      <c r="E161" s="3" t="s">
        <v>84</v>
      </c>
      <c r="F161" s="3" t="s">
        <v>57</v>
      </c>
      <c r="G161" s="3" t="s">
        <v>85</v>
      </c>
      <c r="H161" s="3">
        <v>1</v>
      </c>
      <c r="I161" s="3">
        <v>5</v>
      </c>
      <c r="J161" s="3">
        <v>5</v>
      </c>
      <c r="K161" s="3">
        <v>1</v>
      </c>
      <c r="L161" s="3" t="b">
        <v>1</v>
      </c>
      <c r="M161" s="3">
        <v>6</v>
      </c>
      <c r="N161" s="3">
        <v>16</v>
      </c>
      <c r="O161" s="3">
        <v>7765</v>
      </c>
      <c r="P161" s="3">
        <v>3590</v>
      </c>
      <c r="Q161" s="10">
        <v>0.23295</v>
      </c>
      <c r="R161" s="10">
        <v>0.2154</v>
      </c>
      <c r="S161" s="10">
        <v>0.44835</v>
      </c>
      <c r="T161" s="3">
        <v>21355</v>
      </c>
      <c r="U161" s="3">
        <v>3600</v>
      </c>
      <c r="V161" s="10">
        <v>0.64065</v>
      </c>
      <c r="W161" s="10">
        <v>0.216</v>
      </c>
      <c r="X161" s="10">
        <v>0.85665</v>
      </c>
      <c r="Y161" s="3">
        <v>0</v>
      </c>
      <c r="Z161" s="3">
        <v>0</v>
      </c>
      <c r="AA161" s="3"/>
      <c r="AB161" s="3"/>
    </row>
    <row r="162" spans="1:28">
      <c r="A162" s="9" t="s">
        <v>247</v>
      </c>
      <c r="B162" s="3" t="s">
        <v>60</v>
      </c>
      <c r="C162" s="3">
        <v>57</v>
      </c>
      <c r="D162" s="3">
        <v>1</v>
      </c>
      <c r="E162" s="3" t="s">
        <v>84</v>
      </c>
      <c r="F162" s="3" t="s">
        <v>57</v>
      </c>
      <c r="G162" s="3" t="s">
        <v>85</v>
      </c>
      <c r="H162" s="3">
        <v>1</v>
      </c>
      <c r="I162" s="3">
        <v>5</v>
      </c>
      <c r="J162" s="3">
        <v>5</v>
      </c>
      <c r="K162" s="3">
        <v>1</v>
      </c>
      <c r="L162" s="3" t="b">
        <v>1</v>
      </c>
      <c r="M162" s="3">
        <v>6</v>
      </c>
      <c r="N162" s="3">
        <v>16</v>
      </c>
      <c r="O162" s="3">
        <v>8220</v>
      </c>
      <c r="P162" s="3">
        <v>4318</v>
      </c>
      <c r="Q162" s="10">
        <v>0.2466</v>
      </c>
      <c r="R162" s="10">
        <v>0.25908</v>
      </c>
      <c r="S162" s="10">
        <v>0.50568</v>
      </c>
      <c r="T162" s="3">
        <v>23916</v>
      </c>
      <c r="U162" s="3">
        <v>4328</v>
      </c>
      <c r="V162" s="10">
        <v>0.71748</v>
      </c>
      <c r="W162" s="10">
        <v>0.25968</v>
      </c>
      <c r="X162" s="10">
        <v>0.97716</v>
      </c>
      <c r="Y162" s="3">
        <v>0</v>
      </c>
      <c r="Z162" s="3">
        <v>0</v>
      </c>
      <c r="AA162" s="3"/>
      <c r="AB162" s="3"/>
    </row>
    <row r="163" spans="1:28">
      <c r="A163" s="9" t="s">
        <v>248</v>
      </c>
      <c r="B163" s="3" t="s">
        <v>60</v>
      </c>
      <c r="C163" s="3">
        <v>58</v>
      </c>
      <c r="D163" s="3">
        <v>1</v>
      </c>
      <c r="E163" s="3" t="s">
        <v>84</v>
      </c>
      <c r="F163" s="3" t="s">
        <v>57</v>
      </c>
      <c r="G163" s="3" t="s">
        <v>85</v>
      </c>
      <c r="H163" s="3">
        <v>1</v>
      </c>
      <c r="I163" s="3">
        <v>5</v>
      </c>
      <c r="J163" s="3">
        <v>5</v>
      </c>
      <c r="K163" s="3">
        <v>1</v>
      </c>
      <c r="L163" s="3" t="b">
        <v>1</v>
      </c>
      <c r="M163" s="3">
        <v>6</v>
      </c>
      <c r="N163" s="3">
        <v>16</v>
      </c>
      <c r="O163" s="3">
        <v>7922</v>
      </c>
      <c r="P163" s="3">
        <v>3413</v>
      </c>
      <c r="Q163" s="10">
        <v>0.23766</v>
      </c>
      <c r="R163" s="10">
        <v>0.20478</v>
      </c>
      <c r="S163" s="10">
        <v>0.44244</v>
      </c>
      <c r="T163" s="3">
        <v>21460</v>
      </c>
      <c r="U163" s="3">
        <v>3423</v>
      </c>
      <c r="V163" s="10">
        <v>0.6438</v>
      </c>
      <c r="W163" s="10">
        <v>0.20538</v>
      </c>
      <c r="X163" s="10">
        <v>0.84918</v>
      </c>
      <c r="Y163" s="3">
        <v>0</v>
      </c>
      <c r="Z163" s="3">
        <v>0</v>
      </c>
      <c r="AA163" s="3"/>
      <c r="AB163" s="3"/>
    </row>
    <row r="164" spans="1:28">
      <c r="A164" s="9" t="s">
        <v>249</v>
      </c>
      <c r="B164" s="3" t="s">
        <v>60</v>
      </c>
      <c r="C164" s="3">
        <v>59</v>
      </c>
      <c r="D164" s="3">
        <v>1</v>
      </c>
      <c r="E164" s="3" t="s">
        <v>84</v>
      </c>
      <c r="F164" s="3" t="s">
        <v>58</v>
      </c>
      <c r="G164" s="3" t="s">
        <v>92</v>
      </c>
      <c r="H164" s="3">
        <v>2</v>
      </c>
      <c r="I164" s="3">
        <v>5</v>
      </c>
      <c r="J164" s="3">
        <v>10</v>
      </c>
      <c r="K164" s="3">
        <v>2</v>
      </c>
      <c r="L164" s="3" t="b">
        <v>1</v>
      </c>
      <c r="M164" s="3">
        <v>12</v>
      </c>
      <c r="N164" s="3">
        <v>32</v>
      </c>
      <c r="O164" s="3">
        <v>21513</v>
      </c>
      <c r="P164" s="3">
        <v>8240</v>
      </c>
      <c r="Q164" s="10">
        <v>0.64539</v>
      </c>
      <c r="R164" s="10">
        <v>0.4944</v>
      </c>
      <c r="S164" s="10">
        <v>1.13979</v>
      </c>
      <c r="T164" s="3">
        <v>53926</v>
      </c>
      <c r="U164" s="3">
        <v>8260</v>
      </c>
      <c r="V164" s="10">
        <v>1.61778</v>
      </c>
      <c r="W164" s="10">
        <v>0.4956</v>
      </c>
      <c r="X164" s="10">
        <v>2.11338</v>
      </c>
      <c r="Y164" s="3">
        <v>0</v>
      </c>
      <c r="Z164" s="3">
        <v>0</v>
      </c>
      <c r="AA164" s="3"/>
      <c r="AB164" s="3"/>
    </row>
    <row r="165" spans="1:28">
      <c r="A165" s="9" t="s">
        <v>250</v>
      </c>
      <c r="B165" s="3" t="s">
        <v>60</v>
      </c>
      <c r="C165" s="3">
        <v>6</v>
      </c>
      <c r="D165" s="3">
        <v>1</v>
      </c>
      <c r="E165" s="3" t="s">
        <v>84</v>
      </c>
      <c r="F165" s="3" t="s">
        <v>57</v>
      </c>
      <c r="G165" s="3" t="s">
        <v>85</v>
      </c>
      <c r="H165" s="3">
        <v>1</v>
      </c>
      <c r="I165" s="3">
        <v>5</v>
      </c>
      <c r="J165" s="3">
        <v>5</v>
      </c>
      <c r="K165" s="3">
        <v>1</v>
      </c>
      <c r="L165" s="3" t="b">
        <v>1</v>
      </c>
      <c r="M165" s="3">
        <v>6</v>
      </c>
      <c r="N165" s="3">
        <v>16</v>
      </c>
      <c r="O165" s="3">
        <v>8245</v>
      </c>
      <c r="P165" s="3">
        <v>3674</v>
      </c>
      <c r="Q165" s="10">
        <v>0.24735</v>
      </c>
      <c r="R165" s="10">
        <v>0.22044</v>
      </c>
      <c r="S165" s="10">
        <v>0.46779</v>
      </c>
      <c r="T165" s="3">
        <v>23444</v>
      </c>
      <c r="U165" s="3">
        <v>3684</v>
      </c>
      <c r="V165" s="10">
        <v>0.70332</v>
      </c>
      <c r="W165" s="10">
        <v>0.22104</v>
      </c>
      <c r="X165" s="10">
        <v>0.92436</v>
      </c>
      <c r="Y165" s="3">
        <v>0</v>
      </c>
      <c r="Z165" s="3">
        <v>0</v>
      </c>
      <c r="AA165" s="3"/>
      <c r="AB165" s="3"/>
    </row>
    <row r="166" spans="1:28">
      <c r="A166" s="9" t="s">
        <v>251</v>
      </c>
      <c r="B166" s="3" t="s">
        <v>60</v>
      </c>
      <c r="C166" s="3">
        <v>61</v>
      </c>
      <c r="D166" s="3">
        <v>1</v>
      </c>
      <c r="E166" s="3" t="s">
        <v>84</v>
      </c>
      <c r="F166" s="3" t="s">
        <v>57</v>
      </c>
      <c r="G166" s="3" t="s">
        <v>85</v>
      </c>
      <c r="H166" s="3">
        <v>1</v>
      </c>
      <c r="I166" s="3">
        <v>5</v>
      </c>
      <c r="J166" s="3">
        <v>5</v>
      </c>
      <c r="K166" s="3">
        <v>1</v>
      </c>
      <c r="L166" s="3" t="b">
        <v>1</v>
      </c>
      <c r="M166" s="3">
        <v>6</v>
      </c>
      <c r="N166" s="3">
        <v>16</v>
      </c>
      <c r="O166" s="3">
        <v>6864</v>
      </c>
      <c r="P166" s="3">
        <v>3033</v>
      </c>
      <c r="Q166" s="10">
        <v>0.20592</v>
      </c>
      <c r="R166" s="10">
        <v>0.18198</v>
      </c>
      <c r="S166" s="10">
        <v>0.3879</v>
      </c>
      <c r="T166" s="3">
        <v>19554</v>
      </c>
      <c r="U166" s="3">
        <v>3043</v>
      </c>
      <c r="V166" s="10">
        <v>0.58662</v>
      </c>
      <c r="W166" s="10">
        <v>0.18258</v>
      </c>
      <c r="X166" s="10">
        <v>0.7692</v>
      </c>
      <c r="Y166" s="3">
        <v>0</v>
      </c>
      <c r="Z166" s="3">
        <v>0</v>
      </c>
      <c r="AA166" s="3"/>
      <c r="AB166" s="3"/>
    </row>
    <row r="167" spans="1:28">
      <c r="A167" s="9" t="s">
        <v>252</v>
      </c>
      <c r="B167" s="3" t="s">
        <v>60</v>
      </c>
      <c r="C167" s="3">
        <v>62</v>
      </c>
      <c r="D167" s="3">
        <v>1</v>
      </c>
      <c r="E167" s="3" t="s">
        <v>84</v>
      </c>
      <c r="F167" s="3" t="s">
        <v>57</v>
      </c>
      <c r="G167" s="3" t="s">
        <v>85</v>
      </c>
      <c r="H167" s="3">
        <v>1</v>
      </c>
      <c r="I167" s="3">
        <v>5</v>
      </c>
      <c r="J167" s="3">
        <v>5</v>
      </c>
      <c r="K167" s="3">
        <v>1</v>
      </c>
      <c r="L167" s="3" t="b">
        <v>1</v>
      </c>
      <c r="M167" s="3">
        <v>6</v>
      </c>
      <c r="N167" s="3">
        <v>16</v>
      </c>
      <c r="O167" s="3">
        <v>6259</v>
      </c>
      <c r="P167" s="3">
        <v>3380</v>
      </c>
      <c r="Q167" s="10">
        <v>0.18777</v>
      </c>
      <c r="R167" s="10">
        <v>0.2028</v>
      </c>
      <c r="S167" s="10">
        <v>0.39057</v>
      </c>
      <c r="T167" s="3">
        <v>20271</v>
      </c>
      <c r="U167" s="3">
        <v>3390</v>
      </c>
      <c r="V167" s="10">
        <v>0.60813</v>
      </c>
      <c r="W167" s="10">
        <v>0.2034</v>
      </c>
      <c r="X167" s="10">
        <v>0.81153</v>
      </c>
      <c r="Y167" s="3">
        <v>0</v>
      </c>
      <c r="Z167" s="3">
        <v>0</v>
      </c>
      <c r="AA167" s="3"/>
      <c r="AB167" s="3"/>
    </row>
    <row r="168" spans="1:28">
      <c r="A168" s="9" t="s">
        <v>253</v>
      </c>
      <c r="B168" s="3" t="s">
        <v>60</v>
      </c>
      <c r="C168" s="3">
        <v>63</v>
      </c>
      <c r="D168" s="3">
        <v>1</v>
      </c>
      <c r="E168" s="3" t="s">
        <v>84</v>
      </c>
      <c r="F168" s="3" t="s">
        <v>57</v>
      </c>
      <c r="G168" s="3" t="s">
        <v>85</v>
      </c>
      <c r="H168" s="3">
        <v>1</v>
      </c>
      <c r="I168" s="3">
        <v>5</v>
      </c>
      <c r="J168" s="3">
        <v>5</v>
      </c>
      <c r="K168" s="3">
        <v>1</v>
      </c>
      <c r="L168" s="3" t="b">
        <v>1</v>
      </c>
      <c r="M168" s="3">
        <v>6</v>
      </c>
      <c r="N168" s="3">
        <v>16</v>
      </c>
      <c r="O168" s="3">
        <v>6307</v>
      </c>
      <c r="P168" s="3">
        <v>2838</v>
      </c>
      <c r="Q168" s="10">
        <v>0.18921</v>
      </c>
      <c r="R168" s="10">
        <v>0.17028</v>
      </c>
      <c r="S168" s="10">
        <v>0.35949</v>
      </c>
      <c r="T168" s="3">
        <v>17649</v>
      </c>
      <c r="U168" s="3">
        <v>2848</v>
      </c>
      <c r="V168" s="10">
        <v>0.52947</v>
      </c>
      <c r="W168" s="10">
        <v>0.17088</v>
      </c>
      <c r="X168" s="10">
        <v>0.70035</v>
      </c>
      <c r="Y168" s="3">
        <v>0</v>
      </c>
      <c r="Z168" s="3">
        <v>0</v>
      </c>
      <c r="AA168" s="3"/>
      <c r="AB168" s="3"/>
    </row>
    <row r="169" spans="1:28">
      <c r="A169" s="9" t="s">
        <v>254</v>
      </c>
      <c r="B169" s="3" t="s">
        <v>60</v>
      </c>
      <c r="C169" s="3">
        <v>64</v>
      </c>
      <c r="D169" s="3">
        <v>1</v>
      </c>
      <c r="E169" s="3" t="s">
        <v>84</v>
      </c>
      <c r="F169" s="3" t="s">
        <v>58</v>
      </c>
      <c r="G169" s="3" t="s">
        <v>92</v>
      </c>
      <c r="H169" s="3">
        <v>2</v>
      </c>
      <c r="I169" s="3">
        <v>5</v>
      </c>
      <c r="J169" s="3">
        <v>10</v>
      </c>
      <c r="K169" s="3">
        <v>2</v>
      </c>
      <c r="L169" s="3" t="b">
        <v>1</v>
      </c>
      <c r="M169" s="3">
        <v>12</v>
      </c>
      <c r="N169" s="3">
        <v>32</v>
      </c>
      <c r="O169" s="3">
        <v>18325</v>
      </c>
      <c r="P169" s="3">
        <v>7340</v>
      </c>
      <c r="Q169" s="10">
        <v>0.54975</v>
      </c>
      <c r="R169" s="10">
        <v>0.4404</v>
      </c>
      <c r="S169" s="10">
        <v>0.99015</v>
      </c>
      <c r="T169" s="3">
        <v>47689</v>
      </c>
      <c r="U169" s="3">
        <v>7360</v>
      </c>
      <c r="V169" s="10">
        <v>1.43067</v>
      </c>
      <c r="W169" s="10">
        <v>0.4416</v>
      </c>
      <c r="X169" s="10">
        <v>1.87227</v>
      </c>
      <c r="Y169" s="3">
        <v>0</v>
      </c>
      <c r="Z169" s="3">
        <v>0</v>
      </c>
      <c r="AA169" s="3"/>
      <c r="AB169" s="3"/>
    </row>
    <row r="170" spans="1:28">
      <c r="A170" s="9" t="s">
        <v>255</v>
      </c>
      <c r="B170" s="3" t="s">
        <v>60</v>
      </c>
      <c r="C170" s="3">
        <v>65</v>
      </c>
      <c r="D170" s="3">
        <v>1</v>
      </c>
      <c r="E170" s="3" t="s">
        <v>84</v>
      </c>
      <c r="F170" s="3" t="s">
        <v>57</v>
      </c>
      <c r="G170" s="3" t="s">
        <v>85</v>
      </c>
      <c r="H170" s="3">
        <v>1</v>
      </c>
      <c r="I170" s="3">
        <v>5</v>
      </c>
      <c r="J170" s="3">
        <v>5</v>
      </c>
      <c r="K170" s="3">
        <v>1</v>
      </c>
      <c r="L170" s="3" t="b">
        <v>1</v>
      </c>
      <c r="M170" s="3">
        <v>6</v>
      </c>
      <c r="N170" s="3">
        <v>16</v>
      </c>
      <c r="O170" s="3">
        <v>8619</v>
      </c>
      <c r="P170" s="3">
        <v>3528</v>
      </c>
      <c r="Q170" s="10">
        <v>0.25857</v>
      </c>
      <c r="R170" s="10">
        <v>0.21168</v>
      </c>
      <c r="S170" s="10">
        <v>0.47025</v>
      </c>
      <c r="T170" s="3">
        <v>22436</v>
      </c>
      <c r="U170" s="3">
        <v>3538</v>
      </c>
      <c r="V170" s="10">
        <v>0.67308</v>
      </c>
      <c r="W170" s="10">
        <v>0.21228</v>
      </c>
      <c r="X170" s="10">
        <v>0.88536</v>
      </c>
      <c r="Y170" s="3">
        <v>0</v>
      </c>
      <c r="Z170" s="3">
        <v>0</v>
      </c>
      <c r="AA170" s="3"/>
      <c r="AB170" s="3"/>
    </row>
    <row r="171" spans="1:28">
      <c r="A171" s="9" t="s">
        <v>256</v>
      </c>
      <c r="B171" s="3" t="s">
        <v>60</v>
      </c>
      <c r="C171" s="3">
        <v>66</v>
      </c>
      <c r="D171" s="3">
        <v>1</v>
      </c>
      <c r="E171" s="3" t="s">
        <v>84</v>
      </c>
      <c r="F171" s="3" t="s">
        <v>57</v>
      </c>
      <c r="G171" s="3" t="s">
        <v>85</v>
      </c>
      <c r="H171" s="3">
        <v>1</v>
      </c>
      <c r="I171" s="3">
        <v>5</v>
      </c>
      <c r="J171" s="3">
        <v>5</v>
      </c>
      <c r="K171" s="3">
        <v>1</v>
      </c>
      <c r="L171" s="3" t="b">
        <v>1</v>
      </c>
      <c r="M171" s="3">
        <v>6</v>
      </c>
      <c r="N171" s="3">
        <v>16</v>
      </c>
      <c r="O171" s="3">
        <v>10431</v>
      </c>
      <c r="P171" s="3">
        <v>3758</v>
      </c>
      <c r="Q171" s="10">
        <v>0.31293</v>
      </c>
      <c r="R171" s="10">
        <v>0.22548</v>
      </c>
      <c r="S171" s="10">
        <v>0.53841</v>
      </c>
      <c r="T171" s="3">
        <v>25203</v>
      </c>
      <c r="U171" s="3">
        <v>3768</v>
      </c>
      <c r="V171" s="10">
        <v>0.75609</v>
      </c>
      <c r="W171" s="10">
        <v>0.22608</v>
      </c>
      <c r="X171" s="10">
        <v>0.98217</v>
      </c>
      <c r="Y171" s="3">
        <v>0</v>
      </c>
      <c r="Z171" s="3">
        <v>0</v>
      </c>
      <c r="AA171" s="3"/>
      <c r="AB171" s="3"/>
    </row>
    <row r="172" spans="1:28">
      <c r="A172" s="9" t="s">
        <v>257</v>
      </c>
      <c r="B172" s="3" t="s">
        <v>60</v>
      </c>
      <c r="C172" s="3">
        <v>67</v>
      </c>
      <c r="D172" s="3">
        <v>1</v>
      </c>
      <c r="E172" s="3" t="s">
        <v>84</v>
      </c>
      <c r="F172" s="3" t="s">
        <v>57</v>
      </c>
      <c r="G172" s="3" t="s">
        <v>85</v>
      </c>
      <c r="H172" s="3">
        <v>1</v>
      </c>
      <c r="I172" s="3">
        <v>5</v>
      </c>
      <c r="J172" s="3">
        <v>5</v>
      </c>
      <c r="K172" s="3">
        <v>1</v>
      </c>
      <c r="L172" s="3" t="b">
        <v>1</v>
      </c>
      <c r="M172" s="3">
        <v>6</v>
      </c>
      <c r="N172" s="3">
        <v>16</v>
      </c>
      <c r="O172" s="3">
        <v>7813</v>
      </c>
      <c r="P172" s="3">
        <v>3634</v>
      </c>
      <c r="Q172" s="10">
        <v>0.23439</v>
      </c>
      <c r="R172" s="10">
        <v>0.21804</v>
      </c>
      <c r="S172" s="10">
        <v>0.45243</v>
      </c>
      <c r="T172" s="3">
        <v>21879</v>
      </c>
      <c r="U172" s="3">
        <v>3644</v>
      </c>
      <c r="V172" s="10">
        <v>0.65637</v>
      </c>
      <c r="W172" s="10">
        <v>0.21864</v>
      </c>
      <c r="X172" s="10">
        <v>0.87501</v>
      </c>
      <c r="Y172" s="3">
        <v>0</v>
      </c>
      <c r="Z172" s="3">
        <v>0</v>
      </c>
      <c r="AA172" s="3"/>
      <c r="AB172" s="3"/>
    </row>
    <row r="173" spans="1:28">
      <c r="A173" s="9" t="s">
        <v>258</v>
      </c>
      <c r="B173" s="3" t="s">
        <v>60</v>
      </c>
      <c r="C173" s="3">
        <v>68</v>
      </c>
      <c r="D173" s="3">
        <v>1</v>
      </c>
      <c r="E173" s="3" t="s">
        <v>84</v>
      </c>
      <c r="F173" s="3" t="s">
        <v>57</v>
      </c>
      <c r="G173" s="3" t="s">
        <v>85</v>
      </c>
      <c r="H173" s="3">
        <v>1</v>
      </c>
      <c r="I173" s="3">
        <v>5</v>
      </c>
      <c r="J173" s="3">
        <v>5</v>
      </c>
      <c r="K173" s="3">
        <v>1</v>
      </c>
      <c r="L173" s="3" t="b">
        <v>1</v>
      </c>
      <c r="M173" s="3">
        <v>6</v>
      </c>
      <c r="N173" s="3">
        <v>16</v>
      </c>
      <c r="O173" s="3">
        <v>8282</v>
      </c>
      <c r="P173" s="3">
        <v>3958</v>
      </c>
      <c r="Q173" s="10">
        <v>0.24846</v>
      </c>
      <c r="R173" s="10">
        <v>0.23748</v>
      </c>
      <c r="S173" s="10">
        <v>0.48594</v>
      </c>
      <c r="T173" s="3">
        <v>24661</v>
      </c>
      <c r="U173" s="3">
        <v>3968</v>
      </c>
      <c r="V173" s="10">
        <v>0.73983</v>
      </c>
      <c r="W173" s="10">
        <v>0.23808</v>
      </c>
      <c r="X173" s="10">
        <v>0.97791</v>
      </c>
      <c r="Y173" s="3">
        <v>0</v>
      </c>
      <c r="Z173" s="3">
        <v>0</v>
      </c>
      <c r="AA173" s="3"/>
      <c r="AB173" s="3"/>
    </row>
    <row r="174" spans="1:28">
      <c r="A174" s="9" t="s">
        <v>259</v>
      </c>
      <c r="B174" s="3" t="s">
        <v>60</v>
      </c>
      <c r="C174" s="3">
        <v>69</v>
      </c>
      <c r="D174" s="3">
        <v>1</v>
      </c>
      <c r="E174" s="3" t="s">
        <v>84</v>
      </c>
      <c r="F174" s="3" t="s">
        <v>57</v>
      </c>
      <c r="G174" s="3" t="s">
        <v>85</v>
      </c>
      <c r="H174" s="3">
        <v>1</v>
      </c>
      <c r="I174" s="3">
        <v>5</v>
      </c>
      <c r="J174" s="3">
        <v>5</v>
      </c>
      <c r="K174" s="3">
        <v>1</v>
      </c>
      <c r="L174" s="3" t="b">
        <v>1</v>
      </c>
      <c r="M174" s="3">
        <v>6</v>
      </c>
      <c r="N174" s="3">
        <v>16</v>
      </c>
      <c r="O174" s="3">
        <v>8255</v>
      </c>
      <c r="P174" s="3">
        <v>3909</v>
      </c>
      <c r="Q174" s="10">
        <v>0.24765</v>
      </c>
      <c r="R174" s="10">
        <v>0.23454</v>
      </c>
      <c r="S174" s="10">
        <v>0.48219</v>
      </c>
      <c r="T174" s="3">
        <v>24136</v>
      </c>
      <c r="U174" s="3">
        <v>3919</v>
      </c>
      <c r="V174" s="10">
        <v>0.72408</v>
      </c>
      <c r="W174" s="10">
        <v>0.23514</v>
      </c>
      <c r="X174" s="10">
        <v>0.95922</v>
      </c>
      <c r="Y174" s="3">
        <v>0</v>
      </c>
      <c r="Z174" s="3">
        <v>0</v>
      </c>
      <c r="AA174" s="3"/>
      <c r="AB174" s="3"/>
    </row>
    <row r="175" spans="1:28">
      <c r="A175" s="9" t="s">
        <v>260</v>
      </c>
      <c r="B175" s="3" t="s">
        <v>60</v>
      </c>
      <c r="C175" s="3">
        <v>7</v>
      </c>
      <c r="D175" s="3">
        <v>1</v>
      </c>
      <c r="E175" s="3" t="s">
        <v>84</v>
      </c>
      <c r="F175" s="3" t="s">
        <v>57</v>
      </c>
      <c r="G175" s="3" t="s">
        <v>85</v>
      </c>
      <c r="H175" s="3">
        <v>1</v>
      </c>
      <c r="I175" s="3">
        <v>5</v>
      </c>
      <c r="J175" s="3">
        <v>5</v>
      </c>
      <c r="K175" s="3">
        <v>1</v>
      </c>
      <c r="L175" s="3" t="b">
        <v>1</v>
      </c>
      <c r="M175" s="3">
        <v>6</v>
      </c>
      <c r="N175" s="3">
        <v>16</v>
      </c>
      <c r="O175" s="3">
        <v>6698</v>
      </c>
      <c r="P175" s="3">
        <v>3328</v>
      </c>
      <c r="Q175" s="10">
        <v>0.20094</v>
      </c>
      <c r="R175" s="10">
        <v>0.19968</v>
      </c>
      <c r="S175" s="10">
        <v>0.40062</v>
      </c>
      <c r="T175" s="3">
        <v>20351</v>
      </c>
      <c r="U175" s="3">
        <v>3338</v>
      </c>
      <c r="V175" s="10">
        <v>0.61053</v>
      </c>
      <c r="W175" s="10">
        <v>0.20028</v>
      </c>
      <c r="X175" s="10">
        <v>0.81081</v>
      </c>
      <c r="Y175" s="3">
        <v>0</v>
      </c>
      <c r="Z175" s="3">
        <v>0</v>
      </c>
      <c r="AA175" s="3"/>
      <c r="AB175" s="3"/>
    </row>
    <row r="176" spans="1:28">
      <c r="A176" s="9" t="s">
        <v>261</v>
      </c>
      <c r="B176" s="3" t="s">
        <v>60</v>
      </c>
      <c r="C176" s="3">
        <v>70</v>
      </c>
      <c r="D176" s="3">
        <v>1</v>
      </c>
      <c r="E176" s="3" t="s">
        <v>84</v>
      </c>
      <c r="F176" s="3" t="s">
        <v>57</v>
      </c>
      <c r="G176" s="3" t="s">
        <v>85</v>
      </c>
      <c r="H176" s="3">
        <v>1</v>
      </c>
      <c r="I176" s="3">
        <v>5</v>
      </c>
      <c r="J176" s="3">
        <v>5</v>
      </c>
      <c r="K176" s="3">
        <v>1</v>
      </c>
      <c r="L176" s="3" t="b">
        <v>1</v>
      </c>
      <c r="M176" s="3">
        <v>6</v>
      </c>
      <c r="N176" s="3">
        <v>16</v>
      </c>
      <c r="O176" s="3">
        <v>6835</v>
      </c>
      <c r="P176" s="3">
        <v>3538</v>
      </c>
      <c r="Q176" s="10">
        <v>0.20505</v>
      </c>
      <c r="R176" s="10">
        <v>0.21228</v>
      </c>
      <c r="S176" s="10">
        <v>0.41733</v>
      </c>
      <c r="T176" s="3">
        <v>21084</v>
      </c>
      <c r="U176" s="3">
        <v>3548</v>
      </c>
      <c r="V176" s="10">
        <v>0.63252</v>
      </c>
      <c r="W176" s="10">
        <v>0.21288</v>
      </c>
      <c r="X176" s="10">
        <v>0.8454</v>
      </c>
      <c r="Y176" s="3">
        <v>0</v>
      </c>
      <c r="Z176" s="3">
        <v>0</v>
      </c>
      <c r="AA176" s="3"/>
      <c r="AB176" s="3"/>
    </row>
    <row r="177" spans="1:28">
      <c r="A177" s="9" t="s">
        <v>262</v>
      </c>
      <c r="B177" s="3" t="s">
        <v>60</v>
      </c>
      <c r="C177" s="3">
        <v>71</v>
      </c>
      <c r="D177" s="3">
        <v>1</v>
      </c>
      <c r="E177" s="3" t="s">
        <v>84</v>
      </c>
      <c r="F177" s="3" t="s">
        <v>57</v>
      </c>
      <c r="G177" s="3" t="s">
        <v>85</v>
      </c>
      <c r="H177" s="3">
        <v>1</v>
      </c>
      <c r="I177" s="3">
        <v>5</v>
      </c>
      <c r="J177" s="3">
        <v>5</v>
      </c>
      <c r="K177" s="3">
        <v>1</v>
      </c>
      <c r="L177" s="3" t="b">
        <v>1</v>
      </c>
      <c r="M177" s="3">
        <v>6</v>
      </c>
      <c r="N177" s="3">
        <v>16</v>
      </c>
      <c r="O177" s="3">
        <v>7652</v>
      </c>
      <c r="P177" s="3">
        <v>3520</v>
      </c>
      <c r="Q177" s="10">
        <v>0.22956</v>
      </c>
      <c r="R177" s="10">
        <v>0.2112</v>
      </c>
      <c r="S177" s="10">
        <v>0.44076</v>
      </c>
      <c r="T177" s="3">
        <v>21868</v>
      </c>
      <c r="U177" s="3">
        <v>3530</v>
      </c>
      <c r="V177" s="10">
        <v>0.65604</v>
      </c>
      <c r="W177" s="10">
        <v>0.2118</v>
      </c>
      <c r="X177" s="10">
        <v>0.86784</v>
      </c>
      <c r="Y177" s="3">
        <v>0</v>
      </c>
      <c r="Z177" s="3">
        <v>0</v>
      </c>
      <c r="AA177" s="3"/>
      <c r="AB177" s="3"/>
    </row>
    <row r="178" spans="1:28">
      <c r="A178" s="9" t="s">
        <v>263</v>
      </c>
      <c r="B178" s="3" t="s">
        <v>60</v>
      </c>
      <c r="C178" s="3">
        <v>72</v>
      </c>
      <c r="D178" s="3">
        <v>1</v>
      </c>
      <c r="E178" s="3" t="s">
        <v>84</v>
      </c>
      <c r="F178" s="3" t="s">
        <v>57</v>
      </c>
      <c r="G178" s="3" t="s">
        <v>85</v>
      </c>
      <c r="H178" s="3">
        <v>1</v>
      </c>
      <c r="I178" s="3">
        <v>5</v>
      </c>
      <c r="J178" s="3">
        <v>5</v>
      </c>
      <c r="K178" s="3">
        <v>1</v>
      </c>
      <c r="L178" s="3" t="b">
        <v>1</v>
      </c>
      <c r="M178" s="3">
        <v>6</v>
      </c>
      <c r="N178" s="3">
        <v>16</v>
      </c>
      <c r="O178" s="3">
        <v>6961</v>
      </c>
      <c r="P178" s="3">
        <v>3375</v>
      </c>
      <c r="Q178" s="10">
        <v>0.20883</v>
      </c>
      <c r="R178" s="10">
        <v>0.2025</v>
      </c>
      <c r="S178" s="10">
        <v>0.41133</v>
      </c>
      <c r="T178" s="3">
        <v>20212</v>
      </c>
      <c r="U178" s="3">
        <v>3385</v>
      </c>
      <c r="V178" s="10">
        <v>0.60636</v>
      </c>
      <c r="W178" s="10">
        <v>0.2031</v>
      </c>
      <c r="X178" s="10">
        <v>0.80946</v>
      </c>
      <c r="Y178" s="3">
        <v>0</v>
      </c>
      <c r="Z178" s="3">
        <v>0</v>
      </c>
      <c r="AA178" s="3"/>
      <c r="AB178" s="3"/>
    </row>
    <row r="179" spans="1:28">
      <c r="A179" s="9" t="s">
        <v>264</v>
      </c>
      <c r="B179" s="3" t="s">
        <v>60</v>
      </c>
      <c r="C179" s="3">
        <v>73</v>
      </c>
      <c r="D179" s="3">
        <v>1</v>
      </c>
      <c r="E179" s="3" t="s">
        <v>84</v>
      </c>
      <c r="F179" s="3" t="s">
        <v>57</v>
      </c>
      <c r="G179" s="3" t="s">
        <v>85</v>
      </c>
      <c r="H179" s="3">
        <v>1</v>
      </c>
      <c r="I179" s="3">
        <v>5</v>
      </c>
      <c r="J179" s="3">
        <v>5</v>
      </c>
      <c r="K179" s="3">
        <v>1</v>
      </c>
      <c r="L179" s="3" t="b">
        <v>1</v>
      </c>
      <c r="M179" s="3">
        <v>6</v>
      </c>
      <c r="N179" s="3">
        <v>16</v>
      </c>
      <c r="O179" s="3">
        <v>7119</v>
      </c>
      <c r="P179" s="3">
        <v>3495</v>
      </c>
      <c r="Q179" s="10">
        <v>0.21357</v>
      </c>
      <c r="R179" s="10">
        <v>0.2097</v>
      </c>
      <c r="S179" s="10">
        <v>0.42327</v>
      </c>
      <c r="T179" s="3">
        <v>21007</v>
      </c>
      <c r="U179" s="3">
        <v>3505</v>
      </c>
      <c r="V179" s="10">
        <v>0.63021</v>
      </c>
      <c r="W179" s="10">
        <v>0.2103</v>
      </c>
      <c r="X179" s="10">
        <v>0.84051</v>
      </c>
      <c r="Y179" s="3">
        <v>0</v>
      </c>
      <c r="Z179" s="3">
        <v>0</v>
      </c>
      <c r="AA179" s="3"/>
      <c r="AB179" s="3"/>
    </row>
    <row r="180" spans="1:28">
      <c r="A180" s="9" t="s">
        <v>265</v>
      </c>
      <c r="B180" s="3" t="s">
        <v>60</v>
      </c>
      <c r="C180" s="3">
        <v>74</v>
      </c>
      <c r="D180" s="3">
        <v>1</v>
      </c>
      <c r="E180" s="3" t="s">
        <v>84</v>
      </c>
      <c r="F180" s="3" t="s">
        <v>57</v>
      </c>
      <c r="G180" s="3" t="s">
        <v>85</v>
      </c>
      <c r="H180" s="3">
        <v>1</v>
      </c>
      <c r="I180" s="3">
        <v>5</v>
      </c>
      <c r="J180" s="3">
        <v>5</v>
      </c>
      <c r="K180" s="3">
        <v>1</v>
      </c>
      <c r="L180" s="3" t="b">
        <v>1</v>
      </c>
      <c r="M180" s="3">
        <v>6</v>
      </c>
      <c r="N180" s="3">
        <v>16</v>
      </c>
      <c r="O180" s="3">
        <v>6107</v>
      </c>
      <c r="P180" s="3">
        <v>3439</v>
      </c>
      <c r="Q180" s="10">
        <v>0.18321</v>
      </c>
      <c r="R180" s="10">
        <v>0.20634</v>
      </c>
      <c r="S180" s="10">
        <v>0.38955</v>
      </c>
      <c r="T180" s="3">
        <v>19288</v>
      </c>
      <c r="U180" s="3">
        <v>3449</v>
      </c>
      <c r="V180" s="10">
        <v>0.57864</v>
      </c>
      <c r="W180" s="10">
        <v>0.20694</v>
      </c>
      <c r="X180" s="10">
        <v>0.78558</v>
      </c>
      <c r="Y180" s="3">
        <v>0</v>
      </c>
      <c r="Z180" s="3">
        <v>0</v>
      </c>
      <c r="AA180" s="3"/>
      <c r="AB180" s="3"/>
    </row>
    <row r="181" spans="1:28">
      <c r="A181" s="9" t="s">
        <v>266</v>
      </c>
      <c r="B181" s="3" t="s">
        <v>60</v>
      </c>
      <c r="C181" s="3">
        <v>75</v>
      </c>
      <c r="D181" s="3">
        <v>1</v>
      </c>
      <c r="E181" s="3" t="s">
        <v>84</v>
      </c>
      <c r="F181" s="3" t="s">
        <v>57</v>
      </c>
      <c r="G181" s="3" t="s">
        <v>85</v>
      </c>
      <c r="H181" s="3">
        <v>1</v>
      </c>
      <c r="I181" s="3">
        <v>5</v>
      </c>
      <c r="J181" s="3">
        <v>5</v>
      </c>
      <c r="K181" s="3">
        <v>1</v>
      </c>
      <c r="L181" s="3" t="b">
        <v>1</v>
      </c>
      <c r="M181" s="3">
        <v>6</v>
      </c>
      <c r="N181" s="3">
        <v>16</v>
      </c>
      <c r="O181" s="3">
        <v>8443</v>
      </c>
      <c r="P181" s="3">
        <v>3990</v>
      </c>
      <c r="Q181" s="10">
        <v>0.25329</v>
      </c>
      <c r="R181" s="10">
        <v>0.2394</v>
      </c>
      <c r="S181" s="10">
        <v>0.49269</v>
      </c>
      <c r="T181" s="3">
        <v>24809</v>
      </c>
      <c r="U181" s="3">
        <v>4000</v>
      </c>
      <c r="V181" s="10">
        <v>0.74427</v>
      </c>
      <c r="W181" s="10">
        <v>0.24</v>
      </c>
      <c r="X181" s="10">
        <v>0.98427</v>
      </c>
      <c r="Y181" s="3">
        <v>0</v>
      </c>
      <c r="Z181" s="3">
        <v>0</v>
      </c>
      <c r="AA181" s="3"/>
      <c r="AB181" s="3"/>
    </row>
    <row r="182" spans="1:28">
      <c r="A182" s="9" t="s">
        <v>267</v>
      </c>
      <c r="B182" s="3" t="s">
        <v>60</v>
      </c>
      <c r="C182" s="3">
        <v>77</v>
      </c>
      <c r="D182" s="3">
        <v>1</v>
      </c>
      <c r="E182" s="3" t="s">
        <v>84</v>
      </c>
      <c r="F182" s="3" t="s">
        <v>57</v>
      </c>
      <c r="G182" s="3" t="s">
        <v>85</v>
      </c>
      <c r="H182" s="3">
        <v>1</v>
      </c>
      <c r="I182" s="3">
        <v>5</v>
      </c>
      <c r="J182" s="3">
        <v>5</v>
      </c>
      <c r="K182" s="3">
        <v>1</v>
      </c>
      <c r="L182" s="3" t="b">
        <v>1</v>
      </c>
      <c r="M182" s="3">
        <v>6</v>
      </c>
      <c r="N182" s="3">
        <v>16</v>
      </c>
      <c r="O182" s="3">
        <v>10285</v>
      </c>
      <c r="P182" s="3">
        <v>3774</v>
      </c>
      <c r="Q182" s="10">
        <v>0.30855</v>
      </c>
      <c r="R182" s="10">
        <v>0.22644</v>
      </c>
      <c r="S182" s="10">
        <v>0.53499</v>
      </c>
      <c r="T182" s="3">
        <v>25263</v>
      </c>
      <c r="U182" s="3">
        <v>3784</v>
      </c>
      <c r="V182" s="10">
        <v>0.75789</v>
      </c>
      <c r="W182" s="10">
        <v>0.22704</v>
      </c>
      <c r="X182" s="10">
        <v>0.98493</v>
      </c>
      <c r="Y182" s="3">
        <v>0</v>
      </c>
      <c r="Z182" s="3">
        <v>0</v>
      </c>
      <c r="AA182" s="3"/>
      <c r="AB182" s="3"/>
    </row>
    <row r="183" spans="1:28">
      <c r="A183" s="9" t="s">
        <v>268</v>
      </c>
      <c r="B183" s="3" t="s">
        <v>60</v>
      </c>
      <c r="C183" s="3">
        <v>78</v>
      </c>
      <c r="D183" s="3">
        <v>1</v>
      </c>
      <c r="E183" s="3" t="s">
        <v>84</v>
      </c>
      <c r="F183" s="3" t="s">
        <v>57</v>
      </c>
      <c r="G183" s="3" t="s">
        <v>85</v>
      </c>
      <c r="H183" s="3">
        <v>1</v>
      </c>
      <c r="I183" s="3">
        <v>5</v>
      </c>
      <c r="J183" s="3">
        <v>5</v>
      </c>
      <c r="K183" s="3">
        <v>1</v>
      </c>
      <c r="L183" s="3" t="b">
        <v>1</v>
      </c>
      <c r="M183" s="3">
        <v>6</v>
      </c>
      <c r="N183" s="3">
        <v>16</v>
      </c>
      <c r="O183" s="3">
        <v>8429</v>
      </c>
      <c r="P183" s="3">
        <v>4432</v>
      </c>
      <c r="Q183" s="10">
        <v>0.25287</v>
      </c>
      <c r="R183" s="10">
        <v>0.26592</v>
      </c>
      <c r="S183" s="10">
        <v>0.51879</v>
      </c>
      <c r="T183" s="3">
        <v>25401</v>
      </c>
      <c r="U183" s="3">
        <v>4442</v>
      </c>
      <c r="V183" s="10">
        <v>0.76203</v>
      </c>
      <c r="W183" s="10">
        <v>0.26652</v>
      </c>
      <c r="X183" s="10">
        <v>1.02855</v>
      </c>
      <c r="Y183" s="3">
        <v>0</v>
      </c>
      <c r="Z183" s="3">
        <v>0</v>
      </c>
      <c r="AA183" s="3"/>
      <c r="AB183" s="3"/>
    </row>
    <row r="184" spans="1:28">
      <c r="A184" s="9" t="s">
        <v>269</v>
      </c>
      <c r="B184" s="3" t="s">
        <v>60</v>
      </c>
      <c r="C184" s="3">
        <v>79</v>
      </c>
      <c r="D184" s="3">
        <v>1</v>
      </c>
      <c r="E184" s="3" t="s">
        <v>84</v>
      </c>
      <c r="F184" s="3" t="s">
        <v>57</v>
      </c>
      <c r="G184" s="3" t="s">
        <v>85</v>
      </c>
      <c r="H184" s="3">
        <v>1</v>
      </c>
      <c r="I184" s="3">
        <v>5</v>
      </c>
      <c r="J184" s="3">
        <v>5</v>
      </c>
      <c r="K184" s="3">
        <v>1</v>
      </c>
      <c r="L184" s="3" t="b">
        <v>1</v>
      </c>
      <c r="M184" s="3">
        <v>6</v>
      </c>
      <c r="N184" s="3">
        <v>16</v>
      </c>
      <c r="O184" s="3">
        <v>8328</v>
      </c>
      <c r="P184" s="3">
        <v>3576</v>
      </c>
      <c r="Q184" s="10">
        <v>0.24984</v>
      </c>
      <c r="R184" s="10">
        <v>0.21456</v>
      </c>
      <c r="S184" s="10">
        <v>0.4644</v>
      </c>
      <c r="T184" s="3">
        <v>22011</v>
      </c>
      <c r="U184" s="3">
        <v>3586</v>
      </c>
      <c r="V184" s="10">
        <v>0.66033</v>
      </c>
      <c r="W184" s="10">
        <v>0.21516</v>
      </c>
      <c r="X184" s="10">
        <v>0.87549</v>
      </c>
      <c r="Y184" s="3">
        <v>0</v>
      </c>
      <c r="Z184" s="3">
        <v>0</v>
      </c>
      <c r="AA184" s="3"/>
      <c r="AB184" s="3"/>
    </row>
    <row r="185" spans="1:28">
      <c r="A185" s="9" t="s">
        <v>270</v>
      </c>
      <c r="B185" s="3" t="s">
        <v>60</v>
      </c>
      <c r="C185" s="3">
        <v>8</v>
      </c>
      <c r="D185" s="3">
        <v>1</v>
      </c>
      <c r="E185" s="3" t="s">
        <v>84</v>
      </c>
      <c r="F185" s="3" t="s">
        <v>57</v>
      </c>
      <c r="G185" s="3" t="s">
        <v>85</v>
      </c>
      <c r="H185" s="3">
        <v>1</v>
      </c>
      <c r="I185" s="3">
        <v>5</v>
      </c>
      <c r="J185" s="3">
        <v>5</v>
      </c>
      <c r="K185" s="3">
        <v>1</v>
      </c>
      <c r="L185" s="3" t="b">
        <v>1</v>
      </c>
      <c r="M185" s="3">
        <v>6</v>
      </c>
      <c r="N185" s="3">
        <v>16</v>
      </c>
      <c r="O185" s="3">
        <v>6959</v>
      </c>
      <c r="P185" s="3">
        <v>3308</v>
      </c>
      <c r="Q185" s="10">
        <v>0.20877</v>
      </c>
      <c r="R185" s="10">
        <v>0.19848</v>
      </c>
      <c r="S185" s="10">
        <v>0.40725</v>
      </c>
      <c r="T185" s="3">
        <v>20029</v>
      </c>
      <c r="U185" s="3">
        <v>3318</v>
      </c>
      <c r="V185" s="10">
        <v>0.60087</v>
      </c>
      <c r="W185" s="10">
        <v>0.19908</v>
      </c>
      <c r="X185" s="10">
        <v>0.79995</v>
      </c>
      <c r="Y185" s="3">
        <v>0</v>
      </c>
      <c r="Z185" s="3">
        <v>0</v>
      </c>
      <c r="AA185" s="3"/>
      <c r="AB185" s="3"/>
    </row>
    <row r="186" spans="1:28">
      <c r="A186" s="9" t="s">
        <v>271</v>
      </c>
      <c r="B186" s="3" t="s">
        <v>60</v>
      </c>
      <c r="C186" s="3">
        <v>81</v>
      </c>
      <c r="D186" s="3">
        <v>1</v>
      </c>
      <c r="E186" s="3" t="s">
        <v>84</v>
      </c>
      <c r="F186" s="3" t="s">
        <v>57</v>
      </c>
      <c r="G186" s="3" t="s">
        <v>85</v>
      </c>
      <c r="H186" s="3">
        <v>1</v>
      </c>
      <c r="I186" s="3">
        <v>5</v>
      </c>
      <c r="J186" s="3">
        <v>5</v>
      </c>
      <c r="K186" s="3">
        <v>1</v>
      </c>
      <c r="L186" s="3" t="b">
        <v>1</v>
      </c>
      <c r="M186" s="3">
        <v>6</v>
      </c>
      <c r="N186" s="3">
        <v>16</v>
      </c>
      <c r="O186" s="3">
        <v>8908</v>
      </c>
      <c r="P186" s="3">
        <v>3611</v>
      </c>
      <c r="Q186" s="10">
        <v>0.26724</v>
      </c>
      <c r="R186" s="10">
        <v>0.21666</v>
      </c>
      <c r="S186" s="10">
        <v>0.4839</v>
      </c>
      <c r="T186" s="3">
        <v>23262</v>
      </c>
      <c r="U186" s="3">
        <v>3621</v>
      </c>
      <c r="V186" s="10">
        <v>0.69786</v>
      </c>
      <c r="W186" s="10">
        <v>0.21726</v>
      </c>
      <c r="X186" s="10">
        <v>0.91512</v>
      </c>
      <c r="Y186" s="3">
        <v>0</v>
      </c>
      <c r="Z186" s="3">
        <v>0</v>
      </c>
      <c r="AA186" s="3"/>
      <c r="AB186" s="3"/>
    </row>
    <row r="187" spans="1:28">
      <c r="A187" s="9" t="s">
        <v>272</v>
      </c>
      <c r="B187" s="3" t="s">
        <v>60</v>
      </c>
      <c r="C187" s="3">
        <v>82</v>
      </c>
      <c r="D187" s="3">
        <v>1</v>
      </c>
      <c r="E187" s="3" t="s">
        <v>84</v>
      </c>
      <c r="F187" s="3" t="s">
        <v>57</v>
      </c>
      <c r="G187" s="3" t="s">
        <v>85</v>
      </c>
      <c r="H187" s="3">
        <v>1</v>
      </c>
      <c r="I187" s="3">
        <v>5</v>
      </c>
      <c r="J187" s="3">
        <v>5</v>
      </c>
      <c r="K187" s="3">
        <v>1</v>
      </c>
      <c r="L187" s="3" t="b">
        <v>1</v>
      </c>
      <c r="M187" s="3">
        <v>6</v>
      </c>
      <c r="N187" s="3">
        <v>16</v>
      </c>
      <c r="O187" s="3">
        <v>7458</v>
      </c>
      <c r="P187" s="3">
        <v>3787</v>
      </c>
      <c r="Q187" s="10">
        <v>0.22374</v>
      </c>
      <c r="R187" s="10">
        <v>0.22722</v>
      </c>
      <c r="S187" s="10">
        <v>0.45096</v>
      </c>
      <c r="T187" s="3">
        <v>22439</v>
      </c>
      <c r="U187" s="3">
        <v>3797</v>
      </c>
      <c r="V187" s="10">
        <v>0.67317</v>
      </c>
      <c r="W187" s="10">
        <v>0.22782</v>
      </c>
      <c r="X187" s="10">
        <v>0.90099</v>
      </c>
      <c r="Y187" s="3">
        <v>0</v>
      </c>
      <c r="Z187" s="3">
        <v>0</v>
      </c>
      <c r="AA187" s="3"/>
      <c r="AB187" s="3"/>
    </row>
    <row r="188" spans="1:28">
      <c r="A188" s="9" t="s">
        <v>273</v>
      </c>
      <c r="B188" s="3" t="s">
        <v>60</v>
      </c>
      <c r="C188" s="3">
        <v>83</v>
      </c>
      <c r="D188" s="3">
        <v>1</v>
      </c>
      <c r="E188" s="3" t="s">
        <v>84</v>
      </c>
      <c r="F188" s="3" t="s">
        <v>58</v>
      </c>
      <c r="G188" s="3" t="s">
        <v>92</v>
      </c>
      <c r="H188" s="3">
        <v>2</v>
      </c>
      <c r="I188" s="3">
        <v>5</v>
      </c>
      <c r="J188" s="3">
        <v>10</v>
      </c>
      <c r="K188" s="3">
        <v>2</v>
      </c>
      <c r="L188" s="3" t="b">
        <v>1</v>
      </c>
      <c r="M188" s="3">
        <v>12</v>
      </c>
      <c r="N188" s="3">
        <v>32</v>
      </c>
      <c r="O188" s="3">
        <v>17032</v>
      </c>
      <c r="P188" s="3">
        <v>7210</v>
      </c>
      <c r="Q188" s="10">
        <v>0.51096</v>
      </c>
      <c r="R188" s="10">
        <v>0.4326</v>
      </c>
      <c r="S188" s="10">
        <v>0.94356</v>
      </c>
      <c r="T188" s="3">
        <v>45919</v>
      </c>
      <c r="U188" s="3">
        <v>7230</v>
      </c>
      <c r="V188" s="10">
        <v>1.37757</v>
      </c>
      <c r="W188" s="10">
        <v>0.4338</v>
      </c>
      <c r="X188" s="10">
        <v>1.81137</v>
      </c>
      <c r="Y188" s="3">
        <v>0</v>
      </c>
      <c r="Z188" s="3">
        <v>0</v>
      </c>
      <c r="AA188" s="3"/>
      <c r="AB188" s="3"/>
    </row>
    <row r="189" spans="1:28">
      <c r="A189" s="9" t="s">
        <v>274</v>
      </c>
      <c r="B189" s="3" t="s">
        <v>60</v>
      </c>
      <c r="C189" s="3">
        <v>84</v>
      </c>
      <c r="D189" s="3">
        <v>1</v>
      </c>
      <c r="E189" s="3" t="s">
        <v>84</v>
      </c>
      <c r="F189" s="3" t="s">
        <v>57</v>
      </c>
      <c r="G189" s="3" t="s">
        <v>85</v>
      </c>
      <c r="H189" s="3">
        <v>1</v>
      </c>
      <c r="I189" s="3">
        <v>5</v>
      </c>
      <c r="J189" s="3">
        <v>5</v>
      </c>
      <c r="K189" s="3">
        <v>1</v>
      </c>
      <c r="L189" s="3" t="b">
        <v>1</v>
      </c>
      <c r="M189" s="3">
        <v>6</v>
      </c>
      <c r="N189" s="3">
        <v>16</v>
      </c>
      <c r="O189" s="3">
        <v>6815</v>
      </c>
      <c r="P189" s="3">
        <v>3501</v>
      </c>
      <c r="Q189" s="10">
        <v>0.20445</v>
      </c>
      <c r="R189" s="10">
        <v>0.21006</v>
      </c>
      <c r="S189" s="10">
        <v>0.41451</v>
      </c>
      <c r="T189" s="3">
        <v>21287</v>
      </c>
      <c r="U189" s="3">
        <v>3511</v>
      </c>
      <c r="V189" s="10">
        <v>0.63861</v>
      </c>
      <c r="W189" s="10">
        <v>0.21066</v>
      </c>
      <c r="X189" s="10">
        <v>0.84927</v>
      </c>
      <c r="Y189" s="3">
        <v>0</v>
      </c>
      <c r="Z189" s="3">
        <v>0</v>
      </c>
      <c r="AA189" s="3"/>
      <c r="AB189" s="3"/>
    </row>
    <row r="190" spans="1:28">
      <c r="A190" s="9" t="s">
        <v>275</v>
      </c>
      <c r="B190" s="3" t="s">
        <v>60</v>
      </c>
      <c r="C190" s="3">
        <v>85</v>
      </c>
      <c r="D190" s="3">
        <v>1</v>
      </c>
      <c r="E190" s="3" t="s">
        <v>84</v>
      </c>
      <c r="F190" s="3" t="s">
        <v>57</v>
      </c>
      <c r="G190" s="3" t="s">
        <v>85</v>
      </c>
      <c r="H190" s="3">
        <v>1</v>
      </c>
      <c r="I190" s="3">
        <v>5</v>
      </c>
      <c r="J190" s="3">
        <v>5</v>
      </c>
      <c r="K190" s="3">
        <v>1</v>
      </c>
      <c r="L190" s="3" t="b">
        <v>1</v>
      </c>
      <c r="M190" s="3">
        <v>6</v>
      </c>
      <c r="N190" s="3">
        <v>16</v>
      </c>
      <c r="O190" s="3">
        <v>7957</v>
      </c>
      <c r="P190" s="3">
        <v>4135</v>
      </c>
      <c r="Q190" s="10">
        <v>0.23871</v>
      </c>
      <c r="R190" s="10">
        <v>0.2481</v>
      </c>
      <c r="S190" s="10">
        <v>0.48681</v>
      </c>
      <c r="T190" s="3">
        <v>24271</v>
      </c>
      <c r="U190" s="3">
        <v>4145</v>
      </c>
      <c r="V190" s="10">
        <v>0.72813</v>
      </c>
      <c r="W190" s="10">
        <v>0.2487</v>
      </c>
      <c r="X190" s="10">
        <v>0.97683</v>
      </c>
      <c r="Y190" s="3">
        <v>0</v>
      </c>
      <c r="Z190" s="3">
        <v>0</v>
      </c>
      <c r="AA190" s="3"/>
      <c r="AB190" s="3"/>
    </row>
    <row r="191" spans="1:28">
      <c r="A191" s="9" t="s">
        <v>276</v>
      </c>
      <c r="B191" s="3" t="s">
        <v>60</v>
      </c>
      <c r="C191" s="3">
        <v>86</v>
      </c>
      <c r="D191" s="3">
        <v>1</v>
      </c>
      <c r="E191" s="3" t="s">
        <v>84</v>
      </c>
      <c r="F191" s="3" t="s">
        <v>57</v>
      </c>
      <c r="G191" s="3" t="s">
        <v>85</v>
      </c>
      <c r="H191" s="3">
        <v>1</v>
      </c>
      <c r="I191" s="3">
        <v>5</v>
      </c>
      <c r="J191" s="3">
        <v>5</v>
      </c>
      <c r="K191" s="3">
        <v>1</v>
      </c>
      <c r="L191" s="3" t="b">
        <v>1</v>
      </c>
      <c r="M191" s="3">
        <v>6</v>
      </c>
      <c r="N191" s="3">
        <v>16</v>
      </c>
      <c r="O191" s="3">
        <v>9227</v>
      </c>
      <c r="P191" s="3">
        <v>3980</v>
      </c>
      <c r="Q191" s="10">
        <v>0.27681</v>
      </c>
      <c r="R191" s="10">
        <v>0.2388</v>
      </c>
      <c r="S191" s="10">
        <v>0.51561</v>
      </c>
      <c r="T191" s="3">
        <v>25124</v>
      </c>
      <c r="U191" s="3">
        <v>3990</v>
      </c>
      <c r="V191" s="10">
        <v>0.75372</v>
      </c>
      <c r="W191" s="10">
        <v>0.2394</v>
      </c>
      <c r="X191" s="10">
        <v>0.99312</v>
      </c>
      <c r="Y191" s="3">
        <v>0</v>
      </c>
      <c r="Z191" s="3">
        <v>0</v>
      </c>
      <c r="AA191" s="3"/>
      <c r="AB191" s="3"/>
    </row>
    <row r="192" spans="1:28">
      <c r="A192" s="9" t="s">
        <v>277</v>
      </c>
      <c r="B192" s="3" t="s">
        <v>60</v>
      </c>
      <c r="C192" s="3">
        <v>88</v>
      </c>
      <c r="D192" s="3">
        <v>1</v>
      </c>
      <c r="E192" s="3" t="s">
        <v>84</v>
      </c>
      <c r="F192" s="3" t="s">
        <v>57</v>
      </c>
      <c r="G192" s="3" t="s">
        <v>85</v>
      </c>
      <c r="H192" s="3">
        <v>1</v>
      </c>
      <c r="I192" s="3">
        <v>5</v>
      </c>
      <c r="J192" s="3">
        <v>5</v>
      </c>
      <c r="K192" s="3">
        <v>1</v>
      </c>
      <c r="L192" s="3" t="b">
        <v>1</v>
      </c>
      <c r="M192" s="3">
        <v>6</v>
      </c>
      <c r="N192" s="3">
        <v>16</v>
      </c>
      <c r="O192" s="3">
        <v>9981</v>
      </c>
      <c r="P192" s="3">
        <v>4301</v>
      </c>
      <c r="Q192" s="10">
        <v>0.29943</v>
      </c>
      <c r="R192" s="10">
        <v>0.25806</v>
      </c>
      <c r="S192" s="10">
        <v>0.55749</v>
      </c>
      <c r="T192" s="3">
        <v>26958</v>
      </c>
      <c r="U192" s="3">
        <v>4311</v>
      </c>
      <c r="V192" s="10">
        <v>0.80874</v>
      </c>
      <c r="W192" s="10">
        <v>0.25866</v>
      </c>
      <c r="X192" s="10">
        <v>1.0674</v>
      </c>
      <c r="Y192" s="3">
        <v>0</v>
      </c>
      <c r="Z192" s="3">
        <v>0</v>
      </c>
      <c r="AA192" s="3"/>
      <c r="AB192" s="3"/>
    </row>
    <row r="193" spans="1:28">
      <c r="A193" s="9" t="s">
        <v>278</v>
      </c>
      <c r="B193" s="3" t="s">
        <v>60</v>
      </c>
      <c r="C193" s="3">
        <v>89</v>
      </c>
      <c r="D193" s="3">
        <v>1</v>
      </c>
      <c r="E193" s="3" t="s">
        <v>84</v>
      </c>
      <c r="F193" s="3" t="s">
        <v>57</v>
      </c>
      <c r="G193" s="3" t="s">
        <v>85</v>
      </c>
      <c r="H193" s="3">
        <v>1</v>
      </c>
      <c r="I193" s="3">
        <v>5</v>
      </c>
      <c r="J193" s="3">
        <v>5</v>
      </c>
      <c r="K193" s="3">
        <v>1</v>
      </c>
      <c r="L193" s="3" t="b">
        <v>1</v>
      </c>
      <c r="M193" s="3">
        <v>6</v>
      </c>
      <c r="N193" s="3">
        <v>16</v>
      </c>
      <c r="O193" s="3">
        <v>8698</v>
      </c>
      <c r="P193" s="3">
        <v>4253</v>
      </c>
      <c r="Q193" s="10">
        <v>0.26094</v>
      </c>
      <c r="R193" s="10">
        <v>0.25518</v>
      </c>
      <c r="S193" s="10">
        <v>0.51612</v>
      </c>
      <c r="T193" s="3">
        <v>24609</v>
      </c>
      <c r="U193" s="3">
        <v>4263</v>
      </c>
      <c r="V193" s="10">
        <v>0.73827</v>
      </c>
      <c r="W193" s="10">
        <v>0.25578</v>
      </c>
      <c r="X193" s="10">
        <v>0.99405</v>
      </c>
      <c r="Y193" s="3">
        <v>0</v>
      </c>
      <c r="Z193" s="3">
        <v>0</v>
      </c>
      <c r="AA193" s="3"/>
      <c r="AB193" s="3"/>
    </row>
    <row r="194" spans="1:28">
      <c r="A194" s="9" t="s">
        <v>279</v>
      </c>
      <c r="B194" s="3" t="s">
        <v>60</v>
      </c>
      <c r="C194" s="3">
        <v>9</v>
      </c>
      <c r="D194" s="3">
        <v>1</v>
      </c>
      <c r="E194" s="3" t="s">
        <v>84</v>
      </c>
      <c r="F194" s="3" t="s">
        <v>58</v>
      </c>
      <c r="G194" s="3" t="s">
        <v>92</v>
      </c>
      <c r="H194" s="3">
        <v>2</v>
      </c>
      <c r="I194" s="3">
        <v>5</v>
      </c>
      <c r="J194" s="3">
        <v>10</v>
      </c>
      <c r="K194" s="3">
        <v>2</v>
      </c>
      <c r="L194" s="3" t="b">
        <v>1</v>
      </c>
      <c r="M194" s="3">
        <v>12</v>
      </c>
      <c r="N194" s="3">
        <v>32</v>
      </c>
      <c r="O194" s="3">
        <v>16412</v>
      </c>
      <c r="P194" s="3">
        <v>7768</v>
      </c>
      <c r="Q194" s="10">
        <v>0.49236</v>
      </c>
      <c r="R194" s="10">
        <v>0.46608</v>
      </c>
      <c r="S194" s="10">
        <v>0.95844</v>
      </c>
      <c r="T194" s="3">
        <v>47746</v>
      </c>
      <c r="U194" s="3">
        <v>7788</v>
      </c>
      <c r="V194" s="10">
        <v>1.43238</v>
      </c>
      <c r="W194" s="10">
        <v>0.46728</v>
      </c>
      <c r="X194" s="10">
        <v>1.89966</v>
      </c>
      <c r="Y194" s="3">
        <v>0</v>
      </c>
      <c r="Z194" s="3">
        <v>0</v>
      </c>
      <c r="AA194" s="3"/>
      <c r="AB194" s="3"/>
    </row>
    <row r="195" spans="1:28">
      <c r="A195" s="9" t="s">
        <v>280</v>
      </c>
      <c r="B195" s="3" t="s">
        <v>60</v>
      </c>
      <c r="C195" s="3">
        <v>90</v>
      </c>
      <c r="D195" s="3">
        <v>1</v>
      </c>
      <c r="E195" s="3" t="s">
        <v>84</v>
      </c>
      <c r="F195" s="3" t="s">
        <v>58</v>
      </c>
      <c r="G195" s="3" t="s">
        <v>92</v>
      </c>
      <c r="H195" s="3">
        <v>5</v>
      </c>
      <c r="I195" s="3">
        <v>5</v>
      </c>
      <c r="J195" s="3">
        <v>25</v>
      </c>
      <c r="K195" s="3">
        <v>5</v>
      </c>
      <c r="L195" s="3" t="b">
        <v>1</v>
      </c>
      <c r="M195" s="3">
        <v>30</v>
      </c>
      <c r="N195" s="3">
        <v>80</v>
      </c>
      <c r="O195" s="3">
        <v>45965</v>
      </c>
      <c r="P195" s="3">
        <v>18554</v>
      </c>
      <c r="Q195" s="10">
        <v>1.37895</v>
      </c>
      <c r="R195" s="10">
        <v>1.11324</v>
      </c>
      <c r="S195" s="10">
        <v>2.49219</v>
      </c>
      <c r="T195" s="3">
        <v>120830</v>
      </c>
      <c r="U195" s="3">
        <v>18604</v>
      </c>
      <c r="V195" s="10">
        <v>3.6249</v>
      </c>
      <c r="W195" s="10">
        <v>1.11624</v>
      </c>
      <c r="X195" s="10">
        <v>4.74114</v>
      </c>
      <c r="Y195" s="3">
        <v>0</v>
      </c>
      <c r="Z195" s="3">
        <v>0</v>
      </c>
      <c r="AA195" s="3"/>
      <c r="AB195" s="3"/>
    </row>
    <row r="196" spans="1:28">
      <c r="A196" s="9" t="s">
        <v>281</v>
      </c>
      <c r="B196" s="3" t="s">
        <v>60</v>
      </c>
      <c r="C196" s="3">
        <v>91</v>
      </c>
      <c r="D196" s="3">
        <v>1</v>
      </c>
      <c r="E196" s="3" t="s">
        <v>84</v>
      </c>
      <c r="F196" s="3" t="s">
        <v>57</v>
      </c>
      <c r="G196" s="3" t="s">
        <v>85</v>
      </c>
      <c r="H196" s="3">
        <v>1</v>
      </c>
      <c r="I196" s="3">
        <v>5</v>
      </c>
      <c r="J196" s="3">
        <v>5</v>
      </c>
      <c r="K196" s="3">
        <v>1</v>
      </c>
      <c r="L196" s="3" t="b">
        <v>1</v>
      </c>
      <c r="M196" s="3">
        <v>6</v>
      </c>
      <c r="N196" s="3">
        <v>16</v>
      </c>
      <c r="O196" s="3">
        <v>9844</v>
      </c>
      <c r="P196" s="3">
        <v>3543</v>
      </c>
      <c r="Q196" s="10">
        <v>0.29532</v>
      </c>
      <c r="R196" s="10">
        <v>0.21258</v>
      </c>
      <c r="S196" s="10">
        <v>0.5079</v>
      </c>
      <c r="T196" s="3">
        <v>24511</v>
      </c>
      <c r="U196" s="3">
        <v>3553</v>
      </c>
      <c r="V196" s="10">
        <v>0.73533</v>
      </c>
      <c r="W196" s="10">
        <v>0.21318</v>
      </c>
      <c r="X196" s="10">
        <v>0.94851</v>
      </c>
      <c r="Y196" s="3">
        <v>0</v>
      </c>
      <c r="Z196" s="3">
        <v>0</v>
      </c>
      <c r="AA196" s="3"/>
      <c r="AB196" s="3"/>
    </row>
    <row r="197" spans="1:28">
      <c r="A197" s="9" t="s">
        <v>282</v>
      </c>
      <c r="B197" s="3" t="s">
        <v>60</v>
      </c>
      <c r="C197" s="3">
        <v>92</v>
      </c>
      <c r="D197" s="3">
        <v>1</v>
      </c>
      <c r="E197" s="3" t="s">
        <v>84</v>
      </c>
      <c r="F197" s="3" t="s">
        <v>57</v>
      </c>
      <c r="G197" s="3" t="s">
        <v>85</v>
      </c>
      <c r="H197" s="3">
        <v>1</v>
      </c>
      <c r="I197" s="3">
        <v>5</v>
      </c>
      <c r="J197" s="3">
        <v>5</v>
      </c>
      <c r="K197" s="3">
        <v>1</v>
      </c>
      <c r="L197" s="3" t="b">
        <v>1</v>
      </c>
      <c r="M197" s="3">
        <v>6</v>
      </c>
      <c r="N197" s="3">
        <v>16</v>
      </c>
      <c r="O197" s="3">
        <v>8246</v>
      </c>
      <c r="P197" s="3">
        <v>4045</v>
      </c>
      <c r="Q197" s="10">
        <v>0.24738</v>
      </c>
      <c r="R197" s="10">
        <v>0.2427</v>
      </c>
      <c r="S197" s="10">
        <v>0.49008</v>
      </c>
      <c r="T197" s="3">
        <v>23957</v>
      </c>
      <c r="U197" s="3">
        <v>4055</v>
      </c>
      <c r="V197" s="10">
        <v>0.71871</v>
      </c>
      <c r="W197" s="10">
        <v>0.2433</v>
      </c>
      <c r="X197" s="10">
        <v>0.96201</v>
      </c>
      <c r="Y197" s="3">
        <v>0</v>
      </c>
      <c r="Z197" s="3">
        <v>0</v>
      </c>
      <c r="AA197" s="3"/>
      <c r="AB197" s="3"/>
    </row>
    <row r="198" spans="1:28">
      <c r="A198" s="9" t="s">
        <v>283</v>
      </c>
      <c r="B198" s="3" t="s">
        <v>60</v>
      </c>
      <c r="C198" s="3">
        <v>93</v>
      </c>
      <c r="D198" s="3">
        <v>1</v>
      </c>
      <c r="E198" s="3" t="s">
        <v>84</v>
      </c>
      <c r="F198" s="3" t="s">
        <v>57</v>
      </c>
      <c r="G198" s="3" t="s">
        <v>85</v>
      </c>
      <c r="H198" s="3">
        <v>1</v>
      </c>
      <c r="I198" s="3">
        <v>5</v>
      </c>
      <c r="J198" s="3">
        <v>5</v>
      </c>
      <c r="K198" s="3">
        <v>1</v>
      </c>
      <c r="L198" s="3" t="b">
        <v>1</v>
      </c>
      <c r="M198" s="3">
        <v>6</v>
      </c>
      <c r="N198" s="3">
        <v>16</v>
      </c>
      <c r="O198" s="3">
        <v>7229</v>
      </c>
      <c r="P198" s="3">
        <v>3925</v>
      </c>
      <c r="Q198" s="10">
        <v>0.21687</v>
      </c>
      <c r="R198" s="10">
        <v>0.2355</v>
      </c>
      <c r="S198" s="10">
        <v>0.45237</v>
      </c>
      <c r="T198" s="3">
        <v>22128</v>
      </c>
      <c r="U198" s="3">
        <v>3935</v>
      </c>
      <c r="V198" s="10">
        <v>0.66384</v>
      </c>
      <c r="W198" s="10">
        <v>0.2361</v>
      </c>
      <c r="X198" s="10">
        <v>0.89994</v>
      </c>
      <c r="Y198" s="3">
        <v>0</v>
      </c>
      <c r="Z198" s="3">
        <v>0</v>
      </c>
      <c r="AA198" s="3"/>
      <c r="AB198" s="3"/>
    </row>
    <row r="199" spans="1:28">
      <c r="A199" s="9" t="s">
        <v>284</v>
      </c>
      <c r="B199" s="3" t="s">
        <v>60</v>
      </c>
      <c r="C199" s="3">
        <v>94</v>
      </c>
      <c r="D199" s="3">
        <v>1</v>
      </c>
      <c r="E199" s="3" t="s">
        <v>84</v>
      </c>
      <c r="F199" s="3" t="s">
        <v>57</v>
      </c>
      <c r="G199" s="3" t="s">
        <v>85</v>
      </c>
      <c r="H199" s="3">
        <v>1</v>
      </c>
      <c r="I199" s="3">
        <v>5</v>
      </c>
      <c r="J199" s="3">
        <v>5</v>
      </c>
      <c r="K199" s="3">
        <v>1</v>
      </c>
      <c r="L199" s="3" t="b">
        <v>1</v>
      </c>
      <c r="M199" s="3">
        <v>6</v>
      </c>
      <c r="N199" s="3">
        <v>16</v>
      </c>
      <c r="O199" s="3">
        <v>6096</v>
      </c>
      <c r="P199" s="3">
        <v>3048</v>
      </c>
      <c r="Q199" s="10">
        <v>0.18288</v>
      </c>
      <c r="R199" s="10">
        <v>0.18288</v>
      </c>
      <c r="S199" s="10">
        <v>0.36576</v>
      </c>
      <c r="T199" s="3">
        <v>18443</v>
      </c>
      <c r="U199" s="3">
        <v>3058</v>
      </c>
      <c r="V199" s="10">
        <v>0.55329</v>
      </c>
      <c r="W199" s="10">
        <v>0.18348</v>
      </c>
      <c r="X199" s="10">
        <v>0.73677</v>
      </c>
      <c r="Y199" s="3">
        <v>0</v>
      </c>
      <c r="Z199" s="3">
        <v>0</v>
      </c>
      <c r="AA199" s="3"/>
      <c r="AB199" s="3"/>
    </row>
    <row r="200" spans="1:28">
      <c r="A200" s="9" t="s">
        <v>285</v>
      </c>
      <c r="B200" s="3" t="s">
        <v>60</v>
      </c>
      <c r="C200" s="3">
        <v>95</v>
      </c>
      <c r="D200" s="3">
        <v>1</v>
      </c>
      <c r="E200" s="3" t="s">
        <v>84</v>
      </c>
      <c r="F200" s="3" t="s">
        <v>58</v>
      </c>
      <c r="G200" s="3" t="s">
        <v>92</v>
      </c>
      <c r="H200" s="3">
        <v>3</v>
      </c>
      <c r="I200" s="3">
        <v>5</v>
      </c>
      <c r="J200" s="3">
        <v>15</v>
      </c>
      <c r="K200" s="3">
        <v>3</v>
      </c>
      <c r="L200" s="3" t="b">
        <v>1</v>
      </c>
      <c r="M200" s="3">
        <v>18</v>
      </c>
      <c r="N200" s="3">
        <v>48</v>
      </c>
      <c r="O200" s="3">
        <v>28494</v>
      </c>
      <c r="P200" s="3">
        <v>10915</v>
      </c>
      <c r="Q200" s="10">
        <v>0.85482</v>
      </c>
      <c r="R200" s="10">
        <v>0.6549</v>
      </c>
      <c r="S200" s="10">
        <v>1.50972</v>
      </c>
      <c r="T200" s="3">
        <v>72269</v>
      </c>
      <c r="U200" s="3">
        <v>10945</v>
      </c>
      <c r="V200" s="10">
        <v>2.16807</v>
      </c>
      <c r="W200" s="10">
        <v>0.6567</v>
      </c>
      <c r="X200" s="10">
        <v>2.82477</v>
      </c>
      <c r="Y200" s="3">
        <v>0</v>
      </c>
      <c r="Z200" s="3">
        <v>0</v>
      </c>
      <c r="AA200" s="3"/>
      <c r="AB200" s="3"/>
    </row>
    <row r="201" ht="42" spans="1:28">
      <c r="A201" s="9" t="s">
        <v>286</v>
      </c>
      <c r="B201" s="3" t="s">
        <v>60</v>
      </c>
      <c r="C201" s="3">
        <v>96</v>
      </c>
      <c r="D201" s="3">
        <v>1</v>
      </c>
      <c r="E201" s="3" t="s">
        <v>84</v>
      </c>
      <c r="F201" s="3" t="s">
        <v>58</v>
      </c>
      <c r="G201" s="3" t="s">
        <v>92</v>
      </c>
      <c r="H201" s="3">
        <v>4</v>
      </c>
      <c r="I201" s="3">
        <v>5</v>
      </c>
      <c r="J201" s="3">
        <v>20</v>
      </c>
      <c r="K201" s="3">
        <v>4</v>
      </c>
      <c r="L201" s="3" t="b">
        <v>1</v>
      </c>
      <c r="M201" s="3">
        <v>24</v>
      </c>
      <c r="N201" s="3">
        <v>64</v>
      </c>
      <c r="O201" s="3">
        <v>41620</v>
      </c>
      <c r="P201" s="3">
        <v>17018</v>
      </c>
      <c r="Q201" s="10">
        <v>1.2486</v>
      </c>
      <c r="R201" s="10">
        <v>1.02108</v>
      </c>
      <c r="S201" s="10">
        <v>2.26968</v>
      </c>
      <c r="T201" s="3">
        <v>108673</v>
      </c>
      <c r="U201" s="3">
        <v>17058</v>
      </c>
      <c r="V201" s="10">
        <v>3.26019</v>
      </c>
      <c r="W201" s="10">
        <v>1.02348</v>
      </c>
      <c r="X201" s="10">
        <v>4.28367</v>
      </c>
      <c r="Y201" s="3">
        <v>1</v>
      </c>
      <c r="Z201" s="3">
        <v>0</v>
      </c>
      <c r="AA201" s="3" t="s">
        <v>287</v>
      </c>
      <c r="AB201" s="3"/>
    </row>
    <row r="202" spans="1:28">
      <c r="A202" s="9" t="s">
        <v>288</v>
      </c>
      <c r="B202" s="3" t="s">
        <v>60</v>
      </c>
      <c r="C202" s="3">
        <v>97</v>
      </c>
      <c r="D202" s="3">
        <v>1</v>
      </c>
      <c r="E202" s="3" t="s">
        <v>84</v>
      </c>
      <c r="F202" s="3" t="s">
        <v>57</v>
      </c>
      <c r="G202" s="3" t="s">
        <v>85</v>
      </c>
      <c r="H202" s="3">
        <v>1</v>
      </c>
      <c r="I202" s="3">
        <v>5</v>
      </c>
      <c r="J202" s="3">
        <v>5</v>
      </c>
      <c r="K202" s="3">
        <v>1</v>
      </c>
      <c r="L202" s="3" t="b">
        <v>1</v>
      </c>
      <c r="M202" s="3">
        <v>6</v>
      </c>
      <c r="N202" s="3">
        <v>16</v>
      </c>
      <c r="O202" s="3">
        <v>7849</v>
      </c>
      <c r="P202" s="3">
        <v>3549</v>
      </c>
      <c r="Q202" s="10">
        <v>0.23547</v>
      </c>
      <c r="R202" s="10">
        <v>0.21294</v>
      </c>
      <c r="S202" s="10">
        <v>0.44841</v>
      </c>
      <c r="T202" s="3">
        <v>22326</v>
      </c>
      <c r="U202" s="3">
        <v>3559</v>
      </c>
      <c r="V202" s="10">
        <v>0.66978</v>
      </c>
      <c r="W202" s="10">
        <v>0.21354</v>
      </c>
      <c r="X202" s="10">
        <v>0.88332</v>
      </c>
      <c r="Y202" s="3">
        <v>0</v>
      </c>
      <c r="Z202" s="3">
        <v>0</v>
      </c>
      <c r="AA202" s="3"/>
      <c r="AB202" s="3"/>
    </row>
    <row r="203" spans="1:28">
      <c r="A203" s="9" t="s">
        <v>289</v>
      </c>
      <c r="B203" s="3" t="s">
        <v>60</v>
      </c>
      <c r="C203" s="3">
        <v>98</v>
      </c>
      <c r="D203" s="3">
        <v>1</v>
      </c>
      <c r="E203" s="3" t="s">
        <v>84</v>
      </c>
      <c r="F203" s="3" t="s">
        <v>57</v>
      </c>
      <c r="G203" s="3" t="s">
        <v>85</v>
      </c>
      <c r="H203" s="3">
        <v>1</v>
      </c>
      <c r="I203" s="3">
        <v>5</v>
      </c>
      <c r="J203" s="3">
        <v>5</v>
      </c>
      <c r="K203" s="3">
        <v>1</v>
      </c>
      <c r="L203" s="3" t="b">
        <v>1</v>
      </c>
      <c r="M203" s="3">
        <v>6</v>
      </c>
      <c r="N203" s="3">
        <v>16</v>
      </c>
      <c r="O203" s="3">
        <v>6925</v>
      </c>
      <c r="P203" s="3">
        <v>3766</v>
      </c>
      <c r="Q203" s="10">
        <v>0.20775</v>
      </c>
      <c r="R203" s="10">
        <v>0.22596</v>
      </c>
      <c r="S203" s="10">
        <v>0.43371</v>
      </c>
      <c r="T203" s="3">
        <v>21597</v>
      </c>
      <c r="U203" s="3">
        <v>3776</v>
      </c>
      <c r="V203" s="10">
        <v>0.64791</v>
      </c>
      <c r="W203" s="10">
        <v>0.22656</v>
      </c>
      <c r="X203" s="10">
        <v>0.87447</v>
      </c>
      <c r="Y203" s="3">
        <v>0</v>
      </c>
      <c r="Z203" s="3">
        <v>0</v>
      </c>
      <c r="AA203" s="3"/>
      <c r="AB203" s="3"/>
    </row>
    <row r="204" spans="1:28">
      <c r="A204" s="9" t="s">
        <v>290</v>
      </c>
      <c r="B204" s="3" t="s">
        <v>60</v>
      </c>
      <c r="C204" s="3">
        <v>99</v>
      </c>
      <c r="D204" s="3">
        <v>1</v>
      </c>
      <c r="E204" s="3" t="s">
        <v>84</v>
      </c>
      <c r="F204" s="3" t="s">
        <v>57</v>
      </c>
      <c r="G204" s="3" t="s">
        <v>85</v>
      </c>
      <c r="H204" s="3">
        <v>1</v>
      </c>
      <c r="I204" s="3">
        <v>5</v>
      </c>
      <c r="J204" s="3">
        <v>5</v>
      </c>
      <c r="K204" s="3">
        <v>1</v>
      </c>
      <c r="L204" s="3" t="b">
        <v>1</v>
      </c>
      <c r="M204" s="3">
        <v>6</v>
      </c>
      <c r="N204" s="3">
        <v>16</v>
      </c>
      <c r="O204" s="3">
        <v>6451</v>
      </c>
      <c r="P204" s="3">
        <v>3140</v>
      </c>
      <c r="Q204" s="10">
        <v>0.19353</v>
      </c>
      <c r="R204" s="10">
        <v>0.1884</v>
      </c>
      <c r="S204" s="10">
        <v>0.38193</v>
      </c>
      <c r="T204" s="3">
        <v>19161</v>
      </c>
      <c r="U204" s="3">
        <v>3150</v>
      </c>
      <c r="V204" s="10">
        <v>0.57483</v>
      </c>
      <c r="W204" s="10">
        <v>0.189</v>
      </c>
      <c r="X204" s="10">
        <v>0.76383</v>
      </c>
      <c r="Y204" s="3">
        <v>0</v>
      </c>
      <c r="Z204" s="3">
        <v>0</v>
      </c>
      <c r="AA204" s="3"/>
      <c r="AB204" s="3"/>
    </row>
    <row r="205" spans="1:28">
      <c r="A205" s="9" t="s">
        <v>291</v>
      </c>
      <c r="B205" s="3" t="s">
        <v>61</v>
      </c>
      <c r="C205" s="3">
        <v>1</v>
      </c>
      <c r="D205" s="3">
        <v>1</v>
      </c>
      <c r="E205" s="3" t="s">
        <v>84</v>
      </c>
      <c r="F205" s="3" t="s">
        <v>57</v>
      </c>
      <c r="G205" s="3" t="s">
        <v>85</v>
      </c>
      <c r="H205" s="3">
        <v>1</v>
      </c>
      <c r="I205" s="3">
        <v>5</v>
      </c>
      <c r="J205" s="3">
        <v>5</v>
      </c>
      <c r="K205" s="3">
        <v>1</v>
      </c>
      <c r="L205" s="3" t="b">
        <v>1</v>
      </c>
      <c r="M205" s="3">
        <v>6</v>
      </c>
      <c r="N205" s="3">
        <v>16</v>
      </c>
      <c r="O205" s="3">
        <v>8731</v>
      </c>
      <c r="P205" s="3">
        <v>4195</v>
      </c>
      <c r="Q205" s="10">
        <v>0.26193</v>
      </c>
      <c r="R205" s="10">
        <v>0.2517</v>
      </c>
      <c r="S205" s="10">
        <v>0.51363</v>
      </c>
      <c r="T205" s="3">
        <v>24754</v>
      </c>
      <c r="U205" s="3">
        <v>4205</v>
      </c>
      <c r="V205" s="10">
        <v>0.74262</v>
      </c>
      <c r="W205" s="10">
        <v>0.2523</v>
      </c>
      <c r="X205" s="10">
        <v>0.99492</v>
      </c>
      <c r="Y205" s="3">
        <v>0</v>
      </c>
      <c r="Z205" s="3">
        <v>0</v>
      </c>
      <c r="AA205" s="3"/>
      <c r="AB205" s="3"/>
    </row>
    <row r="206" spans="1:28">
      <c r="A206" s="9" t="s">
        <v>292</v>
      </c>
      <c r="B206" s="3" t="s">
        <v>61</v>
      </c>
      <c r="C206" s="3">
        <v>10</v>
      </c>
      <c r="D206" s="3">
        <v>1</v>
      </c>
      <c r="E206" s="3" t="s">
        <v>84</v>
      </c>
      <c r="F206" s="3" t="s">
        <v>58</v>
      </c>
      <c r="G206" s="3" t="s">
        <v>92</v>
      </c>
      <c r="H206" s="3">
        <v>3</v>
      </c>
      <c r="I206" s="3">
        <v>5</v>
      </c>
      <c r="J206" s="3">
        <v>15</v>
      </c>
      <c r="K206" s="3">
        <v>3</v>
      </c>
      <c r="L206" s="3" t="b">
        <v>1</v>
      </c>
      <c r="M206" s="3">
        <v>18</v>
      </c>
      <c r="N206" s="3">
        <v>48</v>
      </c>
      <c r="O206" s="3">
        <v>24830</v>
      </c>
      <c r="P206" s="3">
        <v>11047</v>
      </c>
      <c r="Q206" s="10">
        <v>0.7449</v>
      </c>
      <c r="R206" s="10">
        <v>0.66282</v>
      </c>
      <c r="S206" s="10">
        <v>1.40772</v>
      </c>
      <c r="T206" s="3">
        <v>67713</v>
      </c>
      <c r="U206" s="3">
        <v>11077</v>
      </c>
      <c r="V206" s="10">
        <v>2.03139</v>
      </c>
      <c r="W206" s="10">
        <v>0.66462</v>
      </c>
      <c r="X206" s="10">
        <v>2.69601</v>
      </c>
      <c r="Y206" s="3">
        <v>0</v>
      </c>
      <c r="Z206" s="3">
        <v>0</v>
      </c>
      <c r="AA206" s="3"/>
      <c r="AB206" s="3"/>
    </row>
    <row r="207" spans="1:28">
      <c r="A207" s="9" t="s">
        <v>293</v>
      </c>
      <c r="B207" s="3" t="s">
        <v>61</v>
      </c>
      <c r="C207" s="3">
        <v>100</v>
      </c>
      <c r="D207" s="3">
        <v>1</v>
      </c>
      <c r="E207" s="3" t="s">
        <v>84</v>
      </c>
      <c r="F207" s="3" t="s">
        <v>58</v>
      </c>
      <c r="G207" s="3" t="s">
        <v>92</v>
      </c>
      <c r="H207" s="3">
        <v>2</v>
      </c>
      <c r="I207" s="3">
        <v>5</v>
      </c>
      <c r="J207" s="3">
        <v>10</v>
      </c>
      <c r="K207" s="3">
        <v>2</v>
      </c>
      <c r="L207" s="3" t="b">
        <v>1</v>
      </c>
      <c r="M207" s="3">
        <v>12</v>
      </c>
      <c r="N207" s="3">
        <v>32</v>
      </c>
      <c r="O207" s="3">
        <v>21147</v>
      </c>
      <c r="P207" s="3">
        <v>7885</v>
      </c>
      <c r="Q207" s="10">
        <v>0.63441</v>
      </c>
      <c r="R207" s="10">
        <v>0.4731</v>
      </c>
      <c r="S207" s="10">
        <v>1.10751</v>
      </c>
      <c r="T207" s="3">
        <v>52432</v>
      </c>
      <c r="U207" s="3">
        <v>7905</v>
      </c>
      <c r="V207" s="10">
        <v>1.57296</v>
      </c>
      <c r="W207" s="10">
        <v>0.4743</v>
      </c>
      <c r="X207" s="10">
        <v>2.04726</v>
      </c>
      <c r="Y207" s="3">
        <v>0</v>
      </c>
      <c r="Z207" s="3">
        <v>0</v>
      </c>
      <c r="AA207" s="3"/>
      <c r="AB207" s="3"/>
    </row>
    <row r="208" spans="1:28">
      <c r="A208" s="9" t="s">
        <v>294</v>
      </c>
      <c r="B208" s="3" t="s">
        <v>61</v>
      </c>
      <c r="C208" s="3">
        <v>101</v>
      </c>
      <c r="D208" s="3">
        <v>1</v>
      </c>
      <c r="E208" s="3" t="s">
        <v>84</v>
      </c>
      <c r="F208" s="3" t="s">
        <v>57</v>
      </c>
      <c r="G208" s="3" t="s">
        <v>85</v>
      </c>
      <c r="H208" s="3">
        <v>1</v>
      </c>
      <c r="I208" s="3">
        <v>5</v>
      </c>
      <c r="J208" s="3">
        <v>5</v>
      </c>
      <c r="K208" s="3">
        <v>1</v>
      </c>
      <c r="L208" s="3" t="b">
        <v>1</v>
      </c>
      <c r="M208" s="3">
        <v>6</v>
      </c>
      <c r="N208" s="3">
        <v>16</v>
      </c>
      <c r="O208" s="3">
        <v>7421</v>
      </c>
      <c r="P208" s="3">
        <v>3580</v>
      </c>
      <c r="Q208" s="10">
        <v>0.22263</v>
      </c>
      <c r="R208" s="10">
        <v>0.2148</v>
      </c>
      <c r="S208" s="10">
        <v>0.43743</v>
      </c>
      <c r="T208" s="3">
        <v>22100</v>
      </c>
      <c r="U208" s="3">
        <v>3590</v>
      </c>
      <c r="V208" s="10">
        <v>0.663</v>
      </c>
      <c r="W208" s="10">
        <v>0.2154</v>
      </c>
      <c r="X208" s="10">
        <v>0.8784</v>
      </c>
      <c r="Y208" s="3">
        <v>0</v>
      </c>
      <c r="Z208" s="3">
        <v>0</v>
      </c>
      <c r="AA208" s="3"/>
      <c r="AB208" s="3"/>
    </row>
    <row r="209" spans="1:28">
      <c r="A209" s="9" t="s">
        <v>295</v>
      </c>
      <c r="B209" s="3" t="s">
        <v>61</v>
      </c>
      <c r="C209" s="3">
        <v>103</v>
      </c>
      <c r="D209" s="3">
        <v>1</v>
      </c>
      <c r="E209" s="3" t="s">
        <v>84</v>
      </c>
      <c r="F209" s="3" t="s">
        <v>57</v>
      </c>
      <c r="G209" s="3" t="s">
        <v>85</v>
      </c>
      <c r="H209" s="3">
        <v>1</v>
      </c>
      <c r="I209" s="3">
        <v>5</v>
      </c>
      <c r="J209" s="3">
        <v>5</v>
      </c>
      <c r="K209" s="3">
        <v>1</v>
      </c>
      <c r="L209" s="3" t="b">
        <v>1</v>
      </c>
      <c r="M209" s="3">
        <v>6</v>
      </c>
      <c r="N209" s="3">
        <v>16</v>
      </c>
      <c r="O209" s="3">
        <v>7671</v>
      </c>
      <c r="P209" s="3">
        <v>3789</v>
      </c>
      <c r="Q209" s="10">
        <v>0.23013</v>
      </c>
      <c r="R209" s="10">
        <v>0.22734</v>
      </c>
      <c r="S209" s="10">
        <v>0.45747</v>
      </c>
      <c r="T209" s="3">
        <v>22619</v>
      </c>
      <c r="U209" s="3">
        <v>3799</v>
      </c>
      <c r="V209" s="10">
        <v>0.67857</v>
      </c>
      <c r="W209" s="10">
        <v>0.22794</v>
      </c>
      <c r="X209" s="10">
        <v>0.90651</v>
      </c>
      <c r="Y209" s="3">
        <v>0</v>
      </c>
      <c r="Z209" s="3">
        <v>0</v>
      </c>
      <c r="AA209" s="3"/>
      <c r="AB209" s="3"/>
    </row>
    <row r="210" spans="1:28">
      <c r="A210" s="9" t="s">
        <v>296</v>
      </c>
      <c r="B210" s="3" t="s">
        <v>61</v>
      </c>
      <c r="C210" s="3">
        <v>104</v>
      </c>
      <c r="D210" s="3">
        <v>1</v>
      </c>
      <c r="E210" s="3" t="s">
        <v>84</v>
      </c>
      <c r="F210" s="3" t="s">
        <v>57</v>
      </c>
      <c r="G210" s="3" t="s">
        <v>85</v>
      </c>
      <c r="H210" s="3">
        <v>1</v>
      </c>
      <c r="I210" s="3">
        <v>5</v>
      </c>
      <c r="J210" s="3">
        <v>5</v>
      </c>
      <c r="K210" s="3">
        <v>1</v>
      </c>
      <c r="L210" s="3" t="b">
        <v>1</v>
      </c>
      <c r="M210" s="3">
        <v>6</v>
      </c>
      <c r="N210" s="3">
        <v>16</v>
      </c>
      <c r="O210" s="3">
        <v>9122</v>
      </c>
      <c r="P210" s="3">
        <v>3975</v>
      </c>
      <c r="Q210" s="10">
        <v>0.27366</v>
      </c>
      <c r="R210" s="10">
        <v>0.2385</v>
      </c>
      <c r="S210" s="10">
        <v>0.51216</v>
      </c>
      <c r="T210" s="3">
        <v>25233</v>
      </c>
      <c r="U210" s="3">
        <v>3985</v>
      </c>
      <c r="V210" s="10">
        <v>0.75699</v>
      </c>
      <c r="W210" s="10">
        <v>0.2391</v>
      </c>
      <c r="X210" s="10">
        <v>0.99609</v>
      </c>
      <c r="Y210" s="3">
        <v>0</v>
      </c>
      <c r="Z210" s="3">
        <v>0</v>
      </c>
      <c r="AA210" s="3"/>
      <c r="AB210" s="3"/>
    </row>
    <row r="211" spans="1:28">
      <c r="A211" s="9" t="s">
        <v>297</v>
      </c>
      <c r="B211" s="3" t="s">
        <v>61</v>
      </c>
      <c r="C211" s="3">
        <v>105</v>
      </c>
      <c r="D211" s="3">
        <v>1</v>
      </c>
      <c r="E211" s="3" t="s">
        <v>84</v>
      </c>
      <c r="F211" s="3" t="s">
        <v>57</v>
      </c>
      <c r="G211" s="3" t="s">
        <v>85</v>
      </c>
      <c r="H211" s="3">
        <v>1</v>
      </c>
      <c r="I211" s="3">
        <v>5</v>
      </c>
      <c r="J211" s="3">
        <v>5</v>
      </c>
      <c r="K211" s="3">
        <v>1</v>
      </c>
      <c r="L211" s="3" t="b">
        <v>1</v>
      </c>
      <c r="M211" s="3">
        <v>6</v>
      </c>
      <c r="N211" s="3">
        <v>16</v>
      </c>
      <c r="O211" s="3">
        <v>9093</v>
      </c>
      <c r="P211" s="3">
        <v>3640</v>
      </c>
      <c r="Q211" s="10">
        <v>0.27279</v>
      </c>
      <c r="R211" s="10">
        <v>0.2184</v>
      </c>
      <c r="S211" s="10">
        <v>0.49119</v>
      </c>
      <c r="T211" s="3">
        <v>24078</v>
      </c>
      <c r="U211" s="3">
        <v>3650</v>
      </c>
      <c r="V211" s="10">
        <v>0.72234</v>
      </c>
      <c r="W211" s="10">
        <v>0.219</v>
      </c>
      <c r="X211" s="10">
        <v>0.94134</v>
      </c>
      <c r="Y211" s="3">
        <v>0</v>
      </c>
      <c r="Z211" s="3">
        <v>0</v>
      </c>
      <c r="AA211" s="3"/>
      <c r="AB211" s="3"/>
    </row>
    <row r="212" spans="1:28">
      <c r="A212" s="9" t="s">
        <v>298</v>
      </c>
      <c r="B212" s="3" t="s">
        <v>61</v>
      </c>
      <c r="C212" s="3">
        <v>106</v>
      </c>
      <c r="D212" s="3">
        <v>1</v>
      </c>
      <c r="E212" s="3" t="s">
        <v>84</v>
      </c>
      <c r="F212" s="3" t="s">
        <v>58</v>
      </c>
      <c r="G212" s="3" t="s">
        <v>92</v>
      </c>
      <c r="H212" s="3">
        <v>2</v>
      </c>
      <c r="I212" s="3">
        <v>5</v>
      </c>
      <c r="J212" s="3">
        <v>10</v>
      </c>
      <c r="K212" s="3">
        <v>2</v>
      </c>
      <c r="L212" s="3" t="b">
        <v>1</v>
      </c>
      <c r="M212" s="3">
        <v>12</v>
      </c>
      <c r="N212" s="3">
        <v>32</v>
      </c>
      <c r="O212" s="3">
        <v>17011</v>
      </c>
      <c r="P212" s="3">
        <v>7187</v>
      </c>
      <c r="Q212" s="10">
        <v>0.51033</v>
      </c>
      <c r="R212" s="10">
        <v>0.43122</v>
      </c>
      <c r="S212" s="10">
        <v>0.94155</v>
      </c>
      <c r="T212" s="3">
        <v>45674</v>
      </c>
      <c r="U212" s="3">
        <v>7207</v>
      </c>
      <c r="V212" s="10">
        <v>1.37022</v>
      </c>
      <c r="W212" s="10">
        <v>0.43242</v>
      </c>
      <c r="X212" s="10">
        <v>1.80264</v>
      </c>
      <c r="Y212" s="3">
        <v>0</v>
      </c>
      <c r="Z212" s="3">
        <v>0</v>
      </c>
      <c r="AA212" s="3"/>
      <c r="AB212" s="3"/>
    </row>
    <row r="213" spans="1:28">
      <c r="A213" s="9" t="s">
        <v>299</v>
      </c>
      <c r="B213" s="3" t="s">
        <v>61</v>
      </c>
      <c r="C213" s="3">
        <v>107</v>
      </c>
      <c r="D213" s="3">
        <v>1</v>
      </c>
      <c r="E213" s="3" t="s">
        <v>84</v>
      </c>
      <c r="F213" s="3" t="s">
        <v>57</v>
      </c>
      <c r="G213" s="3" t="s">
        <v>85</v>
      </c>
      <c r="H213" s="3">
        <v>1</v>
      </c>
      <c r="I213" s="3">
        <v>5</v>
      </c>
      <c r="J213" s="3">
        <v>5</v>
      </c>
      <c r="K213" s="3">
        <v>1</v>
      </c>
      <c r="L213" s="3" t="b">
        <v>1</v>
      </c>
      <c r="M213" s="3">
        <v>6</v>
      </c>
      <c r="N213" s="3">
        <v>16</v>
      </c>
      <c r="O213" s="3">
        <v>6592</v>
      </c>
      <c r="P213" s="3">
        <v>3243</v>
      </c>
      <c r="Q213" s="10">
        <v>0.19776</v>
      </c>
      <c r="R213" s="10">
        <v>0.19458</v>
      </c>
      <c r="S213" s="10">
        <v>0.39234</v>
      </c>
      <c r="T213" s="3">
        <v>19432</v>
      </c>
      <c r="U213" s="3">
        <v>3253</v>
      </c>
      <c r="V213" s="10">
        <v>0.58296</v>
      </c>
      <c r="W213" s="10">
        <v>0.19518</v>
      </c>
      <c r="X213" s="10">
        <v>0.77814</v>
      </c>
      <c r="Y213" s="3">
        <v>0</v>
      </c>
      <c r="Z213" s="3">
        <v>0</v>
      </c>
      <c r="AA213" s="3"/>
      <c r="AB213" s="3"/>
    </row>
    <row r="214" spans="1:28">
      <c r="A214" s="9" t="s">
        <v>300</v>
      </c>
      <c r="B214" s="3" t="s">
        <v>61</v>
      </c>
      <c r="C214" s="3">
        <v>108</v>
      </c>
      <c r="D214" s="3">
        <v>1</v>
      </c>
      <c r="E214" s="3" t="s">
        <v>84</v>
      </c>
      <c r="F214" s="3" t="s">
        <v>58</v>
      </c>
      <c r="G214" s="3" t="s">
        <v>92</v>
      </c>
      <c r="H214" s="3">
        <v>2</v>
      </c>
      <c r="I214" s="3">
        <v>5</v>
      </c>
      <c r="J214" s="3">
        <v>10</v>
      </c>
      <c r="K214" s="3">
        <v>2</v>
      </c>
      <c r="L214" s="3" t="b">
        <v>1</v>
      </c>
      <c r="M214" s="3">
        <v>12</v>
      </c>
      <c r="N214" s="3">
        <v>32</v>
      </c>
      <c r="O214" s="3">
        <v>19348</v>
      </c>
      <c r="P214" s="3">
        <v>7522</v>
      </c>
      <c r="Q214" s="10">
        <v>0.58044</v>
      </c>
      <c r="R214" s="10">
        <v>0.45132</v>
      </c>
      <c r="S214" s="10">
        <v>1.03176</v>
      </c>
      <c r="T214" s="3">
        <v>49149</v>
      </c>
      <c r="U214" s="3">
        <v>7542</v>
      </c>
      <c r="V214" s="10">
        <v>1.47447</v>
      </c>
      <c r="W214" s="10">
        <v>0.45252</v>
      </c>
      <c r="X214" s="10">
        <v>1.92699</v>
      </c>
      <c r="Y214" s="3">
        <v>0</v>
      </c>
      <c r="Z214" s="3">
        <v>0</v>
      </c>
      <c r="AA214" s="3"/>
      <c r="AB214" s="3"/>
    </row>
    <row r="215" spans="1:28">
      <c r="A215" s="9" t="s">
        <v>301</v>
      </c>
      <c r="B215" s="3" t="s">
        <v>61</v>
      </c>
      <c r="C215" s="3">
        <v>109</v>
      </c>
      <c r="D215" s="3">
        <v>1</v>
      </c>
      <c r="E215" s="3" t="s">
        <v>84</v>
      </c>
      <c r="F215" s="3" t="s">
        <v>57</v>
      </c>
      <c r="G215" s="3" t="s">
        <v>85</v>
      </c>
      <c r="H215" s="3">
        <v>1</v>
      </c>
      <c r="I215" s="3">
        <v>5</v>
      </c>
      <c r="J215" s="3">
        <v>5</v>
      </c>
      <c r="K215" s="3">
        <v>1</v>
      </c>
      <c r="L215" s="3" t="b">
        <v>1</v>
      </c>
      <c r="M215" s="3">
        <v>6</v>
      </c>
      <c r="N215" s="3">
        <v>16</v>
      </c>
      <c r="O215" s="3">
        <v>9200</v>
      </c>
      <c r="P215" s="3">
        <v>3924</v>
      </c>
      <c r="Q215" s="10">
        <v>0.276</v>
      </c>
      <c r="R215" s="10">
        <v>0.23544</v>
      </c>
      <c r="S215" s="10">
        <v>0.51144</v>
      </c>
      <c r="T215" s="3">
        <v>25293</v>
      </c>
      <c r="U215" s="3">
        <v>3934</v>
      </c>
      <c r="V215" s="10">
        <v>0.75879</v>
      </c>
      <c r="W215" s="10">
        <v>0.23604</v>
      </c>
      <c r="X215" s="10">
        <v>0.99483</v>
      </c>
      <c r="Y215" s="3">
        <v>0</v>
      </c>
      <c r="Z215" s="3">
        <v>0</v>
      </c>
      <c r="AA215" s="3"/>
      <c r="AB215" s="3"/>
    </row>
    <row r="216" spans="1:28">
      <c r="A216" s="9" t="s">
        <v>302</v>
      </c>
      <c r="B216" s="3" t="s">
        <v>61</v>
      </c>
      <c r="C216" s="3">
        <v>11</v>
      </c>
      <c r="D216" s="3">
        <v>1</v>
      </c>
      <c r="E216" s="3" t="s">
        <v>84</v>
      </c>
      <c r="F216" s="3" t="s">
        <v>58</v>
      </c>
      <c r="G216" s="3" t="s">
        <v>92</v>
      </c>
      <c r="H216" s="3">
        <v>2</v>
      </c>
      <c r="I216" s="3">
        <v>5</v>
      </c>
      <c r="J216" s="3">
        <v>10</v>
      </c>
      <c r="K216" s="3">
        <v>2</v>
      </c>
      <c r="L216" s="3" t="b">
        <v>1</v>
      </c>
      <c r="M216" s="3">
        <v>12</v>
      </c>
      <c r="N216" s="3">
        <v>32</v>
      </c>
      <c r="O216" s="3">
        <v>18053</v>
      </c>
      <c r="P216" s="3">
        <v>6766</v>
      </c>
      <c r="Q216" s="10">
        <v>0.54159</v>
      </c>
      <c r="R216" s="10">
        <v>0.40596</v>
      </c>
      <c r="S216" s="10">
        <v>0.94755</v>
      </c>
      <c r="T216" s="3">
        <v>46060</v>
      </c>
      <c r="U216" s="3">
        <v>6786</v>
      </c>
      <c r="V216" s="10">
        <v>1.3818</v>
      </c>
      <c r="W216" s="10">
        <v>0.40716</v>
      </c>
      <c r="X216" s="10">
        <v>1.78896</v>
      </c>
      <c r="Y216" s="3">
        <v>0</v>
      </c>
      <c r="Z216" s="3">
        <v>0</v>
      </c>
      <c r="AA216" s="3"/>
      <c r="AB216" s="3"/>
    </row>
    <row r="217" spans="1:28">
      <c r="A217" s="9" t="s">
        <v>303</v>
      </c>
      <c r="B217" s="3" t="s">
        <v>61</v>
      </c>
      <c r="C217" s="3">
        <v>110</v>
      </c>
      <c r="D217" s="3">
        <v>1</v>
      </c>
      <c r="E217" s="3" t="s">
        <v>84</v>
      </c>
      <c r="F217" s="3" t="s">
        <v>57</v>
      </c>
      <c r="G217" s="3" t="s">
        <v>85</v>
      </c>
      <c r="H217" s="3">
        <v>1</v>
      </c>
      <c r="I217" s="3">
        <v>5</v>
      </c>
      <c r="J217" s="3">
        <v>5</v>
      </c>
      <c r="K217" s="3">
        <v>1</v>
      </c>
      <c r="L217" s="3" t="b">
        <v>1</v>
      </c>
      <c r="M217" s="3">
        <v>6</v>
      </c>
      <c r="N217" s="3">
        <v>16</v>
      </c>
      <c r="O217" s="3">
        <v>8875</v>
      </c>
      <c r="P217" s="3">
        <v>3765</v>
      </c>
      <c r="Q217" s="10">
        <v>0.26625</v>
      </c>
      <c r="R217" s="10">
        <v>0.2259</v>
      </c>
      <c r="S217" s="10">
        <v>0.49215</v>
      </c>
      <c r="T217" s="3">
        <v>23978</v>
      </c>
      <c r="U217" s="3">
        <v>3775</v>
      </c>
      <c r="V217" s="10">
        <v>0.71934</v>
      </c>
      <c r="W217" s="10">
        <v>0.2265</v>
      </c>
      <c r="X217" s="10">
        <v>0.94584</v>
      </c>
      <c r="Y217" s="3">
        <v>0</v>
      </c>
      <c r="Z217" s="3">
        <v>0</v>
      </c>
      <c r="AA217" s="3"/>
      <c r="AB217" s="3"/>
    </row>
    <row r="218" spans="1:28">
      <c r="A218" s="9" t="s">
        <v>304</v>
      </c>
      <c r="B218" s="3" t="s">
        <v>61</v>
      </c>
      <c r="C218" s="3">
        <v>111</v>
      </c>
      <c r="D218" s="3">
        <v>1</v>
      </c>
      <c r="E218" s="3" t="s">
        <v>84</v>
      </c>
      <c r="F218" s="3" t="s">
        <v>57</v>
      </c>
      <c r="G218" s="3" t="s">
        <v>85</v>
      </c>
      <c r="H218" s="3">
        <v>1</v>
      </c>
      <c r="I218" s="3">
        <v>5</v>
      </c>
      <c r="J218" s="3">
        <v>5</v>
      </c>
      <c r="K218" s="3">
        <v>1</v>
      </c>
      <c r="L218" s="3" t="b">
        <v>1</v>
      </c>
      <c r="M218" s="3">
        <v>6</v>
      </c>
      <c r="N218" s="3">
        <v>16</v>
      </c>
      <c r="O218" s="3">
        <v>8867</v>
      </c>
      <c r="P218" s="3">
        <v>3654</v>
      </c>
      <c r="Q218" s="10">
        <v>0.26601</v>
      </c>
      <c r="R218" s="10">
        <v>0.21924</v>
      </c>
      <c r="S218" s="10">
        <v>0.48525</v>
      </c>
      <c r="T218" s="3">
        <v>23540</v>
      </c>
      <c r="U218" s="3">
        <v>3664</v>
      </c>
      <c r="V218" s="10">
        <v>0.7062</v>
      </c>
      <c r="W218" s="10">
        <v>0.21984</v>
      </c>
      <c r="X218" s="10">
        <v>0.92604</v>
      </c>
      <c r="Y218" s="3">
        <v>0</v>
      </c>
      <c r="Z218" s="3">
        <v>0</v>
      </c>
      <c r="AA218" s="3"/>
      <c r="AB218" s="3"/>
    </row>
    <row r="219" spans="1:28">
      <c r="A219" s="9" t="s">
        <v>305</v>
      </c>
      <c r="B219" s="3" t="s">
        <v>61</v>
      </c>
      <c r="C219" s="3">
        <v>112</v>
      </c>
      <c r="D219" s="3">
        <v>1</v>
      </c>
      <c r="E219" s="3" t="s">
        <v>84</v>
      </c>
      <c r="F219" s="3" t="s">
        <v>57</v>
      </c>
      <c r="G219" s="3" t="s">
        <v>85</v>
      </c>
      <c r="H219" s="3">
        <v>1</v>
      </c>
      <c r="I219" s="3">
        <v>5</v>
      </c>
      <c r="J219" s="3">
        <v>5</v>
      </c>
      <c r="K219" s="3">
        <v>1</v>
      </c>
      <c r="L219" s="3" t="b">
        <v>1</v>
      </c>
      <c r="M219" s="3">
        <v>6</v>
      </c>
      <c r="N219" s="3">
        <v>16</v>
      </c>
      <c r="O219" s="3">
        <v>7277</v>
      </c>
      <c r="P219" s="3">
        <v>3776</v>
      </c>
      <c r="Q219" s="10">
        <v>0.21831</v>
      </c>
      <c r="R219" s="10">
        <v>0.22656</v>
      </c>
      <c r="S219" s="10">
        <v>0.44487</v>
      </c>
      <c r="T219" s="3">
        <v>21907</v>
      </c>
      <c r="U219" s="3">
        <v>3786</v>
      </c>
      <c r="V219" s="10">
        <v>0.65721</v>
      </c>
      <c r="W219" s="10">
        <v>0.22716</v>
      </c>
      <c r="X219" s="10">
        <v>0.88437</v>
      </c>
      <c r="Y219" s="3">
        <v>0</v>
      </c>
      <c r="Z219" s="3">
        <v>0</v>
      </c>
      <c r="AA219" s="3"/>
      <c r="AB219" s="3"/>
    </row>
    <row r="220" spans="1:28">
      <c r="A220" s="9" t="s">
        <v>306</v>
      </c>
      <c r="B220" s="3" t="s">
        <v>61</v>
      </c>
      <c r="C220" s="3">
        <v>114</v>
      </c>
      <c r="D220" s="3">
        <v>1</v>
      </c>
      <c r="E220" s="3" t="s">
        <v>84</v>
      </c>
      <c r="F220" s="3" t="s">
        <v>57</v>
      </c>
      <c r="G220" s="3" t="s">
        <v>85</v>
      </c>
      <c r="H220" s="3">
        <v>1</v>
      </c>
      <c r="I220" s="3">
        <v>5</v>
      </c>
      <c r="J220" s="3">
        <v>5</v>
      </c>
      <c r="K220" s="3">
        <v>1</v>
      </c>
      <c r="L220" s="3" t="b">
        <v>1</v>
      </c>
      <c r="M220" s="3">
        <v>6</v>
      </c>
      <c r="N220" s="3">
        <v>16</v>
      </c>
      <c r="O220" s="3">
        <v>11156</v>
      </c>
      <c r="P220" s="3">
        <v>4218</v>
      </c>
      <c r="Q220" s="10">
        <v>0.33468</v>
      </c>
      <c r="R220" s="10">
        <v>0.25308</v>
      </c>
      <c r="S220" s="10">
        <v>0.58776</v>
      </c>
      <c r="T220" s="3">
        <v>28300</v>
      </c>
      <c r="U220" s="3">
        <v>4228</v>
      </c>
      <c r="V220" s="10">
        <v>0.849</v>
      </c>
      <c r="W220" s="10">
        <v>0.25368</v>
      </c>
      <c r="X220" s="10">
        <v>1.10268</v>
      </c>
      <c r="Y220" s="3">
        <v>0</v>
      </c>
      <c r="Z220" s="3">
        <v>0</v>
      </c>
      <c r="AA220" s="3"/>
      <c r="AB220" s="3"/>
    </row>
    <row r="221" spans="1:28">
      <c r="A221" s="9" t="s">
        <v>307</v>
      </c>
      <c r="B221" s="3" t="s">
        <v>61</v>
      </c>
      <c r="C221" s="3">
        <v>115</v>
      </c>
      <c r="D221" s="3">
        <v>1</v>
      </c>
      <c r="E221" s="3" t="s">
        <v>84</v>
      </c>
      <c r="F221" s="3" t="s">
        <v>57</v>
      </c>
      <c r="G221" s="3" t="s">
        <v>85</v>
      </c>
      <c r="H221" s="3">
        <v>1</v>
      </c>
      <c r="I221" s="3">
        <v>5</v>
      </c>
      <c r="J221" s="3">
        <v>5</v>
      </c>
      <c r="K221" s="3">
        <v>1</v>
      </c>
      <c r="L221" s="3" t="b">
        <v>1</v>
      </c>
      <c r="M221" s="3">
        <v>6</v>
      </c>
      <c r="N221" s="3">
        <v>16</v>
      </c>
      <c r="O221" s="3">
        <v>7595</v>
      </c>
      <c r="P221" s="3">
        <v>3888</v>
      </c>
      <c r="Q221" s="10">
        <v>0.22785</v>
      </c>
      <c r="R221" s="10">
        <v>0.23328</v>
      </c>
      <c r="S221" s="10">
        <v>0.46113</v>
      </c>
      <c r="T221" s="3">
        <v>22439</v>
      </c>
      <c r="U221" s="3">
        <v>3898</v>
      </c>
      <c r="V221" s="10">
        <v>0.67317</v>
      </c>
      <c r="W221" s="10">
        <v>0.23388</v>
      </c>
      <c r="X221" s="10">
        <v>0.90705</v>
      </c>
      <c r="Y221" s="3">
        <v>0</v>
      </c>
      <c r="Z221" s="3">
        <v>0</v>
      </c>
      <c r="AA221" s="3"/>
      <c r="AB221" s="3"/>
    </row>
    <row r="222" spans="1:28">
      <c r="A222" s="9" t="s">
        <v>308</v>
      </c>
      <c r="B222" s="3" t="s">
        <v>61</v>
      </c>
      <c r="C222" s="3">
        <v>116</v>
      </c>
      <c r="D222" s="3">
        <v>1</v>
      </c>
      <c r="E222" s="3" t="s">
        <v>84</v>
      </c>
      <c r="F222" s="3" t="s">
        <v>58</v>
      </c>
      <c r="G222" s="3" t="s">
        <v>92</v>
      </c>
      <c r="H222" s="3">
        <v>2</v>
      </c>
      <c r="I222" s="3">
        <v>5</v>
      </c>
      <c r="J222" s="3">
        <v>10</v>
      </c>
      <c r="K222" s="3">
        <v>2</v>
      </c>
      <c r="L222" s="3" t="b">
        <v>1</v>
      </c>
      <c r="M222" s="3">
        <v>12</v>
      </c>
      <c r="N222" s="3">
        <v>32</v>
      </c>
      <c r="O222" s="3">
        <v>22549</v>
      </c>
      <c r="P222" s="3">
        <v>8157</v>
      </c>
      <c r="Q222" s="10">
        <v>0.67647</v>
      </c>
      <c r="R222" s="10">
        <v>0.48942</v>
      </c>
      <c r="S222" s="10">
        <v>1.16589</v>
      </c>
      <c r="T222" s="3">
        <v>55078</v>
      </c>
      <c r="U222" s="3">
        <v>8177</v>
      </c>
      <c r="V222" s="10">
        <v>1.65234</v>
      </c>
      <c r="W222" s="10">
        <v>0.49062</v>
      </c>
      <c r="X222" s="10">
        <v>2.14296</v>
      </c>
      <c r="Y222" s="3">
        <v>0</v>
      </c>
      <c r="Z222" s="3">
        <v>0</v>
      </c>
      <c r="AA222" s="3"/>
      <c r="AB222" s="3"/>
    </row>
    <row r="223" spans="1:28">
      <c r="A223" s="9" t="s">
        <v>309</v>
      </c>
      <c r="B223" s="3" t="s">
        <v>61</v>
      </c>
      <c r="C223" s="3">
        <v>117</v>
      </c>
      <c r="D223" s="3">
        <v>1</v>
      </c>
      <c r="E223" s="3" t="s">
        <v>84</v>
      </c>
      <c r="F223" s="3" t="s">
        <v>57</v>
      </c>
      <c r="G223" s="3" t="s">
        <v>85</v>
      </c>
      <c r="H223" s="3">
        <v>1</v>
      </c>
      <c r="I223" s="3">
        <v>5</v>
      </c>
      <c r="J223" s="3">
        <v>5</v>
      </c>
      <c r="K223" s="3">
        <v>1</v>
      </c>
      <c r="L223" s="3" t="b">
        <v>1</v>
      </c>
      <c r="M223" s="3">
        <v>6</v>
      </c>
      <c r="N223" s="3">
        <v>16</v>
      </c>
      <c r="O223" s="3">
        <v>7663</v>
      </c>
      <c r="P223" s="3">
        <v>3305</v>
      </c>
      <c r="Q223" s="10">
        <v>0.22989</v>
      </c>
      <c r="R223" s="10">
        <v>0.1983</v>
      </c>
      <c r="S223" s="10">
        <v>0.42819</v>
      </c>
      <c r="T223" s="3">
        <v>21503</v>
      </c>
      <c r="U223" s="3">
        <v>3315</v>
      </c>
      <c r="V223" s="10">
        <v>0.64509</v>
      </c>
      <c r="W223" s="10">
        <v>0.1989</v>
      </c>
      <c r="X223" s="10">
        <v>0.84399</v>
      </c>
      <c r="Y223" s="3">
        <v>0</v>
      </c>
      <c r="Z223" s="3">
        <v>0</v>
      </c>
      <c r="AA223" s="3"/>
      <c r="AB223" s="3"/>
    </row>
    <row r="224" spans="1:28">
      <c r="A224" s="9" t="s">
        <v>310</v>
      </c>
      <c r="B224" s="3" t="s">
        <v>61</v>
      </c>
      <c r="C224" s="3">
        <v>119</v>
      </c>
      <c r="D224" s="3">
        <v>1</v>
      </c>
      <c r="E224" s="3" t="s">
        <v>84</v>
      </c>
      <c r="F224" s="3" t="s">
        <v>58</v>
      </c>
      <c r="G224" s="3" t="s">
        <v>92</v>
      </c>
      <c r="H224" s="3">
        <v>2</v>
      </c>
      <c r="I224" s="3">
        <v>5</v>
      </c>
      <c r="J224" s="3">
        <v>10</v>
      </c>
      <c r="K224" s="3">
        <v>2</v>
      </c>
      <c r="L224" s="3" t="b">
        <v>1</v>
      </c>
      <c r="M224" s="3">
        <v>12</v>
      </c>
      <c r="N224" s="3">
        <v>32</v>
      </c>
      <c r="O224" s="3">
        <v>20590</v>
      </c>
      <c r="P224" s="3">
        <v>7576</v>
      </c>
      <c r="Q224" s="10">
        <v>0.6177</v>
      </c>
      <c r="R224" s="10">
        <v>0.45456</v>
      </c>
      <c r="S224" s="10">
        <v>1.07226</v>
      </c>
      <c r="T224" s="3">
        <v>51274</v>
      </c>
      <c r="U224" s="3">
        <v>7596</v>
      </c>
      <c r="V224" s="10">
        <v>1.53822</v>
      </c>
      <c r="W224" s="10">
        <v>0.45576</v>
      </c>
      <c r="X224" s="10">
        <v>1.99398</v>
      </c>
      <c r="Y224" s="3">
        <v>0</v>
      </c>
      <c r="Z224" s="3">
        <v>0</v>
      </c>
      <c r="AA224" s="3"/>
      <c r="AB224" s="3"/>
    </row>
    <row r="225" spans="1:28">
      <c r="A225" s="9" t="s">
        <v>311</v>
      </c>
      <c r="B225" s="3" t="s">
        <v>61</v>
      </c>
      <c r="C225" s="3">
        <v>120</v>
      </c>
      <c r="D225" s="3">
        <v>1</v>
      </c>
      <c r="E225" s="3" t="s">
        <v>84</v>
      </c>
      <c r="F225" s="3" t="s">
        <v>57</v>
      </c>
      <c r="G225" s="3" t="s">
        <v>85</v>
      </c>
      <c r="H225" s="3">
        <v>1</v>
      </c>
      <c r="I225" s="3">
        <v>5</v>
      </c>
      <c r="J225" s="3">
        <v>5</v>
      </c>
      <c r="K225" s="3">
        <v>1</v>
      </c>
      <c r="L225" s="3" t="b">
        <v>1</v>
      </c>
      <c r="M225" s="3">
        <v>6</v>
      </c>
      <c r="N225" s="3">
        <v>16</v>
      </c>
      <c r="O225" s="3">
        <v>8837</v>
      </c>
      <c r="P225" s="3">
        <v>3997</v>
      </c>
      <c r="Q225" s="10">
        <v>0.26511</v>
      </c>
      <c r="R225" s="10">
        <v>0.23982</v>
      </c>
      <c r="S225" s="10">
        <v>0.50493</v>
      </c>
      <c r="T225" s="3">
        <v>24539</v>
      </c>
      <c r="U225" s="3">
        <v>4007</v>
      </c>
      <c r="V225" s="10">
        <v>0.73617</v>
      </c>
      <c r="W225" s="10">
        <v>0.24042</v>
      </c>
      <c r="X225" s="10">
        <v>0.97659</v>
      </c>
      <c r="Y225" s="3">
        <v>0</v>
      </c>
      <c r="Z225" s="3">
        <v>0</v>
      </c>
      <c r="AA225" s="3"/>
      <c r="AB225" s="3"/>
    </row>
    <row r="226" spans="1:28">
      <c r="A226" s="9" t="s">
        <v>312</v>
      </c>
      <c r="B226" s="3" t="s">
        <v>61</v>
      </c>
      <c r="C226" s="3">
        <v>121</v>
      </c>
      <c r="D226" s="3">
        <v>1</v>
      </c>
      <c r="E226" s="3" t="s">
        <v>84</v>
      </c>
      <c r="F226" s="3" t="s">
        <v>57</v>
      </c>
      <c r="G226" s="3" t="s">
        <v>85</v>
      </c>
      <c r="H226" s="3">
        <v>1</v>
      </c>
      <c r="I226" s="3">
        <v>5</v>
      </c>
      <c r="J226" s="3">
        <v>5</v>
      </c>
      <c r="K226" s="3">
        <v>1</v>
      </c>
      <c r="L226" s="3" t="b">
        <v>1</v>
      </c>
      <c r="M226" s="3">
        <v>6</v>
      </c>
      <c r="N226" s="3">
        <v>16</v>
      </c>
      <c r="O226" s="3">
        <v>9437</v>
      </c>
      <c r="P226" s="3">
        <v>3750</v>
      </c>
      <c r="Q226" s="10">
        <v>0.28311</v>
      </c>
      <c r="R226" s="10">
        <v>0.225</v>
      </c>
      <c r="S226" s="10">
        <v>0.50811</v>
      </c>
      <c r="T226" s="3">
        <v>25006</v>
      </c>
      <c r="U226" s="3">
        <v>3760</v>
      </c>
      <c r="V226" s="10">
        <v>0.75018</v>
      </c>
      <c r="W226" s="10">
        <v>0.2256</v>
      </c>
      <c r="X226" s="10">
        <v>0.97578</v>
      </c>
      <c r="Y226" s="3">
        <v>0</v>
      </c>
      <c r="Z226" s="3">
        <v>0</v>
      </c>
      <c r="AA226" s="3"/>
      <c r="AB226" s="3"/>
    </row>
    <row r="227" spans="1:28">
      <c r="A227" s="9" t="s">
        <v>313</v>
      </c>
      <c r="B227" s="3" t="s">
        <v>61</v>
      </c>
      <c r="C227" s="3">
        <v>122</v>
      </c>
      <c r="D227" s="3">
        <v>1</v>
      </c>
      <c r="E227" s="3" t="s">
        <v>84</v>
      </c>
      <c r="F227" s="3" t="s">
        <v>57</v>
      </c>
      <c r="G227" s="3" t="s">
        <v>85</v>
      </c>
      <c r="H227" s="3">
        <v>1</v>
      </c>
      <c r="I227" s="3">
        <v>5</v>
      </c>
      <c r="J227" s="3">
        <v>5</v>
      </c>
      <c r="K227" s="3">
        <v>1</v>
      </c>
      <c r="L227" s="3" t="b">
        <v>1</v>
      </c>
      <c r="M227" s="3">
        <v>6</v>
      </c>
      <c r="N227" s="3">
        <v>16</v>
      </c>
      <c r="O227" s="3">
        <v>6553</v>
      </c>
      <c r="P227" s="3">
        <v>3291</v>
      </c>
      <c r="Q227" s="10">
        <v>0.19659</v>
      </c>
      <c r="R227" s="10">
        <v>0.19746</v>
      </c>
      <c r="S227" s="10">
        <v>0.39405</v>
      </c>
      <c r="T227" s="3">
        <v>19760</v>
      </c>
      <c r="U227" s="3">
        <v>3301</v>
      </c>
      <c r="V227" s="10">
        <v>0.5928</v>
      </c>
      <c r="W227" s="10">
        <v>0.19806</v>
      </c>
      <c r="X227" s="10">
        <v>0.79086</v>
      </c>
      <c r="Y227" s="3">
        <v>0</v>
      </c>
      <c r="Z227" s="3">
        <v>0</v>
      </c>
      <c r="AA227" s="3"/>
      <c r="AB227" s="3"/>
    </row>
    <row r="228" spans="1:28">
      <c r="A228" s="9" t="s">
        <v>314</v>
      </c>
      <c r="B228" s="3" t="s">
        <v>61</v>
      </c>
      <c r="C228" s="3">
        <v>123</v>
      </c>
      <c r="D228" s="3">
        <v>1</v>
      </c>
      <c r="E228" s="3" t="s">
        <v>84</v>
      </c>
      <c r="F228" s="3" t="s">
        <v>57</v>
      </c>
      <c r="G228" s="3" t="s">
        <v>85</v>
      </c>
      <c r="H228" s="3">
        <v>1</v>
      </c>
      <c r="I228" s="3">
        <v>5</v>
      </c>
      <c r="J228" s="3">
        <v>5</v>
      </c>
      <c r="K228" s="3">
        <v>1</v>
      </c>
      <c r="L228" s="3" t="b">
        <v>1</v>
      </c>
      <c r="M228" s="3">
        <v>6</v>
      </c>
      <c r="N228" s="3">
        <v>16</v>
      </c>
      <c r="O228" s="3">
        <v>6759</v>
      </c>
      <c r="P228" s="3">
        <v>3184</v>
      </c>
      <c r="Q228" s="10">
        <v>0.20277</v>
      </c>
      <c r="R228" s="10">
        <v>0.19104</v>
      </c>
      <c r="S228" s="10">
        <v>0.39381</v>
      </c>
      <c r="T228" s="3">
        <v>19008</v>
      </c>
      <c r="U228" s="3">
        <v>3194</v>
      </c>
      <c r="V228" s="10">
        <v>0.57024</v>
      </c>
      <c r="W228" s="10">
        <v>0.19164</v>
      </c>
      <c r="X228" s="10">
        <v>0.76188</v>
      </c>
      <c r="Y228" s="3">
        <v>0</v>
      </c>
      <c r="Z228" s="3">
        <v>0</v>
      </c>
      <c r="AA228" s="3"/>
      <c r="AB228" s="3"/>
    </row>
    <row r="229" spans="1:28">
      <c r="A229" s="9" t="s">
        <v>315</v>
      </c>
      <c r="B229" s="3" t="s">
        <v>61</v>
      </c>
      <c r="C229" s="3">
        <v>124</v>
      </c>
      <c r="D229" s="3">
        <v>1</v>
      </c>
      <c r="E229" s="3" t="s">
        <v>84</v>
      </c>
      <c r="F229" s="3" t="s">
        <v>57</v>
      </c>
      <c r="G229" s="3" t="s">
        <v>85</v>
      </c>
      <c r="H229" s="3">
        <v>1</v>
      </c>
      <c r="I229" s="3">
        <v>5</v>
      </c>
      <c r="J229" s="3">
        <v>5</v>
      </c>
      <c r="K229" s="3">
        <v>1</v>
      </c>
      <c r="L229" s="3" t="b">
        <v>1</v>
      </c>
      <c r="M229" s="3">
        <v>6</v>
      </c>
      <c r="N229" s="3">
        <v>16</v>
      </c>
      <c r="O229" s="3">
        <v>8841</v>
      </c>
      <c r="P229" s="3">
        <v>3386</v>
      </c>
      <c r="Q229" s="10">
        <v>0.26523</v>
      </c>
      <c r="R229" s="10">
        <v>0.20316</v>
      </c>
      <c r="S229" s="10">
        <v>0.46839</v>
      </c>
      <c r="T229" s="3">
        <v>22774</v>
      </c>
      <c r="U229" s="3">
        <v>3396</v>
      </c>
      <c r="V229" s="10">
        <v>0.68322</v>
      </c>
      <c r="W229" s="10">
        <v>0.20376</v>
      </c>
      <c r="X229" s="10">
        <v>0.88698</v>
      </c>
      <c r="Y229" s="3">
        <v>0</v>
      </c>
      <c r="Z229" s="3">
        <v>0</v>
      </c>
      <c r="AA229" s="3"/>
      <c r="AB229" s="3"/>
    </row>
    <row r="230" spans="1:28">
      <c r="A230" s="9" t="s">
        <v>316</v>
      </c>
      <c r="B230" s="3" t="s">
        <v>61</v>
      </c>
      <c r="C230" s="3">
        <v>125</v>
      </c>
      <c r="D230" s="3">
        <v>1</v>
      </c>
      <c r="E230" s="3" t="s">
        <v>84</v>
      </c>
      <c r="F230" s="3" t="s">
        <v>58</v>
      </c>
      <c r="G230" s="3" t="s">
        <v>92</v>
      </c>
      <c r="H230" s="3">
        <v>2</v>
      </c>
      <c r="I230" s="3">
        <v>5</v>
      </c>
      <c r="J230" s="3">
        <v>10</v>
      </c>
      <c r="K230" s="3">
        <v>2</v>
      </c>
      <c r="L230" s="3" t="b">
        <v>1</v>
      </c>
      <c r="M230" s="3">
        <v>12</v>
      </c>
      <c r="N230" s="3">
        <v>32</v>
      </c>
      <c r="O230" s="3">
        <v>16361</v>
      </c>
      <c r="P230" s="3">
        <v>7303</v>
      </c>
      <c r="Q230" s="10">
        <v>0.49083</v>
      </c>
      <c r="R230" s="10">
        <v>0.43818</v>
      </c>
      <c r="S230" s="10">
        <v>0.92901</v>
      </c>
      <c r="T230" s="3">
        <v>44967</v>
      </c>
      <c r="U230" s="3">
        <v>7323</v>
      </c>
      <c r="V230" s="10">
        <v>1.34901</v>
      </c>
      <c r="W230" s="10">
        <v>0.43938</v>
      </c>
      <c r="X230" s="10">
        <v>1.78839</v>
      </c>
      <c r="Y230" s="3">
        <v>0</v>
      </c>
      <c r="Z230" s="3">
        <v>0</v>
      </c>
      <c r="AA230" s="3"/>
      <c r="AB230" s="3"/>
    </row>
    <row r="231" spans="1:28">
      <c r="A231" s="9" t="s">
        <v>317</v>
      </c>
      <c r="B231" s="3" t="s">
        <v>61</v>
      </c>
      <c r="C231" s="3">
        <v>126</v>
      </c>
      <c r="D231" s="3">
        <v>1</v>
      </c>
      <c r="E231" s="3" t="s">
        <v>84</v>
      </c>
      <c r="F231" s="3" t="s">
        <v>57</v>
      </c>
      <c r="G231" s="3" t="s">
        <v>85</v>
      </c>
      <c r="H231" s="3">
        <v>1</v>
      </c>
      <c r="I231" s="3">
        <v>5</v>
      </c>
      <c r="J231" s="3">
        <v>5</v>
      </c>
      <c r="K231" s="3">
        <v>1</v>
      </c>
      <c r="L231" s="3" t="b">
        <v>1</v>
      </c>
      <c r="M231" s="3">
        <v>6</v>
      </c>
      <c r="N231" s="3">
        <v>16</v>
      </c>
      <c r="O231" s="3">
        <v>8857</v>
      </c>
      <c r="P231" s="3">
        <v>3813</v>
      </c>
      <c r="Q231" s="10">
        <v>0.26571</v>
      </c>
      <c r="R231" s="10">
        <v>0.22878</v>
      </c>
      <c r="S231" s="10">
        <v>0.49449</v>
      </c>
      <c r="T231" s="3">
        <v>24128</v>
      </c>
      <c r="U231" s="3">
        <v>3823</v>
      </c>
      <c r="V231" s="10">
        <v>0.72384</v>
      </c>
      <c r="W231" s="10">
        <v>0.22938</v>
      </c>
      <c r="X231" s="10">
        <v>0.95322</v>
      </c>
      <c r="Y231" s="3">
        <v>0</v>
      </c>
      <c r="Z231" s="3">
        <v>0</v>
      </c>
      <c r="AA231" s="3"/>
      <c r="AB231" s="3"/>
    </row>
    <row r="232" spans="1:28">
      <c r="A232" s="9" t="s">
        <v>318</v>
      </c>
      <c r="B232" s="3" t="s">
        <v>61</v>
      </c>
      <c r="C232" s="3">
        <v>127</v>
      </c>
      <c r="D232" s="3">
        <v>1</v>
      </c>
      <c r="E232" s="3" t="s">
        <v>84</v>
      </c>
      <c r="F232" s="3" t="s">
        <v>57</v>
      </c>
      <c r="G232" s="3" t="s">
        <v>85</v>
      </c>
      <c r="H232" s="3">
        <v>1</v>
      </c>
      <c r="I232" s="3">
        <v>5</v>
      </c>
      <c r="J232" s="3">
        <v>5</v>
      </c>
      <c r="K232" s="3">
        <v>1</v>
      </c>
      <c r="L232" s="3" t="b">
        <v>1</v>
      </c>
      <c r="M232" s="3">
        <v>6</v>
      </c>
      <c r="N232" s="3">
        <v>16</v>
      </c>
      <c r="O232" s="3">
        <v>7795</v>
      </c>
      <c r="P232" s="3">
        <v>3533</v>
      </c>
      <c r="Q232" s="10">
        <v>0.23385</v>
      </c>
      <c r="R232" s="10">
        <v>0.21198</v>
      </c>
      <c r="S232" s="10">
        <v>0.44583</v>
      </c>
      <c r="T232" s="3">
        <v>22409</v>
      </c>
      <c r="U232" s="3">
        <v>3543</v>
      </c>
      <c r="V232" s="10">
        <v>0.67227</v>
      </c>
      <c r="W232" s="10">
        <v>0.21258</v>
      </c>
      <c r="X232" s="10">
        <v>0.88485</v>
      </c>
      <c r="Y232" s="3">
        <v>0</v>
      </c>
      <c r="Z232" s="3">
        <v>0</v>
      </c>
      <c r="AA232" s="3"/>
      <c r="AB232" s="3"/>
    </row>
    <row r="233" spans="1:28">
      <c r="A233" s="9" t="s">
        <v>319</v>
      </c>
      <c r="B233" s="3" t="s">
        <v>61</v>
      </c>
      <c r="C233" s="3">
        <v>128</v>
      </c>
      <c r="D233" s="3">
        <v>1</v>
      </c>
      <c r="E233" s="3" t="s">
        <v>84</v>
      </c>
      <c r="F233" s="3" t="s">
        <v>57</v>
      </c>
      <c r="G233" s="3" t="s">
        <v>85</v>
      </c>
      <c r="H233" s="3">
        <v>1</v>
      </c>
      <c r="I233" s="3">
        <v>5</v>
      </c>
      <c r="J233" s="3">
        <v>5</v>
      </c>
      <c r="K233" s="3">
        <v>1</v>
      </c>
      <c r="L233" s="3" t="b">
        <v>1</v>
      </c>
      <c r="M233" s="3">
        <v>6</v>
      </c>
      <c r="N233" s="3">
        <v>16</v>
      </c>
      <c r="O233" s="3">
        <v>6599</v>
      </c>
      <c r="P233" s="3">
        <v>3715</v>
      </c>
      <c r="Q233" s="10">
        <v>0.19797</v>
      </c>
      <c r="R233" s="10">
        <v>0.2229</v>
      </c>
      <c r="S233" s="10">
        <v>0.42087</v>
      </c>
      <c r="T233" s="3">
        <v>20517</v>
      </c>
      <c r="U233" s="3">
        <v>3725</v>
      </c>
      <c r="V233" s="10">
        <v>0.61551</v>
      </c>
      <c r="W233" s="10">
        <v>0.2235</v>
      </c>
      <c r="X233" s="10">
        <v>0.83901</v>
      </c>
      <c r="Y233" s="3">
        <v>0</v>
      </c>
      <c r="Z233" s="3">
        <v>0</v>
      </c>
      <c r="AA233" s="3"/>
      <c r="AB233" s="3"/>
    </row>
    <row r="234" spans="1:28">
      <c r="A234" s="9" t="s">
        <v>320</v>
      </c>
      <c r="B234" s="3" t="s">
        <v>61</v>
      </c>
      <c r="C234" s="3">
        <v>129</v>
      </c>
      <c r="D234" s="3">
        <v>1</v>
      </c>
      <c r="E234" s="3" t="s">
        <v>84</v>
      </c>
      <c r="F234" s="3" t="s">
        <v>57</v>
      </c>
      <c r="G234" s="3" t="s">
        <v>85</v>
      </c>
      <c r="H234" s="3">
        <v>1</v>
      </c>
      <c r="I234" s="3">
        <v>5</v>
      </c>
      <c r="J234" s="3">
        <v>5</v>
      </c>
      <c r="K234" s="3">
        <v>1</v>
      </c>
      <c r="L234" s="3" t="b">
        <v>1</v>
      </c>
      <c r="M234" s="3">
        <v>6</v>
      </c>
      <c r="N234" s="3">
        <v>16</v>
      </c>
      <c r="O234" s="3">
        <v>6634</v>
      </c>
      <c r="P234" s="3">
        <v>3237</v>
      </c>
      <c r="Q234" s="10">
        <v>0.19902</v>
      </c>
      <c r="R234" s="10">
        <v>0.19422</v>
      </c>
      <c r="S234" s="10">
        <v>0.39324</v>
      </c>
      <c r="T234" s="3">
        <v>19156</v>
      </c>
      <c r="U234" s="3">
        <v>3247</v>
      </c>
      <c r="V234" s="10">
        <v>0.57468</v>
      </c>
      <c r="W234" s="10">
        <v>0.19482</v>
      </c>
      <c r="X234" s="10">
        <v>0.7695</v>
      </c>
      <c r="Y234" s="3">
        <v>0</v>
      </c>
      <c r="Z234" s="3">
        <v>0</v>
      </c>
      <c r="AA234" s="3"/>
      <c r="AB234" s="3"/>
    </row>
    <row r="235" spans="1:28">
      <c r="A235" s="9" t="s">
        <v>321</v>
      </c>
      <c r="B235" s="3" t="s">
        <v>61</v>
      </c>
      <c r="C235" s="3">
        <v>131</v>
      </c>
      <c r="D235" s="3">
        <v>1</v>
      </c>
      <c r="E235" s="3" t="s">
        <v>84</v>
      </c>
      <c r="F235" s="3" t="s">
        <v>58</v>
      </c>
      <c r="G235" s="3" t="s">
        <v>92</v>
      </c>
      <c r="H235" s="3">
        <v>2</v>
      </c>
      <c r="I235" s="3">
        <v>5</v>
      </c>
      <c r="J235" s="3">
        <v>10</v>
      </c>
      <c r="K235" s="3">
        <v>2</v>
      </c>
      <c r="L235" s="3" t="b">
        <v>1</v>
      </c>
      <c r="M235" s="3">
        <v>12</v>
      </c>
      <c r="N235" s="3">
        <v>32</v>
      </c>
      <c r="O235" s="3">
        <v>23810</v>
      </c>
      <c r="P235" s="3">
        <v>8892</v>
      </c>
      <c r="Q235" s="10">
        <v>0.7143</v>
      </c>
      <c r="R235" s="10">
        <v>0.53352</v>
      </c>
      <c r="S235" s="10">
        <v>1.24782</v>
      </c>
      <c r="T235" s="3">
        <v>57747</v>
      </c>
      <c r="U235" s="3">
        <v>8912</v>
      </c>
      <c r="V235" s="10">
        <v>1.73241</v>
      </c>
      <c r="W235" s="10">
        <v>0.53472</v>
      </c>
      <c r="X235" s="10">
        <v>2.26713</v>
      </c>
      <c r="Y235" s="3">
        <v>0</v>
      </c>
      <c r="Z235" s="3">
        <v>0</v>
      </c>
      <c r="AA235" s="3"/>
      <c r="AB235" s="3"/>
    </row>
    <row r="236" spans="1:28">
      <c r="A236" s="9" t="s">
        <v>322</v>
      </c>
      <c r="B236" s="3" t="s">
        <v>61</v>
      </c>
      <c r="C236" s="3">
        <v>132</v>
      </c>
      <c r="D236" s="3">
        <v>1</v>
      </c>
      <c r="E236" s="3" t="s">
        <v>84</v>
      </c>
      <c r="F236" s="3" t="s">
        <v>58</v>
      </c>
      <c r="G236" s="3" t="s">
        <v>92</v>
      </c>
      <c r="H236" s="3">
        <v>7</v>
      </c>
      <c r="I236" s="3">
        <v>5</v>
      </c>
      <c r="J236" s="3">
        <v>35</v>
      </c>
      <c r="K236" s="3">
        <v>7</v>
      </c>
      <c r="L236" s="3" t="b">
        <v>1</v>
      </c>
      <c r="M236" s="3">
        <v>42</v>
      </c>
      <c r="N236" s="3">
        <v>112</v>
      </c>
      <c r="O236" s="3">
        <v>66562</v>
      </c>
      <c r="P236" s="3">
        <v>25341</v>
      </c>
      <c r="Q236" s="10">
        <v>1.99686</v>
      </c>
      <c r="R236" s="10">
        <v>1.52046</v>
      </c>
      <c r="S236" s="10">
        <v>3.51732</v>
      </c>
      <c r="T236" s="3">
        <v>167446</v>
      </c>
      <c r="U236" s="3">
        <v>25411</v>
      </c>
      <c r="V236" s="10">
        <v>5.02338</v>
      </c>
      <c r="W236" s="10">
        <v>1.52466</v>
      </c>
      <c r="X236" s="10">
        <v>6.54804</v>
      </c>
      <c r="Y236" s="3">
        <v>0</v>
      </c>
      <c r="Z236" s="3">
        <v>0</v>
      </c>
      <c r="AA236" s="3"/>
      <c r="AB236" s="3"/>
    </row>
    <row r="237" spans="1:28">
      <c r="A237" s="9" t="s">
        <v>323</v>
      </c>
      <c r="B237" s="3" t="s">
        <v>61</v>
      </c>
      <c r="C237" s="3">
        <v>133</v>
      </c>
      <c r="D237" s="3">
        <v>1</v>
      </c>
      <c r="E237" s="3" t="s">
        <v>84</v>
      </c>
      <c r="F237" s="3" t="s">
        <v>57</v>
      </c>
      <c r="G237" s="3" t="s">
        <v>85</v>
      </c>
      <c r="H237" s="3">
        <v>1</v>
      </c>
      <c r="I237" s="3">
        <v>5</v>
      </c>
      <c r="J237" s="3">
        <v>5</v>
      </c>
      <c r="K237" s="3">
        <v>1</v>
      </c>
      <c r="L237" s="3" t="b">
        <v>1</v>
      </c>
      <c r="M237" s="3">
        <v>6</v>
      </c>
      <c r="N237" s="3">
        <v>16</v>
      </c>
      <c r="O237" s="3">
        <v>8402</v>
      </c>
      <c r="P237" s="3">
        <v>4036</v>
      </c>
      <c r="Q237" s="10">
        <v>0.25206</v>
      </c>
      <c r="R237" s="10">
        <v>0.24216</v>
      </c>
      <c r="S237" s="10">
        <v>0.49422</v>
      </c>
      <c r="T237" s="3">
        <v>24650</v>
      </c>
      <c r="U237" s="3">
        <v>4046</v>
      </c>
      <c r="V237" s="10">
        <v>0.7395</v>
      </c>
      <c r="W237" s="10">
        <v>0.24276</v>
      </c>
      <c r="X237" s="10">
        <v>0.98226</v>
      </c>
      <c r="Y237" s="3">
        <v>0</v>
      </c>
      <c r="Z237" s="3">
        <v>0</v>
      </c>
      <c r="AA237" s="3"/>
      <c r="AB237" s="3"/>
    </row>
    <row r="238" spans="1:28">
      <c r="A238" s="9" t="s">
        <v>324</v>
      </c>
      <c r="B238" s="3" t="s">
        <v>61</v>
      </c>
      <c r="C238" s="3">
        <v>134</v>
      </c>
      <c r="D238" s="3">
        <v>1</v>
      </c>
      <c r="E238" s="3" t="s">
        <v>84</v>
      </c>
      <c r="F238" s="3" t="s">
        <v>57</v>
      </c>
      <c r="G238" s="3" t="s">
        <v>85</v>
      </c>
      <c r="H238" s="3">
        <v>1</v>
      </c>
      <c r="I238" s="3">
        <v>5</v>
      </c>
      <c r="J238" s="3">
        <v>5</v>
      </c>
      <c r="K238" s="3">
        <v>1</v>
      </c>
      <c r="L238" s="3" t="b">
        <v>1</v>
      </c>
      <c r="M238" s="3">
        <v>6</v>
      </c>
      <c r="N238" s="3">
        <v>16</v>
      </c>
      <c r="O238" s="3">
        <v>9343</v>
      </c>
      <c r="P238" s="3">
        <v>3597</v>
      </c>
      <c r="Q238" s="10">
        <v>0.28029</v>
      </c>
      <c r="R238" s="10">
        <v>0.21582</v>
      </c>
      <c r="S238" s="10">
        <v>0.49611</v>
      </c>
      <c r="T238" s="3">
        <v>23898</v>
      </c>
      <c r="U238" s="3">
        <v>3607</v>
      </c>
      <c r="V238" s="10">
        <v>0.71694</v>
      </c>
      <c r="W238" s="10">
        <v>0.21642</v>
      </c>
      <c r="X238" s="10">
        <v>0.93336</v>
      </c>
      <c r="Y238" s="3">
        <v>0</v>
      </c>
      <c r="Z238" s="3">
        <v>0</v>
      </c>
      <c r="AA238" s="3"/>
      <c r="AB238" s="3"/>
    </row>
    <row r="239" spans="1:28">
      <c r="A239" s="9" t="s">
        <v>325</v>
      </c>
      <c r="B239" s="3" t="s">
        <v>61</v>
      </c>
      <c r="C239" s="3">
        <v>135</v>
      </c>
      <c r="D239" s="3">
        <v>1</v>
      </c>
      <c r="E239" s="3" t="s">
        <v>84</v>
      </c>
      <c r="F239" s="3" t="s">
        <v>57</v>
      </c>
      <c r="G239" s="3" t="s">
        <v>85</v>
      </c>
      <c r="H239" s="3">
        <v>1</v>
      </c>
      <c r="I239" s="3">
        <v>5</v>
      </c>
      <c r="J239" s="3">
        <v>5</v>
      </c>
      <c r="K239" s="3">
        <v>1</v>
      </c>
      <c r="L239" s="3" t="b">
        <v>1</v>
      </c>
      <c r="M239" s="3">
        <v>6</v>
      </c>
      <c r="N239" s="3">
        <v>16</v>
      </c>
      <c r="O239" s="3">
        <v>9646</v>
      </c>
      <c r="P239" s="3">
        <v>3715</v>
      </c>
      <c r="Q239" s="10">
        <v>0.28938</v>
      </c>
      <c r="R239" s="10">
        <v>0.2229</v>
      </c>
      <c r="S239" s="10">
        <v>0.51228</v>
      </c>
      <c r="T239" s="3">
        <v>24184</v>
      </c>
      <c r="U239" s="3">
        <v>3725</v>
      </c>
      <c r="V239" s="10">
        <v>0.72552</v>
      </c>
      <c r="W239" s="10">
        <v>0.2235</v>
      </c>
      <c r="X239" s="10">
        <v>0.94902</v>
      </c>
      <c r="Y239" s="3">
        <v>0</v>
      </c>
      <c r="Z239" s="3">
        <v>0</v>
      </c>
      <c r="AA239" s="3"/>
      <c r="AB239" s="3"/>
    </row>
    <row r="240" spans="1:28">
      <c r="A240" s="9" t="s">
        <v>326</v>
      </c>
      <c r="B240" s="3" t="s">
        <v>61</v>
      </c>
      <c r="C240" s="3">
        <v>136</v>
      </c>
      <c r="D240" s="3">
        <v>1</v>
      </c>
      <c r="E240" s="3" t="s">
        <v>84</v>
      </c>
      <c r="F240" s="3" t="s">
        <v>58</v>
      </c>
      <c r="G240" s="3" t="s">
        <v>92</v>
      </c>
      <c r="H240" s="3">
        <v>2</v>
      </c>
      <c r="I240" s="3">
        <v>5</v>
      </c>
      <c r="J240" s="3">
        <v>10</v>
      </c>
      <c r="K240" s="3">
        <v>2</v>
      </c>
      <c r="L240" s="3" t="b">
        <v>1</v>
      </c>
      <c r="M240" s="3">
        <v>12</v>
      </c>
      <c r="N240" s="3">
        <v>32</v>
      </c>
      <c r="O240" s="3">
        <v>16722</v>
      </c>
      <c r="P240" s="3">
        <v>7437</v>
      </c>
      <c r="Q240" s="10">
        <v>0.50166</v>
      </c>
      <c r="R240" s="10">
        <v>0.44622</v>
      </c>
      <c r="S240" s="10">
        <v>0.94788</v>
      </c>
      <c r="T240" s="3">
        <v>46806</v>
      </c>
      <c r="U240" s="3">
        <v>7457</v>
      </c>
      <c r="V240" s="10">
        <v>1.40418</v>
      </c>
      <c r="W240" s="10">
        <v>0.44742</v>
      </c>
      <c r="X240" s="10">
        <v>1.8516</v>
      </c>
      <c r="Y240" s="3">
        <v>0</v>
      </c>
      <c r="Z240" s="3">
        <v>0</v>
      </c>
      <c r="AA240" s="3"/>
      <c r="AB240" s="3"/>
    </row>
    <row r="241" spans="1:28">
      <c r="A241" s="9" t="s">
        <v>327</v>
      </c>
      <c r="B241" s="3" t="s">
        <v>61</v>
      </c>
      <c r="C241" s="3">
        <v>137</v>
      </c>
      <c r="D241" s="3">
        <v>1</v>
      </c>
      <c r="E241" s="3" t="s">
        <v>84</v>
      </c>
      <c r="F241" s="3" t="s">
        <v>57</v>
      </c>
      <c r="G241" s="3" t="s">
        <v>85</v>
      </c>
      <c r="H241" s="3">
        <v>1</v>
      </c>
      <c r="I241" s="3">
        <v>5</v>
      </c>
      <c r="J241" s="3">
        <v>5</v>
      </c>
      <c r="K241" s="3">
        <v>1</v>
      </c>
      <c r="L241" s="3" t="b">
        <v>1</v>
      </c>
      <c r="M241" s="3">
        <v>6</v>
      </c>
      <c r="N241" s="3">
        <v>16</v>
      </c>
      <c r="O241" s="3">
        <v>8245</v>
      </c>
      <c r="P241" s="3">
        <v>3499</v>
      </c>
      <c r="Q241" s="10">
        <v>0.24735</v>
      </c>
      <c r="R241" s="10">
        <v>0.20994</v>
      </c>
      <c r="S241" s="10">
        <v>0.45729</v>
      </c>
      <c r="T241" s="3">
        <v>21886</v>
      </c>
      <c r="U241" s="3">
        <v>3509</v>
      </c>
      <c r="V241" s="10">
        <v>0.65658</v>
      </c>
      <c r="W241" s="10">
        <v>0.21054</v>
      </c>
      <c r="X241" s="10">
        <v>0.86712</v>
      </c>
      <c r="Y241" s="3">
        <v>0</v>
      </c>
      <c r="Z241" s="3">
        <v>0</v>
      </c>
      <c r="AA241" s="3"/>
      <c r="AB241" s="3"/>
    </row>
    <row r="242" spans="1:28">
      <c r="A242" s="9" t="s">
        <v>328</v>
      </c>
      <c r="B242" s="3" t="s">
        <v>61</v>
      </c>
      <c r="C242" s="3">
        <v>15</v>
      </c>
      <c r="D242" s="3">
        <v>1</v>
      </c>
      <c r="E242" s="3" t="s">
        <v>84</v>
      </c>
      <c r="F242" s="3" t="s">
        <v>57</v>
      </c>
      <c r="G242" s="3" t="s">
        <v>85</v>
      </c>
      <c r="H242" s="3">
        <v>1</v>
      </c>
      <c r="I242" s="3">
        <v>5</v>
      </c>
      <c r="J242" s="3">
        <v>5</v>
      </c>
      <c r="K242" s="3">
        <v>1</v>
      </c>
      <c r="L242" s="3" t="b">
        <v>1</v>
      </c>
      <c r="M242" s="3">
        <v>6</v>
      </c>
      <c r="N242" s="3">
        <v>16</v>
      </c>
      <c r="O242" s="3">
        <v>7259</v>
      </c>
      <c r="P242" s="3">
        <v>3892</v>
      </c>
      <c r="Q242" s="10">
        <v>0.21777</v>
      </c>
      <c r="R242" s="10">
        <v>0.23352</v>
      </c>
      <c r="S242" s="10">
        <v>0.45129</v>
      </c>
      <c r="T242" s="3">
        <v>23377</v>
      </c>
      <c r="U242" s="3">
        <v>3902</v>
      </c>
      <c r="V242" s="10">
        <v>0.70131</v>
      </c>
      <c r="W242" s="10">
        <v>0.23412</v>
      </c>
      <c r="X242" s="10">
        <v>0.93543</v>
      </c>
      <c r="Y242" s="3">
        <v>0</v>
      </c>
      <c r="Z242" s="3">
        <v>0</v>
      </c>
      <c r="AA242" s="3"/>
      <c r="AB242" s="3"/>
    </row>
    <row r="243" spans="1:28">
      <c r="A243" s="9" t="s">
        <v>329</v>
      </c>
      <c r="B243" s="3" t="s">
        <v>61</v>
      </c>
      <c r="C243" s="3">
        <v>16</v>
      </c>
      <c r="D243" s="3">
        <v>1</v>
      </c>
      <c r="E243" s="3" t="s">
        <v>84</v>
      </c>
      <c r="F243" s="3" t="s">
        <v>57</v>
      </c>
      <c r="G243" s="3" t="s">
        <v>85</v>
      </c>
      <c r="H243" s="3">
        <v>1</v>
      </c>
      <c r="I243" s="3">
        <v>5</v>
      </c>
      <c r="J243" s="3">
        <v>5</v>
      </c>
      <c r="K243" s="3">
        <v>1</v>
      </c>
      <c r="L243" s="3" t="b">
        <v>1</v>
      </c>
      <c r="M243" s="3">
        <v>6</v>
      </c>
      <c r="N243" s="3">
        <v>16</v>
      </c>
      <c r="O243" s="3">
        <v>7687</v>
      </c>
      <c r="P243" s="3">
        <v>4466</v>
      </c>
      <c r="Q243" s="10">
        <v>0.23061</v>
      </c>
      <c r="R243" s="10">
        <v>0.26796</v>
      </c>
      <c r="S243" s="10">
        <v>0.49857</v>
      </c>
      <c r="T243" s="3">
        <v>24835</v>
      </c>
      <c r="U243" s="3">
        <v>4476</v>
      </c>
      <c r="V243" s="10">
        <v>0.74505</v>
      </c>
      <c r="W243" s="10">
        <v>0.26856</v>
      </c>
      <c r="X243" s="10">
        <v>1.01361</v>
      </c>
      <c r="Y243" s="3">
        <v>0</v>
      </c>
      <c r="Z243" s="3">
        <v>0</v>
      </c>
      <c r="AA243" s="3"/>
      <c r="AB243" s="3"/>
    </row>
    <row r="244" spans="1:28">
      <c r="A244" s="9" t="s">
        <v>330</v>
      </c>
      <c r="B244" s="3" t="s">
        <v>61</v>
      </c>
      <c r="C244" s="3">
        <v>17</v>
      </c>
      <c r="D244" s="3">
        <v>1</v>
      </c>
      <c r="E244" s="3" t="s">
        <v>84</v>
      </c>
      <c r="F244" s="3" t="s">
        <v>57</v>
      </c>
      <c r="G244" s="3" t="s">
        <v>85</v>
      </c>
      <c r="H244" s="3">
        <v>1</v>
      </c>
      <c r="I244" s="3">
        <v>5</v>
      </c>
      <c r="J244" s="3">
        <v>5</v>
      </c>
      <c r="K244" s="3">
        <v>1</v>
      </c>
      <c r="L244" s="3" t="b">
        <v>1</v>
      </c>
      <c r="M244" s="3">
        <v>6</v>
      </c>
      <c r="N244" s="3">
        <v>16</v>
      </c>
      <c r="O244" s="3">
        <v>7971</v>
      </c>
      <c r="P244" s="3">
        <v>3727</v>
      </c>
      <c r="Q244" s="10">
        <v>0.23913</v>
      </c>
      <c r="R244" s="10">
        <v>0.22362</v>
      </c>
      <c r="S244" s="10">
        <v>0.46275</v>
      </c>
      <c r="T244" s="3">
        <v>23066</v>
      </c>
      <c r="U244" s="3">
        <v>3737</v>
      </c>
      <c r="V244" s="10">
        <v>0.69198</v>
      </c>
      <c r="W244" s="10">
        <v>0.22422</v>
      </c>
      <c r="X244" s="10">
        <v>0.9162</v>
      </c>
      <c r="Y244" s="3">
        <v>0</v>
      </c>
      <c r="Z244" s="3">
        <v>0</v>
      </c>
      <c r="AA244" s="3"/>
      <c r="AB244" s="3"/>
    </row>
    <row r="245" spans="1:28">
      <c r="A245" s="9" t="s">
        <v>331</v>
      </c>
      <c r="B245" s="3" t="s">
        <v>61</v>
      </c>
      <c r="C245" s="3">
        <v>18</v>
      </c>
      <c r="D245" s="3">
        <v>1</v>
      </c>
      <c r="E245" s="3" t="s">
        <v>84</v>
      </c>
      <c r="F245" s="3" t="s">
        <v>57</v>
      </c>
      <c r="G245" s="3" t="s">
        <v>85</v>
      </c>
      <c r="H245" s="3">
        <v>1</v>
      </c>
      <c r="I245" s="3">
        <v>5</v>
      </c>
      <c r="J245" s="3">
        <v>5</v>
      </c>
      <c r="K245" s="3">
        <v>1</v>
      </c>
      <c r="L245" s="3" t="b">
        <v>1</v>
      </c>
      <c r="M245" s="3">
        <v>6</v>
      </c>
      <c r="N245" s="3">
        <v>16</v>
      </c>
      <c r="O245" s="3">
        <v>7656</v>
      </c>
      <c r="P245" s="3">
        <v>3579</v>
      </c>
      <c r="Q245" s="10">
        <v>0.22968</v>
      </c>
      <c r="R245" s="10">
        <v>0.21474</v>
      </c>
      <c r="S245" s="10">
        <v>0.44442</v>
      </c>
      <c r="T245" s="3">
        <v>22105</v>
      </c>
      <c r="U245" s="3">
        <v>3589</v>
      </c>
      <c r="V245" s="10">
        <v>0.66315</v>
      </c>
      <c r="W245" s="10">
        <v>0.21534</v>
      </c>
      <c r="X245" s="10">
        <v>0.87849</v>
      </c>
      <c r="Y245" s="3">
        <v>0</v>
      </c>
      <c r="Z245" s="3">
        <v>0</v>
      </c>
      <c r="AA245" s="3"/>
      <c r="AB245" s="3"/>
    </row>
    <row r="246" spans="1:28">
      <c r="A246" s="9" t="s">
        <v>332</v>
      </c>
      <c r="B246" s="3" t="s">
        <v>61</v>
      </c>
      <c r="C246" s="3">
        <v>19</v>
      </c>
      <c r="D246" s="3">
        <v>1</v>
      </c>
      <c r="E246" s="3" t="s">
        <v>84</v>
      </c>
      <c r="F246" s="3" t="s">
        <v>58</v>
      </c>
      <c r="G246" s="3" t="s">
        <v>92</v>
      </c>
      <c r="H246" s="3">
        <v>2</v>
      </c>
      <c r="I246" s="3">
        <v>5</v>
      </c>
      <c r="J246" s="3">
        <v>10</v>
      </c>
      <c r="K246" s="3">
        <v>2</v>
      </c>
      <c r="L246" s="3" t="b">
        <v>1</v>
      </c>
      <c r="M246" s="3">
        <v>12</v>
      </c>
      <c r="N246" s="3">
        <v>32</v>
      </c>
      <c r="O246" s="3">
        <v>18334</v>
      </c>
      <c r="P246" s="3">
        <v>7713</v>
      </c>
      <c r="Q246" s="10">
        <v>0.55002</v>
      </c>
      <c r="R246" s="10">
        <v>0.46278</v>
      </c>
      <c r="S246" s="10">
        <v>1.0128</v>
      </c>
      <c r="T246" s="3">
        <v>48437</v>
      </c>
      <c r="U246" s="3">
        <v>7733</v>
      </c>
      <c r="V246" s="10">
        <v>1.45311</v>
      </c>
      <c r="W246" s="10">
        <v>0.46398</v>
      </c>
      <c r="X246" s="10">
        <v>1.91709</v>
      </c>
      <c r="Y246" s="3">
        <v>0</v>
      </c>
      <c r="Z246" s="3">
        <v>0</v>
      </c>
      <c r="AA246" s="3"/>
      <c r="AB246" s="3"/>
    </row>
    <row r="247" spans="1:28">
      <c r="A247" s="9" t="s">
        <v>333</v>
      </c>
      <c r="B247" s="3" t="s">
        <v>61</v>
      </c>
      <c r="C247" s="3">
        <v>2</v>
      </c>
      <c r="D247" s="3">
        <v>1</v>
      </c>
      <c r="E247" s="3" t="s">
        <v>84</v>
      </c>
      <c r="F247" s="3" t="s">
        <v>57</v>
      </c>
      <c r="G247" s="3" t="s">
        <v>85</v>
      </c>
      <c r="H247" s="3">
        <v>1</v>
      </c>
      <c r="I247" s="3">
        <v>5</v>
      </c>
      <c r="J247" s="3">
        <v>5</v>
      </c>
      <c r="K247" s="3">
        <v>1</v>
      </c>
      <c r="L247" s="3" t="b">
        <v>1</v>
      </c>
      <c r="M247" s="3">
        <v>6</v>
      </c>
      <c r="N247" s="3">
        <v>16</v>
      </c>
      <c r="O247" s="3">
        <v>7957</v>
      </c>
      <c r="P247" s="3">
        <v>3984</v>
      </c>
      <c r="Q247" s="10">
        <v>0.23871</v>
      </c>
      <c r="R247" s="10">
        <v>0.23904</v>
      </c>
      <c r="S247" s="10">
        <v>0.47775</v>
      </c>
      <c r="T247" s="3">
        <v>23524</v>
      </c>
      <c r="U247" s="3">
        <v>3994</v>
      </c>
      <c r="V247" s="10">
        <v>0.70572</v>
      </c>
      <c r="W247" s="10">
        <v>0.23964</v>
      </c>
      <c r="X247" s="10">
        <v>0.94536</v>
      </c>
      <c r="Y247" s="3">
        <v>0</v>
      </c>
      <c r="Z247" s="3">
        <v>0</v>
      </c>
      <c r="AA247" s="3"/>
      <c r="AB247" s="3"/>
    </row>
    <row r="248" spans="1:28">
      <c r="A248" s="9" t="s">
        <v>334</v>
      </c>
      <c r="B248" s="3" t="s">
        <v>61</v>
      </c>
      <c r="C248" s="3">
        <v>20</v>
      </c>
      <c r="D248" s="3">
        <v>1</v>
      </c>
      <c r="E248" s="3" t="s">
        <v>84</v>
      </c>
      <c r="F248" s="3" t="s">
        <v>58</v>
      </c>
      <c r="G248" s="3" t="s">
        <v>92</v>
      </c>
      <c r="H248" s="3">
        <v>2</v>
      </c>
      <c r="I248" s="3">
        <v>5</v>
      </c>
      <c r="J248" s="3">
        <v>10</v>
      </c>
      <c r="K248" s="3">
        <v>2</v>
      </c>
      <c r="L248" s="3" t="b">
        <v>1</v>
      </c>
      <c r="M248" s="3">
        <v>12</v>
      </c>
      <c r="N248" s="3">
        <v>32</v>
      </c>
      <c r="O248" s="3">
        <v>21537</v>
      </c>
      <c r="P248" s="3">
        <v>8364</v>
      </c>
      <c r="Q248" s="10">
        <v>0.64611</v>
      </c>
      <c r="R248" s="10">
        <v>0.50184</v>
      </c>
      <c r="S248" s="10">
        <v>1.14795</v>
      </c>
      <c r="T248" s="3">
        <v>54650</v>
      </c>
      <c r="U248" s="3">
        <v>8384</v>
      </c>
      <c r="V248" s="10">
        <v>1.6395</v>
      </c>
      <c r="W248" s="10">
        <v>0.50304</v>
      </c>
      <c r="X248" s="10">
        <v>2.14254</v>
      </c>
      <c r="Y248" s="3">
        <v>0</v>
      </c>
      <c r="Z248" s="3">
        <v>0</v>
      </c>
      <c r="AA248" s="3"/>
      <c r="AB248" s="3"/>
    </row>
    <row r="249" spans="1:28">
      <c r="A249" s="9" t="s">
        <v>335</v>
      </c>
      <c r="B249" s="3" t="s">
        <v>61</v>
      </c>
      <c r="C249" s="3">
        <v>22</v>
      </c>
      <c r="D249" s="3">
        <v>1</v>
      </c>
      <c r="E249" s="3" t="s">
        <v>84</v>
      </c>
      <c r="F249" s="3" t="s">
        <v>57</v>
      </c>
      <c r="G249" s="3" t="s">
        <v>85</v>
      </c>
      <c r="H249" s="3">
        <v>1</v>
      </c>
      <c r="I249" s="3">
        <v>5</v>
      </c>
      <c r="J249" s="3">
        <v>5</v>
      </c>
      <c r="K249" s="3">
        <v>1</v>
      </c>
      <c r="L249" s="3" t="b">
        <v>1</v>
      </c>
      <c r="M249" s="3">
        <v>6</v>
      </c>
      <c r="N249" s="3">
        <v>16</v>
      </c>
      <c r="O249" s="3">
        <v>7195</v>
      </c>
      <c r="P249" s="3">
        <v>4046</v>
      </c>
      <c r="Q249" s="10">
        <v>0.21585</v>
      </c>
      <c r="R249" s="10">
        <v>0.24276</v>
      </c>
      <c r="S249" s="10">
        <v>0.45861</v>
      </c>
      <c r="T249" s="3">
        <v>22966</v>
      </c>
      <c r="U249" s="3">
        <v>4056</v>
      </c>
      <c r="V249" s="10">
        <v>0.68898</v>
      </c>
      <c r="W249" s="10">
        <v>0.24336</v>
      </c>
      <c r="X249" s="10">
        <v>0.93234</v>
      </c>
      <c r="Y249" s="3">
        <v>0</v>
      </c>
      <c r="Z249" s="3">
        <v>0</v>
      </c>
      <c r="AA249" s="3"/>
      <c r="AB249" s="3"/>
    </row>
    <row r="250" spans="1:28">
      <c r="A250" s="9" t="s">
        <v>336</v>
      </c>
      <c r="B250" s="3" t="s">
        <v>61</v>
      </c>
      <c r="C250" s="3">
        <v>23</v>
      </c>
      <c r="D250" s="3">
        <v>1</v>
      </c>
      <c r="E250" s="3" t="s">
        <v>84</v>
      </c>
      <c r="F250" s="3" t="s">
        <v>57</v>
      </c>
      <c r="G250" s="3" t="s">
        <v>85</v>
      </c>
      <c r="H250" s="3">
        <v>1</v>
      </c>
      <c r="I250" s="3">
        <v>5</v>
      </c>
      <c r="J250" s="3">
        <v>5</v>
      </c>
      <c r="K250" s="3">
        <v>1</v>
      </c>
      <c r="L250" s="3" t="b">
        <v>1</v>
      </c>
      <c r="M250" s="3">
        <v>6</v>
      </c>
      <c r="N250" s="3">
        <v>16</v>
      </c>
      <c r="O250" s="3">
        <v>6638</v>
      </c>
      <c r="P250" s="3">
        <v>3518</v>
      </c>
      <c r="Q250" s="10">
        <v>0.19914</v>
      </c>
      <c r="R250" s="10">
        <v>0.21108</v>
      </c>
      <c r="S250" s="10">
        <v>0.41022</v>
      </c>
      <c r="T250" s="3">
        <v>20360</v>
      </c>
      <c r="U250" s="3">
        <v>3528</v>
      </c>
      <c r="V250" s="10">
        <v>0.6108</v>
      </c>
      <c r="W250" s="10">
        <v>0.21168</v>
      </c>
      <c r="X250" s="10">
        <v>0.82248</v>
      </c>
      <c r="Y250" s="3">
        <v>0</v>
      </c>
      <c r="Z250" s="3">
        <v>0</v>
      </c>
      <c r="AA250" s="3"/>
      <c r="AB250" s="3"/>
    </row>
    <row r="251" spans="1:28">
      <c r="A251" s="9" t="s">
        <v>337</v>
      </c>
      <c r="B251" s="3" t="s">
        <v>61</v>
      </c>
      <c r="C251" s="3">
        <v>24</v>
      </c>
      <c r="D251" s="3">
        <v>1</v>
      </c>
      <c r="E251" s="3" t="s">
        <v>84</v>
      </c>
      <c r="F251" s="3" t="s">
        <v>57</v>
      </c>
      <c r="G251" s="3" t="s">
        <v>85</v>
      </c>
      <c r="H251" s="3">
        <v>1</v>
      </c>
      <c r="I251" s="3">
        <v>5</v>
      </c>
      <c r="J251" s="3">
        <v>5</v>
      </c>
      <c r="K251" s="3">
        <v>1</v>
      </c>
      <c r="L251" s="3" t="b">
        <v>1</v>
      </c>
      <c r="M251" s="3">
        <v>6</v>
      </c>
      <c r="N251" s="3">
        <v>16</v>
      </c>
      <c r="O251" s="3">
        <v>9786</v>
      </c>
      <c r="P251" s="3">
        <v>3723</v>
      </c>
      <c r="Q251" s="10">
        <v>0.29358</v>
      </c>
      <c r="R251" s="10">
        <v>0.22338</v>
      </c>
      <c r="S251" s="10">
        <v>0.51696</v>
      </c>
      <c r="T251" s="3">
        <v>24661</v>
      </c>
      <c r="U251" s="3">
        <v>3733</v>
      </c>
      <c r="V251" s="10">
        <v>0.73983</v>
      </c>
      <c r="W251" s="10">
        <v>0.22398</v>
      </c>
      <c r="X251" s="10">
        <v>0.96381</v>
      </c>
      <c r="Y251" s="3">
        <v>0</v>
      </c>
      <c r="Z251" s="3">
        <v>0</v>
      </c>
      <c r="AA251" s="3"/>
      <c r="AB251" s="3"/>
    </row>
    <row r="252" spans="1:28">
      <c r="A252" s="9" t="s">
        <v>338</v>
      </c>
      <c r="B252" s="3" t="s">
        <v>61</v>
      </c>
      <c r="C252" s="3">
        <v>25</v>
      </c>
      <c r="D252" s="3">
        <v>1</v>
      </c>
      <c r="E252" s="3" t="s">
        <v>84</v>
      </c>
      <c r="F252" s="3" t="s">
        <v>57</v>
      </c>
      <c r="G252" s="3" t="s">
        <v>85</v>
      </c>
      <c r="H252" s="3">
        <v>1</v>
      </c>
      <c r="I252" s="3">
        <v>5</v>
      </c>
      <c r="J252" s="3">
        <v>5</v>
      </c>
      <c r="K252" s="3">
        <v>1</v>
      </c>
      <c r="L252" s="3" t="b">
        <v>1</v>
      </c>
      <c r="M252" s="3">
        <v>6</v>
      </c>
      <c r="N252" s="3">
        <v>16</v>
      </c>
      <c r="O252" s="3">
        <v>7947</v>
      </c>
      <c r="P252" s="3">
        <v>3882</v>
      </c>
      <c r="Q252" s="10">
        <v>0.23841</v>
      </c>
      <c r="R252" s="10">
        <v>0.23292</v>
      </c>
      <c r="S252" s="10">
        <v>0.47133</v>
      </c>
      <c r="T252" s="3">
        <v>23759</v>
      </c>
      <c r="U252" s="3">
        <v>3892</v>
      </c>
      <c r="V252" s="10">
        <v>0.71277</v>
      </c>
      <c r="W252" s="10">
        <v>0.23352</v>
      </c>
      <c r="X252" s="10">
        <v>0.94629</v>
      </c>
      <c r="Y252" s="3">
        <v>0</v>
      </c>
      <c r="Z252" s="3">
        <v>0</v>
      </c>
      <c r="AA252" s="3"/>
      <c r="AB252" s="3"/>
    </row>
    <row r="253" spans="1:28">
      <c r="A253" s="9" t="s">
        <v>339</v>
      </c>
      <c r="B253" s="3" t="s">
        <v>61</v>
      </c>
      <c r="C253" s="3">
        <v>26</v>
      </c>
      <c r="D253" s="3">
        <v>1</v>
      </c>
      <c r="E253" s="3" t="s">
        <v>84</v>
      </c>
      <c r="F253" s="3" t="s">
        <v>58</v>
      </c>
      <c r="G253" s="3" t="s">
        <v>92</v>
      </c>
      <c r="H253" s="3">
        <v>4</v>
      </c>
      <c r="I253" s="3">
        <v>5</v>
      </c>
      <c r="J253" s="3">
        <v>20</v>
      </c>
      <c r="K253" s="3">
        <v>4</v>
      </c>
      <c r="L253" s="3" t="b">
        <v>1</v>
      </c>
      <c r="M253" s="3">
        <v>24</v>
      </c>
      <c r="N253" s="3">
        <v>64</v>
      </c>
      <c r="O253" s="3">
        <v>43820</v>
      </c>
      <c r="P253" s="3">
        <v>14917</v>
      </c>
      <c r="Q253" s="10">
        <v>1.3146</v>
      </c>
      <c r="R253" s="10">
        <v>0.89502</v>
      </c>
      <c r="S253" s="10">
        <v>2.20962</v>
      </c>
      <c r="T253" s="3">
        <v>103433</v>
      </c>
      <c r="U253" s="3">
        <v>14957</v>
      </c>
      <c r="V253" s="10">
        <v>3.10299</v>
      </c>
      <c r="W253" s="10">
        <v>0.89742</v>
      </c>
      <c r="X253" s="10">
        <v>4.00041</v>
      </c>
      <c r="Y253" s="3">
        <v>0</v>
      </c>
      <c r="Z253" s="3">
        <v>0</v>
      </c>
      <c r="AA253" s="3"/>
      <c r="AB253" s="3"/>
    </row>
    <row r="254" spans="1:28">
      <c r="A254" s="9" t="s">
        <v>340</v>
      </c>
      <c r="B254" s="3" t="s">
        <v>61</v>
      </c>
      <c r="C254" s="3">
        <v>27</v>
      </c>
      <c r="D254" s="3">
        <v>1</v>
      </c>
      <c r="E254" s="3" t="s">
        <v>84</v>
      </c>
      <c r="F254" s="3" t="s">
        <v>57</v>
      </c>
      <c r="G254" s="3" t="s">
        <v>85</v>
      </c>
      <c r="H254" s="3">
        <v>1</v>
      </c>
      <c r="I254" s="3">
        <v>5</v>
      </c>
      <c r="J254" s="3">
        <v>5</v>
      </c>
      <c r="K254" s="3">
        <v>1</v>
      </c>
      <c r="L254" s="3" t="b">
        <v>1</v>
      </c>
      <c r="M254" s="3">
        <v>6</v>
      </c>
      <c r="N254" s="3">
        <v>16</v>
      </c>
      <c r="O254" s="3">
        <v>7289</v>
      </c>
      <c r="P254" s="3">
        <v>3389</v>
      </c>
      <c r="Q254" s="10">
        <v>0.21867</v>
      </c>
      <c r="R254" s="10">
        <v>0.20334</v>
      </c>
      <c r="S254" s="10">
        <v>0.42201</v>
      </c>
      <c r="T254" s="3">
        <v>21348</v>
      </c>
      <c r="U254" s="3">
        <v>3399</v>
      </c>
      <c r="V254" s="10">
        <v>0.64044</v>
      </c>
      <c r="W254" s="10">
        <v>0.20394</v>
      </c>
      <c r="X254" s="10">
        <v>0.84438</v>
      </c>
      <c r="Y254" s="3">
        <v>0</v>
      </c>
      <c r="Z254" s="3">
        <v>0</v>
      </c>
      <c r="AA254" s="3"/>
      <c r="AB254" s="3"/>
    </row>
    <row r="255" spans="1:28">
      <c r="A255" s="9" t="s">
        <v>341</v>
      </c>
      <c r="B255" s="3" t="s">
        <v>61</v>
      </c>
      <c r="C255" s="3">
        <v>28</v>
      </c>
      <c r="D255" s="3">
        <v>1</v>
      </c>
      <c r="E255" s="3" t="s">
        <v>84</v>
      </c>
      <c r="F255" s="3" t="s">
        <v>57</v>
      </c>
      <c r="G255" s="3" t="s">
        <v>85</v>
      </c>
      <c r="H255" s="3">
        <v>1</v>
      </c>
      <c r="I255" s="3">
        <v>5</v>
      </c>
      <c r="J255" s="3">
        <v>5</v>
      </c>
      <c r="K255" s="3">
        <v>1</v>
      </c>
      <c r="L255" s="3" t="b">
        <v>1</v>
      </c>
      <c r="M255" s="3">
        <v>6</v>
      </c>
      <c r="N255" s="3">
        <v>16</v>
      </c>
      <c r="O255" s="3">
        <v>7278</v>
      </c>
      <c r="P255" s="3">
        <v>2872</v>
      </c>
      <c r="Q255" s="10">
        <v>0.21834</v>
      </c>
      <c r="R255" s="10">
        <v>0.17232</v>
      </c>
      <c r="S255" s="10">
        <v>0.39066</v>
      </c>
      <c r="T255" s="3">
        <v>18785</v>
      </c>
      <c r="U255" s="3">
        <v>2882</v>
      </c>
      <c r="V255" s="10">
        <v>0.56355</v>
      </c>
      <c r="W255" s="10">
        <v>0.17292</v>
      </c>
      <c r="X255" s="10">
        <v>0.73647</v>
      </c>
      <c r="Y255" s="3">
        <v>0</v>
      </c>
      <c r="Z255" s="3">
        <v>0</v>
      </c>
      <c r="AA255" s="3"/>
      <c r="AB255" s="3"/>
    </row>
    <row r="256" spans="1:28">
      <c r="A256" s="9" t="s">
        <v>342</v>
      </c>
      <c r="B256" s="3" t="s">
        <v>61</v>
      </c>
      <c r="C256" s="3">
        <v>29</v>
      </c>
      <c r="D256" s="3">
        <v>1</v>
      </c>
      <c r="E256" s="3" t="s">
        <v>84</v>
      </c>
      <c r="F256" s="3" t="s">
        <v>57</v>
      </c>
      <c r="G256" s="3" t="s">
        <v>85</v>
      </c>
      <c r="H256" s="3">
        <v>1</v>
      </c>
      <c r="I256" s="3">
        <v>5</v>
      </c>
      <c r="J256" s="3">
        <v>5</v>
      </c>
      <c r="K256" s="3">
        <v>1</v>
      </c>
      <c r="L256" s="3" t="b">
        <v>1</v>
      </c>
      <c r="M256" s="3">
        <v>6</v>
      </c>
      <c r="N256" s="3">
        <v>16</v>
      </c>
      <c r="O256" s="3">
        <v>8804</v>
      </c>
      <c r="P256" s="3">
        <v>3334</v>
      </c>
      <c r="Q256" s="10">
        <v>0.26412</v>
      </c>
      <c r="R256" s="10">
        <v>0.20004</v>
      </c>
      <c r="S256" s="10">
        <v>0.46416</v>
      </c>
      <c r="T256" s="3">
        <v>22765</v>
      </c>
      <c r="U256" s="3">
        <v>3344</v>
      </c>
      <c r="V256" s="10">
        <v>0.68295</v>
      </c>
      <c r="W256" s="10">
        <v>0.20064</v>
      </c>
      <c r="X256" s="10">
        <v>0.88359</v>
      </c>
      <c r="Y256" s="3">
        <v>0</v>
      </c>
      <c r="Z256" s="3">
        <v>0</v>
      </c>
      <c r="AA256" s="3"/>
      <c r="AB256" s="3"/>
    </row>
    <row r="257" spans="1:28">
      <c r="A257" s="9" t="s">
        <v>343</v>
      </c>
      <c r="B257" s="3" t="s">
        <v>61</v>
      </c>
      <c r="C257" s="3">
        <v>3</v>
      </c>
      <c r="D257" s="3">
        <v>1</v>
      </c>
      <c r="E257" s="3" t="s">
        <v>84</v>
      </c>
      <c r="F257" s="3" t="s">
        <v>57</v>
      </c>
      <c r="G257" s="3" t="s">
        <v>85</v>
      </c>
      <c r="H257" s="3">
        <v>1</v>
      </c>
      <c r="I257" s="3">
        <v>5</v>
      </c>
      <c r="J257" s="3">
        <v>5</v>
      </c>
      <c r="K257" s="3">
        <v>1</v>
      </c>
      <c r="L257" s="3" t="b">
        <v>1</v>
      </c>
      <c r="M257" s="3">
        <v>6</v>
      </c>
      <c r="N257" s="3">
        <v>16</v>
      </c>
      <c r="O257" s="3">
        <v>8185</v>
      </c>
      <c r="P257" s="3">
        <v>3688</v>
      </c>
      <c r="Q257" s="10">
        <v>0.24555</v>
      </c>
      <c r="R257" s="10">
        <v>0.22128</v>
      </c>
      <c r="S257" s="10">
        <v>0.46683</v>
      </c>
      <c r="T257" s="3">
        <v>23170</v>
      </c>
      <c r="U257" s="3">
        <v>3698</v>
      </c>
      <c r="V257" s="10">
        <v>0.6951</v>
      </c>
      <c r="W257" s="10">
        <v>0.22188</v>
      </c>
      <c r="X257" s="10">
        <v>0.91698</v>
      </c>
      <c r="Y257" s="3">
        <v>0</v>
      </c>
      <c r="Z257" s="3">
        <v>0</v>
      </c>
      <c r="AA257" s="3"/>
      <c r="AB257" s="3"/>
    </row>
    <row r="258" spans="1:28">
      <c r="A258" s="9" t="s">
        <v>344</v>
      </c>
      <c r="B258" s="3" t="s">
        <v>61</v>
      </c>
      <c r="C258" s="3">
        <v>30</v>
      </c>
      <c r="D258" s="3">
        <v>1</v>
      </c>
      <c r="E258" s="3" t="s">
        <v>84</v>
      </c>
      <c r="F258" s="3" t="s">
        <v>58</v>
      </c>
      <c r="G258" s="3" t="s">
        <v>92</v>
      </c>
      <c r="H258" s="3">
        <v>2</v>
      </c>
      <c r="I258" s="3">
        <v>5</v>
      </c>
      <c r="J258" s="3">
        <v>10</v>
      </c>
      <c r="K258" s="3">
        <v>2</v>
      </c>
      <c r="L258" s="3" t="b">
        <v>1</v>
      </c>
      <c r="M258" s="3">
        <v>12</v>
      </c>
      <c r="N258" s="3">
        <v>32</v>
      </c>
      <c r="O258" s="3">
        <v>18151</v>
      </c>
      <c r="P258" s="3">
        <v>7540</v>
      </c>
      <c r="Q258" s="10">
        <v>0.54453</v>
      </c>
      <c r="R258" s="10">
        <v>0.4524</v>
      </c>
      <c r="S258" s="10">
        <v>0.99693</v>
      </c>
      <c r="T258" s="3">
        <v>48604</v>
      </c>
      <c r="U258" s="3">
        <v>7560</v>
      </c>
      <c r="V258" s="10">
        <v>1.45812</v>
      </c>
      <c r="W258" s="10">
        <v>0.4536</v>
      </c>
      <c r="X258" s="10">
        <v>1.91172</v>
      </c>
      <c r="Y258" s="3">
        <v>0</v>
      </c>
      <c r="Z258" s="3">
        <v>0</v>
      </c>
      <c r="AA258" s="3"/>
      <c r="AB258" s="3"/>
    </row>
    <row r="259" spans="1:28">
      <c r="A259" s="9" t="s">
        <v>345</v>
      </c>
      <c r="B259" s="3" t="s">
        <v>61</v>
      </c>
      <c r="C259" s="3">
        <v>31</v>
      </c>
      <c r="D259" s="3">
        <v>1</v>
      </c>
      <c r="E259" s="3" t="s">
        <v>84</v>
      </c>
      <c r="F259" s="3" t="s">
        <v>57</v>
      </c>
      <c r="G259" s="3" t="s">
        <v>85</v>
      </c>
      <c r="H259" s="3">
        <v>1</v>
      </c>
      <c r="I259" s="3">
        <v>5</v>
      </c>
      <c r="J259" s="3">
        <v>5</v>
      </c>
      <c r="K259" s="3">
        <v>1</v>
      </c>
      <c r="L259" s="3" t="b">
        <v>1</v>
      </c>
      <c r="M259" s="3">
        <v>6</v>
      </c>
      <c r="N259" s="3">
        <v>16</v>
      </c>
      <c r="O259" s="3">
        <v>8158</v>
      </c>
      <c r="P259" s="3">
        <v>4264</v>
      </c>
      <c r="Q259" s="10">
        <v>0.24474</v>
      </c>
      <c r="R259" s="10">
        <v>0.25584</v>
      </c>
      <c r="S259" s="10">
        <v>0.50058</v>
      </c>
      <c r="T259" s="3">
        <v>25059</v>
      </c>
      <c r="U259" s="3">
        <v>4274</v>
      </c>
      <c r="V259" s="10">
        <v>0.75177</v>
      </c>
      <c r="W259" s="10">
        <v>0.25644</v>
      </c>
      <c r="X259" s="10">
        <v>1.00821</v>
      </c>
      <c r="Y259" s="3">
        <v>0</v>
      </c>
      <c r="Z259" s="3">
        <v>0</v>
      </c>
      <c r="AA259" s="3"/>
      <c r="AB259" s="3"/>
    </row>
    <row r="260" spans="1:28">
      <c r="A260" s="9" t="s">
        <v>346</v>
      </c>
      <c r="B260" s="3" t="s">
        <v>61</v>
      </c>
      <c r="C260" s="3">
        <v>32</v>
      </c>
      <c r="D260" s="3">
        <v>1</v>
      </c>
      <c r="E260" s="3" t="s">
        <v>84</v>
      </c>
      <c r="F260" s="3" t="s">
        <v>58</v>
      </c>
      <c r="G260" s="3" t="s">
        <v>92</v>
      </c>
      <c r="H260" s="3">
        <v>2</v>
      </c>
      <c r="I260" s="3">
        <v>5</v>
      </c>
      <c r="J260" s="3">
        <v>10</v>
      </c>
      <c r="K260" s="3">
        <v>2</v>
      </c>
      <c r="L260" s="3" t="b">
        <v>1</v>
      </c>
      <c r="M260" s="3">
        <v>12</v>
      </c>
      <c r="N260" s="3">
        <v>32</v>
      </c>
      <c r="O260" s="3">
        <v>20377</v>
      </c>
      <c r="P260" s="3">
        <v>8442</v>
      </c>
      <c r="Q260" s="10">
        <v>0.61131</v>
      </c>
      <c r="R260" s="10">
        <v>0.50652</v>
      </c>
      <c r="S260" s="10">
        <v>1.11783</v>
      </c>
      <c r="T260" s="3">
        <v>54086</v>
      </c>
      <c r="U260" s="3">
        <v>8462</v>
      </c>
      <c r="V260" s="10">
        <v>1.62258</v>
      </c>
      <c r="W260" s="10">
        <v>0.50772</v>
      </c>
      <c r="X260" s="10">
        <v>2.1303</v>
      </c>
      <c r="Y260" s="3">
        <v>0</v>
      </c>
      <c r="Z260" s="3">
        <v>0</v>
      </c>
      <c r="AA260" s="3"/>
      <c r="AB260" s="3"/>
    </row>
    <row r="261" spans="1:28">
      <c r="A261" s="9" t="s">
        <v>347</v>
      </c>
      <c r="B261" s="3" t="s">
        <v>61</v>
      </c>
      <c r="C261" s="3">
        <v>33</v>
      </c>
      <c r="D261" s="3">
        <v>1</v>
      </c>
      <c r="E261" s="3" t="s">
        <v>84</v>
      </c>
      <c r="F261" s="3" t="s">
        <v>57</v>
      </c>
      <c r="G261" s="3" t="s">
        <v>85</v>
      </c>
      <c r="H261" s="3">
        <v>1</v>
      </c>
      <c r="I261" s="3">
        <v>5</v>
      </c>
      <c r="J261" s="3">
        <v>5</v>
      </c>
      <c r="K261" s="3">
        <v>1</v>
      </c>
      <c r="L261" s="3" t="b">
        <v>1</v>
      </c>
      <c r="M261" s="3">
        <v>6</v>
      </c>
      <c r="N261" s="3">
        <v>16</v>
      </c>
      <c r="O261" s="3">
        <v>9368</v>
      </c>
      <c r="P261" s="3">
        <v>4406</v>
      </c>
      <c r="Q261" s="10">
        <v>0.28104</v>
      </c>
      <c r="R261" s="10">
        <v>0.26436</v>
      </c>
      <c r="S261" s="10">
        <v>0.5454</v>
      </c>
      <c r="T261" s="3">
        <v>26969</v>
      </c>
      <c r="U261" s="3">
        <v>4416</v>
      </c>
      <c r="V261" s="10">
        <v>0.80907</v>
      </c>
      <c r="W261" s="10">
        <v>0.26496</v>
      </c>
      <c r="X261" s="10">
        <v>1.07403</v>
      </c>
      <c r="Y261" s="3">
        <v>0</v>
      </c>
      <c r="Z261" s="3">
        <v>0</v>
      </c>
      <c r="AA261" s="3"/>
      <c r="AB261" s="3"/>
    </row>
    <row r="262" spans="1:28">
      <c r="A262" s="9" t="s">
        <v>348</v>
      </c>
      <c r="B262" s="3" t="s">
        <v>61</v>
      </c>
      <c r="C262" s="3">
        <v>35</v>
      </c>
      <c r="D262" s="3">
        <v>1</v>
      </c>
      <c r="E262" s="3" t="s">
        <v>84</v>
      </c>
      <c r="F262" s="3" t="s">
        <v>57</v>
      </c>
      <c r="G262" s="3" t="s">
        <v>85</v>
      </c>
      <c r="H262" s="3">
        <v>1</v>
      </c>
      <c r="I262" s="3">
        <v>5</v>
      </c>
      <c r="J262" s="3">
        <v>5</v>
      </c>
      <c r="K262" s="3">
        <v>1</v>
      </c>
      <c r="L262" s="3" t="b">
        <v>1</v>
      </c>
      <c r="M262" s="3">
        <v>6</v>
      </c>
      <c r="N262" s="3">
        <v>16</v>
      </c>
      <c r="O262" s="3">
        <v>8355</v>
      </c>
      <c r="P262" s="3">
        <v>3664</v>
      </c>
      <c r="Q262" s="10">
        <v>0.25065</v>
      </c>
      <c r="R262" s="10">
        <v>0.21984</v>
      </c>
      <c r="S262" s="10">
        <v>0.47049</v>
      </c>
      <c r="T262" s="3">
        <v>22894</v>
      </c>
      <c r="U262" s="3">
        <v>3674</v>
      </c>
      <c r="V262" s="10">
        <v>0.68682</v>
      </c>
      <c r="W262" s="10">
        <v>0.22044</v>
      </c>
      <c r="X262" s="10">
        <v>0.90726</v>
      </c>
      <c r="Y262" s="3">
        <v>0</v>
      </c>
      <c r="Z262" s="3">
        <v>0</v>
      </c>
      <c r="AA262" s="3"/>
      <c r="AB262" s="3"/>
    </row>
    <row r="263" spans="1:28">
      <c r="A263" s="9" t="s">
        <v>349</v>
      </c>
      <c r="B263" s="3" t="s">
        <v>61</v>
      </c>
      <c r="C263" s="3">
        <v>36</v>
      </c>
      <c r="D263" s="3">
        <v>1</v>
      </c>
      <c r="E263" s="3" t="s">
        <v>84</v>
      </c>
      <c r="F263" s="3" t="s">
        <v>58</v>
      </c>
      <c r="G263" s="3" t="s">
        <v>92</v>
      </c>
      <c r="H263" s="3">
        <v>2</v>
      </c>
      <c r="I263" s="3">
        <v>5</v>
      </c>
      <c r="J263" s="3">
        <v>10</v>
      </c>
      <c r="K263" s="3">
        <v>2</v>
      </c>
      <c r="L263" s="3" t="b">
        <v>1</v>
      </c>
      <c r="M263" s="3">
        <v>12</v>
      </c>
      <c r="N263" s="3">
        <v>32</v>
      </c>
      <c r="O263" s="3">
        <v>18430</v>
      </c>
      <c r="P263" s="3">
        <v>7898</v>
      </c>
      <c r="Q263" s="10">
        <v>0.5529</v>
      </c>
      <c r="R263" s="10">
        <v>0.47388</v>
      </c>
      <c r="S263" s="10">
        <v>1.02678</v>
      </c>
      <c r="T263" s="3">
        <v>50107</v>
      </c>
      <c r="U263" s="3">
        <v>7918</v>
      </c>
      <c r="V263" s="10">
        <v>1.50321</v>
      </c>
      <c r="W263" s="10">
        <v>0.47508</v>
      </c>
      <c r="X263" s="10">
        <v>1.97829</v>
      </c>
      <c r="Y263" s="3">
        <v>0</v>
      </c>
      <c r="Z263" s="3">
        <v>0</v>
      </c>
      <c r="AA263" s="3"/>
      <c r="AB263" s="3"/>
    </row>
    <row r="264" spans="1:28">
      <c r="A264" s="9" t="s">
        <v>350</v>
      </c>
      <c r="B264" s="3" t="s">
        <v>61</v>
      </c>
      <c r="C264" s="3">
        <v>37</v>
      </c>
      <c r="D264" s="3">
        <v>1</v>
      </c>
      <c r="E264" s="3" t="s">
        <v>84</v>
      </c>
      <c r="F264" s="3" t="s">
        <v>57</v>
      </c>
      <c r="G264" s="3" t="s">
        <v>85</v>
      </c>
      <c r="H264" s="3">
        <v>1</v>
      </c>
      <c r="I264" s="3">
        <v>5</v>
      </c>
      <c r="J264" s="3">
        <v>5</v>
      </c>
      <c r="K264" s="3">
        <v>1</v>
      </c>
      <c r="L264" s="3" t="b">
        <v>1</v>
      </c>
      <c r="M264" s="3">
        <v>6</v>
      </c>
      <c r="N264" s="3">
        <v>16</v>
      </c>
      <c r="O264" s="3">
        <v>8949</v>
      </c>
      <c r="P264" s="3">
        <v>4373</v>
      </c>
      <c r="Q264" s="10">
        <v>0.26847</v>
      </c>
      <c r="R264" s="10">
        <v>0.26238</v>
      </c>
      <c r="S264" s="10">
        <v>0.53085</v>
      </c>
      <c r="T264" s="3">
        <v>25888</v>
      </c>
      <c r="U264" s="3">
        <v>4383</v>
      </c>
      <c r="V264" s="10">
        <v>0.77664</v>
      </c>
      <c r="W264" s="10">
        <v>0.26298</v>
      </c>
      <c r="X264" s="10">
        <v>1.03962</v>
      </c>
      <c r="Y264" s="3">
        <v>0</v>
      </c>
      <c r="Z264" s="3">
        <v>0</v>
      </c>
      <c r="AA264" s="3"/>
      <c r="AB264" s="3"/>
    </row>
    <row r="265" spans="1:28">
      <c r="A265" s="9" t="s">
        <v>351</v>
      </c>
      <c r="B265" s="3" t="s">
        <v>61</v>
      </c>
      <c r="C265" s="3">
        <v>38</v>
      </c>
      <c r="D265" s="3">
        <v>1</v>
      </c>
      <c r="E265" s="3" t="s">
        <v>84</v>
      </c>
      <c r="F265" s="3" t="s">
        <v>58</v>
      </c>
      <c r="G265" s="3" t="s">
        <v>92</v>
      </c>
      <c r="H265" s="3">
        <v>4</v>
      </c>
      <c r="I265" s="3">
        <v>5</v>
      </c>
      <c r="J265" s="3">
        <v>20</v>
      </c>
      <c r="K265" s="3">
        <v>4</v>
      </c>
      <c r="L265" s="3" t="b">
        <v>1</v>
      </c>
      <c r="M265" s="3">
        <v>24</v>
      </c>
      <c r="N265" s="3">
        <v>64</v>
      </c>
      <c r="O265" s="3">
        <v>45045</v>
      </c>
      <c r="P265" s="3">
        <v>17596</v>
      </c>
      <c r="Q265" s="10">
        <v>1.35135</v>
      </c>
      <c r="R265" s="10">
        <v>1.05576</v>
      </c>
      <c r="S265" s="10">
        <v>2.40711</v>
      </c>
      <c r="T265" s="3">
        <v>112883</v>
      </c>
      <c r="U265" s="3">
        <v>17636</v>
      </c>
      <c r="V265" s="10">
        <v>3.38649</v>
      </c>
      <c r="W265" s="10">
        <v>1.05816</v>
      </c>
      <c r="X265" s="10">
        <v>4.44465</v>
      </c>
      <c r="Y265" s="3">
        <v>0</v>
      </c>
      <c r="Z265" s="3">
        <v>0</v>
      </c>
      <c r="AA265" s="3"/>
      <c r="AB265" s="3"/>
    </row>
    <row r="266" spans="1:28">
      <c r="A266" s="9" t="s">
        <v>352</v>
      </c>
      <c r="B266" s="3" t="s">
        <v>61</v>
      </c>
      <c r="C266" s="3">
        <v>39</v>
      </c>
      <c r="D266" s="3">
        <v>1</v>
      </c>
      <c r="E266" s="3" t="s">
        <v>84</v>
      </c>
      <c r="F266" s="3" t="s">
        <v>57</v>
      </c>
      <c r="G266" s="3" t="s">
        <v>85</v>
      </c>
      <c r="H266" s="3">
        <v>1</v>
      </c>
      <c r="I266" s="3">
        <v>5</v>
      </c>
      <c r="J266" s="3">
        <v>5</v>
      </c>
      <c r="K266" s="3">
        <v>1</v>
      </c>
      <c r="L266" s="3" t="b">
        <v>1</v>
      </c>
      <c r="M266" s="3">
        <v>6</v>
      </c>
      <c r="N266" s="3">
        <v>16</v>
      </c>
      <c r="O266" s="3">
        <v>8110</v>
      </c>
      <c r="P266" s="3">
        <v>3985</v>
      </c>
      <c r="Q266" s="10">
        <v>0.2433</v>
      </c>
      <c r="R266" s="10">
        <v>0.2391</v>
      </c>
      <c r="S266" s="10">
        <v>0.4824</v>
      </c>
      <c r="T266" s="3">
        <v>23586</v>
      </c>
      <c r="U266" s="3">
        <v>3995</v>
      </c>
      <c r="V266" s="10">
        <v>0.70758</v>
      </c>
      <c r="W266" s="10">
        <v>0.2397</v>
      </c>
      <c r="X266" s="10">
        <v>0.94728</v>
      </c>
      <c r="Y266" s="3">
        <v>0</v>
      </c>
      <c r="Z266" s="3">
        <v>0</v>
      </c>
      <c r="AA266" s="3"/>
      <c r="AB266" s="3"/>
    </row>
    <row r="267" spans="1:28">
      <c r="A267" s="9" t="s">
        <v>353</v>
      </c>
      <c r="B267" s="3" t="s">
        <v>61</v>
      </c>
      <c r="C267" s="3">
        <v>4</v>
      </c>
      <c r="D267" s="3">
        <v>1</v>
      </c>
      <c r="E267" s="3" t="s">
        <v>84</v>
      </c>
      <c r="F267" s="3" t="s">
        <v>57</v>
      </c>
      <c r="G267" s="3" t="s">
        <v>85</v>
      </c>
      <c r="H267" s="3">
        <v>1</v>
      </c>
      <c r="I267" s="3">
        <v>5</v>
      </c>
      <c r="J267" s="3">
        <v>5</v>
      </c>
      <c r="K267" s="3">
        <v>1</v>
      </c>
      <c r="L267" s="3" t="b">
        <v>1</v>
      </c>
      <c r="M267" s="3">
        <v>6</v>
      </c>
      <c r="N267" s="3">
        <v>16</v>
      </c>
      <c r="O267" s="3">
        <v>7786</v>
      </c>
      <c r="P267" s="3">
        <v>3816</v>
      </c>
      <c r="Q267" s="10">
        <v>0.23358</v>
      </c>
      <c r="R267" s="10">
        <v>0.22896</v>
      </c>
      <c r="S267" s="10">
        <v>0.46254</v>
      </c>
      <c r="T267" s="3">
        <v>23548</v>
      </c>
      <c r="U267" s="3">
        <v>3826</v>
      </c>
      <c r="V267" s="10">
        <v>0.70644</v>
      </c>
      <c r="W267" s="10">
        <v>0.22956</v>
      </c>
      <c r="X267" s="10">
        <v>0.936</v>
      </c>
      <c r="Y267" s="3">
        <v>0</v>
      </c>
      <c r="Z267" s="3">
        <v>0</v>
      </c>
      <c r="AA267" s="3"/>
      <c r="AB267" s="3"/>
    </row>
    <row r="268" spans="1:28">
      <c r="A268" s="9" t="s">
        <v>354</v>
      </c>
      <c r="B268" s="3" t="s">
        <v>61</v>
      </c>
      <c r="C268" s="3">
        <v>40</v>
      </c>
      <c r="D268" s="3">
        <v>1</v>
      </c>
      <c r="E268" s="3" t="s">
        <v>84</v>
      </c>
      <c r="F268" s="3" t="s">
        <v>57</v>
      </c>
      <c r="G268" s="3" t="s">
        <v>85</v>
      </c>
      <c r="H268" s="3">
        <v>1</v>
      </c>
      <c r="I268" s="3">
        <v>5</v>
      </c>
      <c r="J268" s="3">
        <v>5</v>
      </c>
      <c r="K268" s="3">
        <v>1</v>
      </c>
      <c r="L268" s="3" t="b">
        <v>1</v>
      </c>
      <c r="M268" s="3">
        <v>6</v>
      </c>
      <c r="N268" s="3">
        <v>16</v>
      </c>
      <c r="O268" s="3">
        <v>10258</v>
      </c>
      <c r="P268" s="3">
        <v>3980</v>
      </c>
      <c r="Q268" s="10">
        <v>0.30774</v>
      </c>
      <c r="R268" s="10">
        <v>0.2388</v>
      </c>
      <c r="S268" s="10">
        <v>0.54654</v>
      </c>
      <c r="T268" s="3">
        <v>26228</v>
      </c>
      <c r="U268" s="3">
        <v>3990</v>
      </c>
      <c r="V268" s="10">
        <v>0.78684</v>
      </c>
      <c r="W268" s="10">
        <v>0.2394</v>
      </c>
      <c r="X268" s="10">
        <v>1.02624</v>
      </c>
      <c r="Y268" s="3">
        <v>0</v>
      </c>
      <c r="Z268" s="3">
        <v>0</v>
      </c>
      <c r="AA268" s="3"/>
      <c r="AB268" s="3"/>
    </row>
    <row r="269" spans="1:28">
      <c r="A269" s="9" t="s">
        <v>355</v>
      </c>
      <c r="B269" s="3" t="s">
        <v>61</v>
      </c>
      <c r="C269" s="3">
        <v>42</v>
      </c>
      <c r="D269" s="3">
        <v>1</v>
      </c>
      <c r="E269" s="3" t="s">
        <v>84</v>
      </c>
      <c r="F269" s="3" t="s">
        <v>57</v>
      </c>
      <c r="G269" s="3" t="s">
        <v>85</v>
      </c>
      <c r="H269" s="3">
        <v>1</v>
      </c>
      <c r="I269" s="3">
        <v>5</v>
      </c>
      <c r="J269" s="3">
        <v>5</v>
      </c>
      <c r="K269" s="3">
        <v>1</v>
      </c>
      <c r="L269" s="3" t="b">
        <v>1</v>
      </c>
      <c r="M269" s="3">
        <v>6</v>
      </c>
      <c r="N269" s="3">
        <v>16</v>
      </c>
      <c r="O269" s="3">
        <v>8340</v>
      </c>
      <c r="P269" s="3">
        <v>3849</v>
      </c>
      <c r="Q269" s="10">
        <v>0.2502</v>
      </c>
      <c r="R269" s="10">
        <v>0.23094</v>
      </c>
      <c r="S269" s="10">
        <v>0.48114</v>
      </c>
      <c r="T269" s="3">
        <v>22666</v>
      </c>
      <c r="U269" s="3">
        <v>3859</v>
      </c>
      <c r="V269" s="10">
        <v>0.67998</v>
      </c>
      <c r="W269" s="10">
        <v>0.23154</v>
      </c>
      <c r="X269" s="10">
        <v>0.91152</v>
      </c>
      <c r="Y269" s="3">
        <v>0</v>
      </c>
      <c r="Z269" s="3">
        <v>0</v>
      </c>
      <c r="AA269" s="3"/>
      <c r="AB269" s="3"/>
    </row>
    <row r="270" spans="1:28">
      <c r="A270" s="9" t="s">
        <v>356</v>
      </c>
      <c r="B270" s="3" t="s">
        <v>61</v>
      </c>
      <c r="C270" s="3">
        <v>43</v>
      </c>
      <c r="D270" s="3">
        <v>1</v>
      </c>
      <c r="E270" s="3" t="s">
        <v>84</v>
      </c>
      <c r="F270" s="3" t="s">
        <v>57</v>
      </c>
      <c r="G270" s="3" t="s">
        <v>85</v>
      </c>
      <c r="H270" s="3">
        <v>1</v>
      </c>
      <c r="I270" s="3">
        <v>5</v>
      </c>
      <c r="J270" s="3">
        <v>5</v>
      </c>
      <c r="K270" s="3">
        <v>1</v>
      </c>
      <c r="L270" s="3" t="b">
        <v>1</v>
      </c>
      <c r="M270" s="3">
        <v>6</v>
      </c>
      <c r="N270" s="3">
        <v>16</v>
      </c>
      <c r="O270" s="3">
        <v>9208</v>
      </c>
      <c r="P270" s="3">
        <v>4064</v>
      </c>
      <c r="Q270" s="10">
        <v>0.27624</v>
      </c>
      <c r="R270" s="10">
        <v>0.24384</v>
      </c>
      <c r="S270" s="10">
        <v>0.52008</v>
      </c>
      <c r="T270" s="3">
        <v>25597</v>
      </c>
      <c r="U270" s="3">
        <v>4074</v>
      </c>
      <c r="V270" s="10">
        <v>0.76791</v>
      </c>
      <c r="W270" s="10">
        <v>0.24444</v>
      </c>
      <c r="X270" s="10">
        <v>1.01235</v>
      </c>
      <c r="Y270" s="3">
        <v>0</v>
      </c>
      <c r="Z270" s="3">
        <v>0</v>
      </c>
      <c r="AA270" s="3"/>
      <c r="AB270" s="3"/>
    </row>
    <row r="271" spans="1:28">
      <c r="A271" s="9" t="s">
        <v>357</v>
      </c>
      <c r="B271" s="3" t="s">
        <v>61</v>
      </c>
      <c r="C271" s="3">
        <v>44</v>
      </c>
      <c r="D271" s="3">
        <v>1</v>
      </c>
      <c r="E271" s="3" t="s">
        <v>84</v>
      </c>
      <c r="F271" s="3" t="s">
        <v>57</v>
      </c>
      <c r="G271" s="3" t="s">
        <v>85</v>
      </c>
      <c r="H271" s="3">
        <v>1</v>
      </c>
      <c r="I271" s="3">
        <v>5</v>
      </c>
      <c r="J271" s="3">
        <v>5</v>
      </c>
      <c r="K271" s="3">
        <v>1</v>
      </c>
      <c r="L271" s="3" t="b">
        <v>1</v>
      </c>
      <c r="M271" s="3">
        <v>6</v>
      </c>
      <c r="N271" s="3">
        <v>16</v>
      </c>
      <c r="O271" s="3">
        <v>7506</v>
      </c>
      <c r="P271" s="3">
        <v>3622</v>
      </c>
      <c r="Q271" s="10">
        <v>0.22518</v>
      </c>
      <c r="R271" s="10">
        <v>0.21732</v>
      </c>
      <c r="S271" s="10">
        <v>0.4425</v>
      </c>
      <c r="T271" s="3">
        <v>21839</v>
      </c>
      <c r="U271" s="3">
        <v>3632</v>
      </c>
      <c r="V271" s="10">
        <v>0.65517</v>
      </c>
      <c r="W271" s="10">
        <v>0.21792</v>
      </c>
      <c r="X271" s="10">
        <v>0.87309</v>
      </c>
      <c r="Y271" s="3">
        <v>0</v>
      </c>
      <c r="Z271" s="3">
        <v>0</v>
      </c>
      <c r="AA271" s="3"/>
      <c r="AB271" s="3"/>
    </row>
    <row r="272" spans="1:28">
      <c r="A272" s="9" t="s">
        <v>358</v>
      </c>
      <c r="B272" s="3" t="s">
        <v>61</v>
      </c>
      <c r="C272" s="3">
        <v>45</v>
      </c>
      <c r="D272" s="3">
        <v>1</v>
      </c>
      <c r="E272" s="3" t="s">
        <v>84</v>
      </c>
      <c r="F272" s="3" t="s">
        <v>57</v>
      </c>
      <c r="G272" s="3" t="s">
        <v>85</v>
      </c>
      <c r="H272" s="3">
        <v>1</v>
      </c>
      <c r="I272" s="3">
        <v>5</v>
      </c>
      <c r="J272" s="3">
        <v>5</v>
      </c>
      <c r="K272" s="3">
        <v>1</v>
      </c>
      <c r="L272" s="3" t="b">
        <v>1</v>
      </c>
      <c r="M272" s="3">
        <v>6</v>
      </c>
      <c r="N272" s="3">
        <v>16</v>
      </c>
      <c r="O272" s="3">
        <v>9721</v>
      </c>
      <c r="P272" s="3">
        <v>4516</v>
      </c>
      <c r="Q272" s="10">
        <v>0.29163</v>
      </c>
      <c r="R272" s="10">
        <v>0.27096</v>
      </c>
      <c r="S272" s="10">
        <v>0.56259</v>
      </c>
      <c r="T272" s="3">
        <v>27062</v>
      </c>
      <c r="U272" s="3">
        <v>4526</v>
      </c>
      <c r="V272" s="10">
        <v>0.81186</v>
      </c>
      <c r="W272" s="10">
        <v>0.27156</v>
      </c>
      <c r="X272" s="10">
        <v>1.08342</v>
      </c>
      <c r="Y272" s="3">
        <v>0</v>
      </c>
      <c r="Z272" s="3">
        <v>0</v>
      </c>
      <c r="AA272" s="3"/>
      <c r="AB272" s="3"/>
    </row>
    <row r="273" spans="1:28">
      <c r="A273" s="9" t="s">
        <v>359</v>
      </c>
      <c r="B273" s="3" t="s">
        <v>61</v>
      </c>
      <c r="C273" s="3">
        <v>46</v>
      </c>
      <c r="D273" s="3">
        <v>1</v>
      </c>
      <c r="E273" s="3" t="s">
        <v>84</v>
      </c>
      <c r="F273" s="3" t="s">
        <v>57</v>
      </c>
      <c r="G273" s="3" t="s">
        <v>85</v>
      </c>
      <c r="H273" s="3">
        <v>1</v>
      </c>
      <c r="I273" s="3">
        <v>5</v>
      </c>
      <c r="J273" s="3">
        <v>5</v>
      </c>
      <c r="K273" s="3">
        <v>1</v>
      </c>
      <c r="L273" s="3" t="b">
        <v>1</v>
      </c>
      <c r="M273" s="3">
        <v>6</v>
      </c>
      <c r="N273" s="3">
        <v>16</v>
      </c>
      <c r="O273" s="3">
        <v>8386</v>
      </c>
      <c r="P273" s="3">
        <v>4039</v>
      </c>
      <c r="Q273" s="10">
        <v>0.25158</v>
      </c>
      <c r="R273" s="10">
        <v>0.24234</v>
      </c>
      <c r="S273" s="10">
        <v>0.49392</v>
      </c>
      <c r="T273" s="3">
        <v>24457</v>
      </c>
      <c r="U273" s="3">
        <v>4049</v>
      </c>
      <c r="V273" s="10">
        <v>0.73371</v>
      </c>
      <c r="W273" s="10">
        <v>0.24294</v>
      </c>
      <c r="X273" s="10">
        <v>0.97665</v>
      </c>
      <c r="Y273" s="3">
        <v>0</v>
      </c>
      <c r="Z273" s="3">
        <v>0</v>
      </c>
      <c r="AA273" s="3"/>
      <c r="AB273" s="3"/>
    </row>
    <row r="274" spans="1:28">
      <c r="A274" s="9" t="s">
        <v>360</v>
      </c>
      <c r="B274" s="3" t="s">
        <v>61</v>
      </c>
      <c r="C274" s="3">
        <v>47</v>
      </c>
      <c r="D274" s="3">
        <v>1</v>
      </c>
      <c r="E274" s="3" t="s">
        <v>84</v>
      </c>
      <c r="F274" s="3" t="s">
        <v>57</v>
      </c>
      <c r="G274" s="3" t="s">
        <v>85</v>
      </c>
      <c r="H274" s="3">
        <v>1</v>
      </c>
      <c r="I274" s="3">
        <v>5</v>
      </c>
      <c r="J274" s="3">
        <v>5</v>
      </c>
      <c r="K274" s="3">
        <v>1</v>
      </c>
      <c r="L274" s="3" t="b">
        <v>1</v>
      </c>
      <c r="M274" s="3">
        <v>6</v>
      </c>
      <c r="N274" s="3">
        <v>16</v>
      </c>
      <c r="O274" s="3">
        <v>8452</v>
      </c>
      <c r="P274" s="3">
        <v>3846</v>
      </c>
      <c r="Q274" s="10">
        <v>0.25356</v>
      </c>
      <c r="R274" s="10">
        <v>0.23076</v>
      </c>
      <c r="S274" s="10">
        <v>0.48432</v>
      </c>
      <c r="T274" s="3">
        <v>24327</v>
      </c>
      <c r="U274" s="3">
        <v>3856</v>
      </c>
      <c r="V274" s="10">
        <v>0.72981</v>
      </c>
      <c r="W274" s="10">
        <v>0.23136</v>
      </c>
      <c r="X274" s="10">
        <v>0.96117</v>
      </c>
      <c r="Y274" s="3">
        <v>0</v>
      </c>
      <c r="Z274" s="3">
        <v>0</v>
      </c>
      <c r="AA274" s="3"/>
      <c r="AB274" s="3"/>
    </row>
    <row r="275" spans="1:28">
      <c r="A275" s="9" t="s">
        <v>361</v>
      </c>
      <c r="B275" s="3" t="s">
        <v>61</v>
      </c>
      <c r="C275" s="3">
        <v>48</v>
      </c>
      <c r="D275" s="3">
        <v>1</v>
      </c>
      <c r="E275" s="3" t="s">
        <v>84</v>
      </c>
      <c r="F275" s="3" t="s">
        <v>57</v>
      </c>
      <c r="G275" s="3" t="s">
        <v>85</v>
      </c>
      <c r="H275" s="3">
        <v>1</v>
      </c>
      <c r="I275" s="3">
        <v>5</v>
      </c>
      <c r="J275" s="3">
        <v>5</v>
      </c>
      <c r="K275" s="3">
        <v>1</v>
      </c>
      <c r="L275" s="3" t="b">
        <v>1</v>
      </c>
      <c r="M275" s="3">
        <v>6</v>
      </c>
      <c r="N275" s="3">
        <v>16</v>
      </c>
      <c r="O275" s="3">
        <v>5834</v>
      </c>
      <c r="P275" s="3">
        <v>2965</v>
      </c>
      <c r="Q275" s="10">
        <v>0.17502</v>
      </c>
      <c r="R275" s="10">
        <v>0.1779</v>
      </c>
      <c r="S275" s="10">
        <v>0.35292</v>
      </c>
      <c r="T275" s="3">
        <v>18320</v>
      </c>
      <c r="U275" s="3">
        <v>2975</v>
      </c>
      <c r="V275" s="10">
        <v>0.5496</v>
      </c>
      <c r="W275" s="10">
        <v>0.1785</v>
      </c>
      <c r="X275" s="10">
        <v>0.7281</v>
      </c>
      <c r="Y275" s="3">
        <v>0</v>
      </c>
      <c r="Z275" s="3">
        <v>0</v>
      </c>
      <c r="AA275" s="3"/>
      <c r="AB275" s="3"/>
    </row>
    <row r="276" spans="1:28">
      <c r="A276" s="9" t="s">
        <v>362</v>
      </c>
      <c r="B276" s="3" t="s">
        <v>61</v>
      </c>
      <c r="C276" s="3">
        <v>49</v>
      </c>
      <c r="D276" s="3">
        <v>1</v>
      </c>
      <c r="E276" s="3" t="s">
        <v>84</v>
      </c>
      <c r="F276" s="3" t="s">
        <v>57</v>
      </c>
      <c r="G276" s="3" t="s">
        <v>85</v>
      </c>
      <c r="H276" s="3">
        <v>1</v>
      </c>
      <c r="I276" s="3">
        <v>5</v>
      </c>
      <c r="J276" s="3">
        <v>5</v>
      </c>
      <c r="K276" s="3">
        <v>1</v>
      </c>
      <c r="L276" s="3" t="b">
        <v>1</v>
      </c>
      <c r="M276" s="3">
        <v>6</v>
      </c>
      <c r="N276" s="3">
        <v>16</v>
      </c>
      <c r="O276" s="3">
        <v>8945</v>
      </c>
      <c r="P276" s="3">
        <v>3860</v>
      </c>
      <c r="Q276" s="10">
        <v>0.26835</v>
      </c>
      <c r="R276" s="10">
        <v>0.2316</v>
      </c>
      <c r="S276" s="10">
        <v>0.49995</v>
      </c>
      <c r="T276" s="3">
        <v>24152</v>
      </c>
      <c r="U276" s="3">
        <v>3870</v>
      </c>
      <c r="V276" s="10">
        <v>0.72456</v>
      </c>
      <c r="W276" s="10">
        <v>0.2322</v>
      </c>
      <c r="X276" s="10">
        <v>0.95676</v>
      </c>
      <c r="Y276" s="3">
        <v>0</v>
      </c>
      <c r="Z276" s="3">
        <v>0</v>
      </c>
      <c r="AA276" s="3"/>
      <c r="AB276" s="3"/>
    </row>
    <row r="277" spans="1:28">
      <c r="A277" s="9" t="s">
        <v>363</v>
      </c>
      <c r="B277" s="3" t="s">
        <v>61</v>
      </c>
      <c r="C277" s="3">
        <v>50</v>
      </c>
      <c r="D277" s="3">
        <v>1</v>
      </c>
      <c r="E277" s="3" t="s">
        <v>84</v>
      </c>
      <c r="F277" s="3" t="s">
        <v>57</v>
      </c>
      <c r="G277" s="3" t="s">
        <v>85</v>
      </c>
      <c r="H277" s="3">
        <v>1</v>
      </c>
      <c r="I277" s="3">
        <v>5</v>
      </c>
      <c r="J277" s="3">
        <v>5</v>
      </c>
      <c r="K277" s="3">
        <v>1</v>
      </c>
      <c r="L277" s="3" t="b">
        <v>1</v>
      </c>
      <c r="M277" s="3">
        <v>6</v>
      </c>
      <c r="N277" s="3">
        <v>16</v>
      </c>
      <c r="O277" s="3">
        <v>9858</v>
      </c>
      <c r="P277" s="3">
        <v>3702</v>
      </c>
      <c r="Q277" s="10">
        <v>0.29574</v>
      </c>
      <c r="R277" s="10">
        <v>0.22212</v>
      </c>
      <c r="S277" s="10">
        <v>0.51786</v>
      </c>
      <c r="T277" s="3">
        <v>24581</v>
      </c>
      <c r="U277" s="3">
        <v>3712</v>
      </c>
      <c r="V277" s="10">
        <v>0.73743</v>
      </c>
      <c r="W277" s="10">
        <v>0.22272</v>
      </c>
      <c r="X277" s="10">
        <v>0.96015</v>
      </c>
      <c r="Y277" s="3">
        <v>0</v>
      </c>
      <c r="Z277" s="3">
        <v>0</v>
      </c>
      <c r="AA277" s="3"/>
      <c r="AB277" s="3"/>
    </row>
    <row r="278" spans="1:28">
      <c r="A278" s="9" t="s">
        <v>364</v>
      </c>
      <c r="B278" s="3" t="s">
        <v>61</v>
      </c>
      <c r="C278" s="3">
        <v>51</v>
      </c>
      <c r="D278" s="3">
        <v>1</v>
      </c>
      <c r="E278" s="3" t="s">
        <v>84</v>
      </c>
      <c r="F278" s="3" t="s">
        <v>57</v>
      </c>
      <c r="G278" s="3" t="s">
        <v>85</v>
      </c>
      <c r="H278" s="3">
        <v>1</v>
      </c>
      <c r="I278" s="3">
        <v>5</v>
      </c>
      <c r="J278" s="3">
        <v>5</v>
      </c>
      <c r="K278" s="3">
        <v>1</v>
      </c>
      <c r="L278" s="3" t="b">
        <v>1</v>
      </c>
      <c r="M278" s="3">
        <v>6</v>
      </c>
      <c r="N278" s="3">
        <v>16</v>
      </c>
      <c r="O278" s="3">
        <v>7721</v>
      </c>
      <c r="P278" s="3">
        <v>3272</v>
      </c>
      <c r="Q278" s="10">
        <v>0.23163</v>
      </c>
      <c r="R278" s="10">
        <v>0.19632</v>
      </c>
      <c r="S278" s="10">
        <v>0.42795</v>
      </c>
      <c r="T278" s="3">
        <v>21378</v>
      </c>
      <c r="U278" s="3">
        <v>3282</v>
      </c>
      <c r="V278" s="10">
        <v>0.64134</v>
      </c>
      <c r="W278" s="10">
        <v>0.19692</v>
      </c>
      <c r="X278" s="10">
        <v>0.83826</v>
      </c>
      <c r="Y278" s="3">
        <v>0</v>
      </c>
      <c r="Z278" s="3">
        <v>0</v>
      </c>
      <c r="AA278" s="3"/>
      <c r="AB278" s="3"/>
    </row>
    <row r="279" spans="1:28">
      <c r="A279" s="9" t="s">
        <v>365</v>
      </c>
      <c r="B279" s="3" t="s">
        <v>61</v>
      </c>
      <c r="C279" s="3">
        <v>52</v>
      </c>
      <c r="D279" s="3">
        <v>1</v>
      </c>
      <c r="E279" s="3" t="s">
        <v>84</v>
      </c>
      <c r="F279" s="3" t="s">
        <v>57</v>
      </c>
      <c r="G279" s="3" t="s">
        <v>85</v>
      </c>
      <c r="H279" s="3">
        <v>1</v>
      </c>
      <c r="I279" s="3">
        <v>5</v>
      </c>
      <c r="J279" s="3">
        <v>5</v>
      </c>
      <c r="K279" s="3">
        <v>1</v>
      </c>
      <c r="L279" s="3" t="b">
        <v>1</v>
      </c>
      <c r="M279" s="3">
        <v>6</v>
      </c>
      <c r="N279" s="3">
        <v>16</v>
      </c>
      <c r="O279" s="3">
        <v>8633</v>
      </c>
      <c r="P279" s="3">
        <v>3275</v>
      </c>
      <c r="Q279" s="10">
        <v>0.25899</v>
      </c>
      <c r="R279" s="10">
        <v>0.1965</v>
      </c>
      <c r="S279" s="10">
        <v>0.45549</v>
      </c>
      <c r="T279" s="3">
        <v>22353</v>
      </c>
      <c r="U279" s="3">
        <v>3285</v>
      </c>
      <c r="V279" s="10">
        <v>0.67059</v>
      </c>
      <c r="W279" s="10">
        <v>0.1971</v>
      </c>
      <c r="X279" s="10">
        <v>0.86769</v>
      </c>
      <c r="Y279" s="3">
        <v>0</v>
      </c>
      <c r="Z279" s="3">
        <v>0</v>
      </c>
      <c r="AA279" s="3"/>
      <c r="AB279" s="3"/>
    </row>
    <row r="280" spans="1:28">
      <c r="A280" s="9" t="s">
        <v>366</v>
      </c>
      <c r="B280" s="3" t="s">
        <v>61</v>
      </c>
      <c r="C280" s="3">
        <v>53</v>
      </c>
      <c r="D280" s="3">
        <v>1</v>
      </c>
      <c r="E280" s="3" t="s">
        <v>84</v>
      </c>
      <c r="F280" s="3" t="s">
        <v>57</v>
      </c>
      <c r="G280" s="3" t="s">
        <v>85</v>
      </c>
      <c r="H280" s="3">
        <v>1</v>
      </c>
      <c r="I280" s="3">
        <v>5</v>
      </c>
      <c r="J280" s="3">
        <v>5</v>
      </c>
      <c r="K280" s="3">
        <v>1</v>
      </c>
      <c r="L280" s="3" t="b">
        <v>1</v>
      </c>
      <c r="M280" s="3">
        <v>6</v>
      </c>
      <c r="N280" s="3">
        <v>16</v>
      </c>
      <c r="O280" s="3">
        <v>9292</v>
      </c>
      <c r="P280" s="3">
        <v>3542</v>
      </c>
      <c r="Q280" s="10">
        <v>0.27876</v>
      </c>
      <c r="R280" s="10">
        <v>0.21252</v>
      </c>
      <c r="S280" s="10">
        <v>0.49128</v>
      </c>
      <c r="T280" s="3">
        <v>23551</v>
      </c>
      <c r="U280" s="3">
        <v>3552</v>
      </c>
      <c r="V280" s="10">
        <v>0.70653</v>
      </c>
      <c r="W280" s="10">
        <v>0.21312</v>
      </c>
      <c r="X280" s="10">
        <v>0.91965</v>
      </c>
      <c r="Y280" s="3">
        <v>0</v>
      </c>
      <c r="Z280" s="3">
        <v>0</v>
      </c>
      <c r="AA280" s="3"/>
      <c r="AB280" s="3"/>
    </row>
    <row r="281" spans="1:28">
      <c r="A281" s="9" t="s">
        <v>367</v>
      </c>
      <c r="B281" s="3" t="s">
        <v>61</v>
      </c>
      <c r="C281" s="3">
        <v>54</v>
      </c>
      <c r="D281" s="3">
        <v>1</v>
      </c>
      <c r="E281" s="3" t="s">
        <v>84</v>
      </c>
      <c r="F281" s="3" t="s">
        <v>57</v>
      </c>
      <c r="G281" s="3" t="s">
        <v>85</v>
      </c>
      <c r="H281" s="3">
        <v>1</v>
      </c>
      <c r="I281" s="3">
        <v>5</v>
      </c>
      <c r="J281" s="3">
        <v>5</v>
      </c>
      <c r="K281" s="3">
        <v>1</v>
      </c>
      <c r="L281" s="3" t="b">
        <v>1</v>
      </c>
      <c r="M281" s="3">
        <v>6</v>
      </c>
      <c r="N281" s="3">
        <v>16</v>
      </c>
      <c r="O281" s="3">
        <v>7846</v>
      </c>
      <c r="P281" s="3">
        <v>3891</v>
      </c>
      <c r="Q281" s="10">
        <v>0.23538</v>
      </c>
      <c r="R281" s="10">
        <v>0.23346</v>
      </c>
      <c r="S281" s="10">
        <v>0.46884</v>
      </c>
      <c r="T281" s="3">
        <v>22793</v>
      </c>
      <c r="U281" s="3">
        <v>3901</v>
      </c>
      <c r="V281" s="10">
        <v>0.68379</v>
      </c>
      <c r="W281" s="10">
        <v>0.23406</v>
      </c>
      <c r="X281" s="10">
        <v>0.91785</v>
      </c>
      <c r="Y281" s="3">
        <v>0</v>
      </c>
      <c r="Z281" s="3">
        <v>0</v>
      </c>
      <c r="AA281" s="3"/>
      <c r="AB281" s="3"/>
    </row>
    <row r="282" spans="1:28">
      <c r="A282" s="9" t="s">
        <v>368</v>
      </c>
      <c r="B282" s="3" t="s">
        <v>61</v>
      </c>
      <c r="C282" s="3">
        <v>55</v>
      </c>
      <c r="D282" s="3">
        <v>1</v>
      </c>
      <c r="E282" s="3" t="s">
        <v>84</v>
      </c>
      <c r="F282" s="3" t="s">
        <v>57</v>
      </c>
      <c r="G282" s="3" t="s">
        <v>85</v>
      </c>
      <c r="H282" s="3">
        <v>1</v>
      </c>
      <c r="I282" s="3">
        <v>5</v>
      </c>
      <c r="J282" s="3">
        <v>5</v>
      </c>
      <c r="K282" s="3">
        <v>1</v>
      </c>
      <c r="L282" s="3" t="b">
        <v>1</v>
      </c>
      <c r="M282" s="3">
        <v>6</v>
      </c>
      <c r="N282" s="3">
        <v>16</v>
      </c>
      <c r="O282" s="3">
        <v>11634</v>
      </c>
      <c r="P282" s="3">
        <v>3458</v>
      </c>
      <c r="Q282" s="10">
        <v>0.34902</v>
      </c>
      <c r="R282" s="10">
        <v>0.20748</v>
      </c>
      <c r="S282" s="10">
        <v>0.5565</v>
      </c>
      <c r="T282" s="3">
        <v>25143</v>
      </c>
      <c r="U282" s="3">
        <v>3468</v>
      </c>
      <c r="V282" s="10">
        <v>0.75429</v>
      </c>
      <c r="W282" s="10">
        <v>0.20808</v>
      </c>
      <c r="X282" s="10">
        <v>0.96237</v>
      </c>
      <c r="Y282" s="3">
        <v>0</v>
      </c>
      <c r="Z282" s="3">
        <v>0</v>
      </c>
      <c r="AA282" s="3"/>
      <c r="AB282" s="3"/>
    </row>
    <row r="283" spans="1:28">
      <c r="A283" s="9" t="s">
        <v>369</v>
      </c>
      <c r="B283" s="3" t="s">
        <v>61</v>
      </c>
      <c r="C283" s="3">
        <v>56</v>
      </c>
      <c r="D283" s="3">
        <v>1</v>
      </c>
      <c r="E283" s="3" t="s">
        <v>84</v>
      </c>
      <c r="F283" s="3" t="s">
        <v>58</v>
      </c>
      <c r="G283" s="3" t="s">
        <v>92</v>
      </c>
      <c r="H283" s="3">
        <v>3</v>
      </c>
      <c r="I283" s="3">
        <v>5</v>
      </c>
      <c r="J283" s="3">
        <v>15</v>
      </c>
      <c r="K283" s="3">
        <v>3</v>
      </c>
      <c r="L283" s="3" t="b">
        <v>1</v>
      </c>
      <c r="M283" s="3">
        <v>18</v>
      </c>
      <c r="N283" s="3">
        <v>48</v>
      </c>
      <c r="O283" s="3">
        <v>27447</v>
      </c>
      <c r="P283" s="3">
        <v>11156</v>
      </c>
      <c r="Q283" s="10">
        <v>0.82341</v>
      </c>
      <c r="R283" s="10">
        <v>0.66936</v>
      </c>
      <c r="S283" s="10">
        <v>1.49277</v>
      </c>
      <c r="T283" s="3">
        <v>71858</v>
      </c>
      <c r="U283" s="3">
        <v>11186</v>
      </c>
      <c r="V283" s="10">
        <v>2.15574</v>
      </c>
      <c r="W283" s="10">
        <v>0.67116</v>
      </c>
      <c r="X283" s="10">
        <v>2.8269</v>
      </c>
      <c r="Y283" s="3">
        <v>0</v>
      </c>
      <c r="Z283" s="3">
        <v>0</v>
      </c>
      <c r="AA283" s="3"/>
      <c r="AB283" s="3"/>
    </row>
    <row r="284" spans="1:28">
      <c r="A284" s="9" t="s">
        <v>370</v>
      </c>
      <c r="B284" s="3" t="s">
        <v>61</v>
      </c>
      <c r="C284" s="3">
        <v>57</v>
      </c>
      <c r="D284" s="3">
        <v>1</v>
      </c>
      <c r="E284" s="3" t="s">
        <v>84</v>
      </c>
      <c r="F284" s="3" t="s">
        <v>57</v>
      </c>
      <c r="G284" s="3" t="s">
        <v>85</v>
      </c>
      <c r="H284" s="3">
        <v>1</v>
      </c>
      <c r="I284" s="3">
        <v>5</v>
      </c>
      <c r="J284" s="3">
        <v>5</v>
      </c>
      <c r="K284" s="3">
        <v>1</v>
      </c>
      <c r="L284" s="3" t="b">
        <v>1</v>
      </c>
      <c r="M284" s="3">
        <v>6</v>
      </c>
      <c r="N284" s="3">
        <v>16</v>
      </c>
      <c r="O284" s="3">
        <v>8563</v>
      </c>
      <c r="P284" s="3">
        <v>4043</v>
      </c>
      <c r="Q284" s="10">
        <v>0.25689</v>
      </c>
      <c r="R284" s="10">
        <v>0.24258</v>
      </c>
      <c r="S284" s="10">
        <v>0.49947</v>
      </c>
      <c r="T284" s="3">
        <v>25236</v>
      </c>
      <c r="U284" s="3">
        <v>4053</v>
      </c>
      <c r="V284" s="10">
        <v>0.75708</v>
      </c>
      <c r="W284" s="10">
        <v>0.24318</v>
      </c>
      <c r="X284" s="10">
        <v>1.00026</v>
      </c>
      <c r="Y284" s="3">
        <v>0</v>
      </c>
      <c r="Z284" s="3">
        <v>0</v>
      </c>
      <c r="AA284" s="3"/>
      <c r="AB284" s="3"/>
    </row>
    <row r="285" spans="1:28">
      <c r="A285" s="9" t="s">
        <v>371</v>
      </c>
      <c r="B285" s="3" t="s">
        <v>61</v>
      </c>
      <c r="C285" s="3">
        <v>58</v>
      </c>
      <c r="D285" s="3">
        <v>1</v>
      </c>
      <c r="E285" s="3" t="s">
        <v>84</v>
      </c>
      <c r="F285" s="3" t="s">
        <v>57</v>
      </c>
      <c r="G285" s="3" t="s">
        <v>85</v>
      </c>
      <c r="H285" s="3">
        <v>1</v>
      </c>
      <c r="I285" s="3">
        <v>5</v>
      </c>
      <c r="J285" s="3">
        <v>5</v>
      </c>
      <c r="K285" s="3">
        <v>1</v>
      </c>
      <c r="L285" s="3" t="b">
        <v>1</v>
      </c>
      <c r="M285" s="3">
        <v>6</v>
      </c>
      <c r="N285" s="3">
        <v>16</v>
      </c>
      <c r="O285" s="3">
        <v>8152</v>
      </c>
      <c r="P285" s="3">
        <v>3954</v>
      </c>
      <c r="Q285" s="10">
        <v>0.24456</v>
      </c>
      <c r="R285" s="10">
        <v>0.23724</v>
      </c>
      <c r="S285" s="10">
        <v>0.4818</v>
      </c>
      <c r="T285" s="3">
        <v>23620</v>
      </c>
      <c r="U285" s="3">
        <v>3964</v>
      </c>
      <c r="V285" s="10">
        <v>0.7086</v>
      </c>
      <c r="W285" s="10">
        <v>0.23784</v>
      </c>
      <c r="X285" s="10">
        <v>0.94644</v>
      </c>
      <c r="Y285" s="3">
        <v>0</v>
      </c>
      <c r="Z285" s="3">
        <v>0</v>
      </c>
      <c r="AA285" s="3"/>
      <c r="AB285" s="3"/>
    </row>
    <row r="286" spans="1:28">
      <c r="A286" s="9" t="s">
        <v>372</v>
      </c>
      <c r="B286" s="3" t="s">
        <v>61</v>
      </c>
      <c r="C286" s="3">
        <v>59</v>
      </c>
      <c r="D286" s="3">
        <v>1</v>
      </c>
      <c r="E286" s="3" t="s">
        <v>84</v>
      </c>
      <c r="F286" s="3" t="s">
        <v>57</v>
      </c>
      <c r="G286" s="3" t="s">
        <v>85</v>
      </c>
      <c r="H286" s="3">
        <v>1</v>
      </c>
      <c r="I286" s="3">
        <v>5</v>
      </c>
      <c r="J286" s="3">
        <v>5</v>
      </c>
      <c r="K286" s="3">
        <v>1</v>
      </c>
      <c r="L286" s="3" t="b">
        <v>1</v>
      </c>
      <c r="M286" s="3">
        <v>6</v>
      </c>
      <c r="N286" s="3">
        <v>16</v>
      </c>
      <c r="O286" s="3">
        <v>8494</v>
      </c>
      <c r="P286" s="3">
        <v>3713</v>
      </c>
      <c r="Q286" s="10">
        <v>0.25482</v>
      </c>
      <c r="R286" s="10">
        <v>0.22278</v>
      </c>
      <c r="S286" s="10">
        <v>0.4776</v>
      </c>
      <c r="T286" s="3">
        <v>22998</v>
      </c>
      <c r="U286" s="3">
        <v>3723</v>
      </c>
      <c r="V286" s="10">
        <v>0.68994</v>
      </c>
      <c r="W286" s="10">
        <v>0.22338</v>
      </c>
      <c r="X286" s="10">
        <v>0.91332</v>
      </c>
      <c r="Y286" s="3">
        <v>0</v>
      </c>
      <c r="Z286" s="3">
        <v>0</v>
      </c>
      <c r="AA286" s="3"/>
      <c r="AB286" s="3"/>
    </row>
    <row r="287" spans="1:28">
      <c r="A287" s="9" t="s">
        <v>373</v>
      </c>
      <c r="B287" s="3" t="s">
        <v>61</v>
      </c>
      <c r="C287" s="3">
        <v>6</v>
      </c>
      <c r="D287" s="3">
        <v>1</v>
      </c>
      <c r="E287" s="3" t="s">
        <v>84</v>
      </c>
      <c r="F287" s="3" t="s">
        <v>57</v>
      </c>
      <c r="G287" s="3" t="s">
        <v>85</v>
      </c>
      <c r="H287" s="3">
        <v>1</v>
      </c>
      <c r="I287" s="3">
        <v>5</v>
      </c>
      <c r="J287" s="3">
        <v>5</v>
      </c>
      <c r="K287" s="3">
        <v>1</v>
      </c>
      <c r="L287" s="3" t="b">
        <v>1</v>
      </c>
      <c r="M287" s="3">
        <v>6</v>
      </c>
      <c r="N287" s="3">
        <v>16</v>
      </c>
      <c r="O287" s="3">
        <v>8129</v>
      </c>
      <c r="P287" s="3">
        <v>4259</v>
      </c>
      <c r="Q287" s="10">
        <v>0.24387</v>
      </c>
      <c r="R287" s="10">
        <v>0.25554</v>
      </c>
      <c r="S287" s="10">
        <v>0.49941</v>
      </c>
      <c r="T287" s="3">
        <v>24382</v>
      </c>
      <c r="U287" s="3">
        <v>4269</v>
      </c>
      <c r="V287" s="10">
        <v>0.73146</v>
      </c>
      <c r="W287" s="10">
        <v>0.25614</v>
      </c>
      <c r="X287" s="10">
        <v>0.9876</v>
      </c>
      <c r="Y287" s="3">
        <v>0</v>
      </c>
      <c r="Z287" s="3">
        <v>0</v>
      </c>
      <c r="AA287" s="3"/>
      <c r="AB287" s="3"/>
    </row>
    <row r="288" spans="1:28">
      <c r="A288" s="9" t="s">
        <v>374</v>
      </c>
      <c r="B288" s="3" t="s">
        <v>61</v>
      </c>
      <c r="C288" s="3">
        <v>60</v>
      </c>
      <c r="D288" s="3">
        <v>1</v>
      </c>
      <c r="E288" s="3" t="s">
        <v>84</v>
      </c>
      <c r="F288" s="3" t="s">
        <v>58</v>
      </c>
      <c r="G288" s="3" t="s">
        <v>92</v>
      </c>
      <c r="H288" s="3">
        <v>2</v>
      </c>
      <c r="I288" s="3">
        <v>5</v>
      </c>
      <c r="J288" s="3">
        <v>10</v>
      </c>
      <c r="K288" s="3">
        <v>2</v>
      </c>
      <c r="L288" s="3" t="b">
        <v>1</v>
      </c>
      <c r="M288" s="3">
        <v>12</v>
      </c>
      <c r="N288" s="3">
        <v>32</v>
      </c>
      <c r="O288" s="3">
        <v>19357</v>
      </c>
      <c r="P288" s="3">
        <v>7135</v>
      </c>
      <c r="Q288" s="10">
        <v>0.58071</v>
      </c>
      <c r="R288" s="10">
        <v>0.4281</v>
      </c>
      <c r="S288" s="10">
        <v>1.00881</v>
      </c>
      <c r="T288" s="3">
        <v>47229</v>
      </c>
      <c r="U288" s="3">
        <v>7155</v>
      </c>
      <c r="V288" s="10">
        <v>1.41687</v>
      </c>
      <c r="W288" s="10">
        <v>0.4293</v>
      </c>
      <c r="X288" s="10">
        <v>1.84617</v>
      </c>
      <c r="Y288" s="3">
        <v>0</v>
      </c>
      <c r="Z288" s="3">
        <v>0</v>
      </c>
      <c r="AA288" s="3"/>
      <c r="AB288" s="3"/>
    </row>
    <row r="289" spans="1:28">
      <c r="A289" s="9" t="s">
        <v>375</v>
      </c>
      <c r="B289" s="3" t="s">
        <v>61</v>
      </c>
      <c r="C289" s="3">
        <v>61</v>
      </c>
      <c r="D289" s="3">
        <v>1</v>
      </c>
      <c r="E289" s="3" t="s">
        <v>84</v>
      </c>
      <c r="F289" s="3" t="s">
        <v>57</v>
      </c>
      <c r="G289" s="3" t="s">
        <v>85</v>
      </c>
      <c r="H289" s="3">
        <v>1</v>
      </c>
      <c r="I289" s="3">
        <v>5</v>
      </c>
      <c r="J289" s="3">
        <v>5</v>
      </c>
      <c r="K289" s="3">
        <v>1</v>
      </c>
      <c r="L289" s="3" t="b">
        <v>1</v>
      </c>
      <c r="M289" s="3">
        <v>6</v>
      </c>
      <c r="N289" s="3">
        <v>16</v>
      </c>
      <c r="O289" s="3">
        <v>7525</v>
      </c>
      <c r="P289" s="3">
        <v>3344</v>
      </c>
      <c r="Q289" s="10">
        <v>0.22575</v>
      </c>
      <c r="R289" s="10">
        <v>0.20064</v>
      </c>
      <c r="S289" s="10">
        <v>0.42639</v>
      </c>
      <c r="T289" s="3">
        <v>21537</v>
      </c>
      <c r="U289" s="3">
        <v>3354</v>
      </c>
      <c r="V289" s="10">
        <v>0.64611</v>
      </c>
      <c r="W289" s="10">
        <v>0.20124</v>
      </c>
      <c r="X289" s="10">
        <v>0.84735</v>
      </c>
      <c r="Y289" s="3">
        <v>0</v>
      </c>
      <c r="Z289" s="3">
        <v>0</v>
      </c>
      <c r="AA289" s="3"/>
      <c r="AB289" s="3"/>
    </row>
    <row r="290" spans="1:28">
      <c r="A290" s="9" t="s">
        <v>376</v>
      </c>
      <c r="B290" s="3" t="s">
        <v>61</v>
      </c>
      <c r="C290" s="3">
        <v>62</v>
      </c>
      <c r="D290" s="3">
        <v>1</v>
      </c>
      <c r="E290" s="3" t="s">
        <v>84</v>
      </c>
      <c r="F290" s="3" t="s">
        <v>57</v>
      </c>
      <c r="G290" s="3" t="s">
        <v>85</v>
      </c>
      <c r="H290" s="3">
        <v>1</v>
      </c>
      <c r="I290" s="3">
        <v>5</v>
      </c>
      <c r="J290" s="3">
        <v>5</v>
      </c>
      <c r="K290" s="3">
        <v>1</v>
      </c>
      <c r="L290" s="3" t="b">
        <v>1</v>
      </c>
      <c r="M290" s="3">
        <v>6</v>
      </c>
      <c r="N290" s="3">
        <v>16</v>
      </c>
      <c r="O290" s="3">
        <v>9267</v>
      </c>
      <c r="P290" s="3">
        <v>4046</v>
      </c>
      <c r="Q290" s="10">
        <v>0.27801</v>
      </c>
      <c r="R290" s="10">
        <v>0.24276</v>
      </c>
      <c r="S290" s="10">
        <v>0.52077</v>
      </c>
      <c r="T290" s="3">
        <v>24618</v>
      </c>
      <c r="U290" s="3">
        <v>4056</v>
      </c>
      <c r="V290" s="10">
        <v>0.73854</v>
      </c>
      <c r="W290" s="10">
        <v>0.24336</v>
      </c>
      <c r="X290" s="10">
        <v>0.9819</v>
      </c>
      <c r="Y290" s="3">
        <v>0</v>
      </c>
      <c r="Z290" s="3">
        <v>0</v>
      </c>
      <c r="AA290" s="3"/>
      <c r="AB290" s="3"/>
    </row>
    <row r="291" spans="1:28">
      <c r="A291" s="9" t="s">
        <v>377</v>
      </c>
      <c r="B291" s="3" t="s">
        <v>61</v>
      </c>
      <c r="C291" s="3">
        <v>64</v>
      </c>
      <c r="D291" s="3">
        <v>1</v>
      </c>
      <c r="E291" s="3" t="s">
        <v>84</v>
      </c>
      <c r="F291" s="3" t="s">
        <v>58</v>
      </c>
      <c r="G291" s="3" t="s">
        <v>92</v>
      </c>
      <c r="H291" s="3">
        <v>3</v>
      </c>
      <c r="I291" s="3">
        <v>5</v>
      </c>
      <c r="J291" s="3">
        <v>15</v>
      </c>
      <c r="K291" s="3">
        <v>3</v>
      </c>
      <c r="L291" s="3" t="b">
        <v>1</v>
      </c>
      <c r="M291" s="3">
        <v>18</v>
      </c>
      <c r="N291" s="3">
        <v>48</v>
      </c>
      <c r="O291" s="3">
        <v>29821</v>
      </c>
      <c r="P291" s="3">
        <v>10988</v>
      </c>
      <c r="Q291" s="10">
        <v>0.89463</v>
      </c>
      <c r="R291" s="10">
        <v>0.65928</v>
      </c>
      <c r="S291" s="10">
        <v>1.55391</v>
      </c>
      <c r="T291" s="3">
        <v>74700</v>
      </c>
      <c r="U291" s="3">
        <v>11018</v>
      </c>
      <c r="V291" s="10">
        <v>2.241</v>
      </c>
      <c r="W291" s="10">
        <v>0.66108</v>
      </c>
      <c r="X291" s="10">
        <v>2.90208</v>
      </c>
      <c r="Y291" s="3">
        <v>0</v>
      </c>
      <c r="Z291" s="3">
        <v>0</v>
      </c>
      <c r="AA291" s="3"/>
      <c r="AB291" s="3"/>
    </row>
    <row r="292" spans="1:28">
      <c r="A292" s="9" t="s">
        <v>378</v>
      </c>
      <c r="B292" s="3" t="s">
        <v>61</v>
      </c>
      <c r="C292" s="3">
        <v>65</v>
      </c>
      <c r="D292" s="3">
        <v>1</v>
      </c>
      <c r="E292" s="3" t="s">
        <v>84</v>
      </c>
      <c r="F292" s="3" t="s">
        <v>57</v>
      </c>
      <c r="G292" s="3" t="s">
        <v>85</v>
      </c>
      <c r="H292" s="3">
        <v>1</v>
      </c>
      <c r="I292" s="3">
        <v>5</v>
      </c>
      <c r="J292" s="3">
        <v>5</v>
      </c>
      <c r="K292" s="3">
        <v>1</v>
      </c>
      <c r="L292" s="3" t="b">
        <v>1</v>
      </c>
      <c r="M292" s="3">
        <v>6</v>
      </c>
      <c r="N292" s="3">
        <v>16</v>
      </c>
      <c r="O292" s="3">
        <v>6512</v>
      </c>
      <c r="P292" s="3">
        <v>3050</v>
      </c>
      <c r="Q292" s="10">
        <v>0.19536</v>
      </c>
      <c r="R292" s="10">
        <v>0.183</v>
      </c>
      <c r="S292" s="10">
        <v>0.37836</v>
      </c>
      <c r="T292" s="3">
        <v>18235</v>
      </c>
      <c r="U292" s="3">
        <v>3060</v>
      </c>
      <c r="V292" s="10">
        <v>0.54705</v>
      </c>
      <c r="W292" s="10">
        <v>0.1836</v>
      </c>
      <c r="X292" s="10">
        <v>0.73065</v>
      </c>
      <c r="Y292" s="3">
        <v>0</v>
      </c>
      <c r="Z292" s="3">
        <v>0</v>
      </c>
      <c r="AA292" s="3"/>
      <c r="AB292" s="3"/>
    </row>
    <row r="293" spans="1:28">
      <c r="A293" s="9" t="s">
        <v>379</v>
      </c>
      <c r="B293" s="3" t="s">
        <v>61</v>
      </c>
      <c r="C293" s="3">
        <v>66</v>
      </c>
      <c r="D293" s="3">
        <v>1</v>
      </c>
      <c r="E293" s="3" t="s">
        <v>84</v>
      </c>
      <c r="F293" s="3" t="s">
        <v>57</v>
      </c>
      <c r="G293" s="3" t="s">
        <v>85</v>
      </c>
      <c r="H293" s="3">
        <v>1</v>
      </c>
      <c r="I293" s="3">
        <v>5</v>
      </c>
      <c r="J293" s="3">
        <v>5</v>
      </c>
      <c r="K293" s="3">
        <v>1</v>
      </c>
      <c r="L293" s="3" t="b">
        <v>1</v>
      </c>
      <c r="M293" s="3">
        <v>6</v>
      </c>
      <c r="N293" s="3">
        <v>16</v>
      </c>
      <c r="O293" s="3">
        <v>12293</v>
      </c>
      <c r="P293" s="3">
        <v>3849</v>
      </c>
      <c r="Q293" s="10">
        <v>0.36879</v>
      </c>
      <c r="R293" s="10">
        <v>0.23094</v>
      </c>
      <c r="S293" s="10">
        <v>0.59973</v>
      </c>
      <c r="T293" s="3">
        <v>27582</v>
      </c>
      <c r="U293" s="3">
        <v>3859</v>
      </c>
      <c r="V293" s="10">
        <v>0.82746</v>
      </c>
      <c r="W293" s="10">
        <v>0.23154</v>
      </c>
      <c r="X293" s="10">
        <v>1.059</v>
      </c>
      <c r="Y293" s="3">
        <v>0</v>
      </c>
      <c r="Z293" s="3">
        <v>0</v>
      </c>
      <c r="AA293" s="3"/>
      <c r="AB293" s="3"/>
    </row>
    <row r="294" spans="1:28">
      <c r="A294" s="9" t="s">
        <v>380</v>
      </c>
      <c r="B294" s="3" t="s">
        <v>61</v>
      </c>
      <c r="C294" s="3">
        <v>68</v>
      </c>
      <c r="D294" s="3">
        <v>1</v>
      </c>
      <c r="E294" s="3" t="s">
        <v>84</v>
      </c>
      <c r="F294" s="3" t="s">
        <v>57</v>
      </c>
      <c r="G294" s="3" t="s">
        <v>85</v>
      </c>
      <c r="H294" s="3">
        <v>1</v>
      </c>
      <c r="I294" s="3">
        <v>5</v>
      </c>
      <c r="J294" s="3">
        <v>5</v>
      </c>
      <c r="K294" s="3">
        <v>1</v>
      </c>
      <c r="L294" s="3" t="b">
        <v>1</v>
      </c>
      <c r="M294" s="3">
        <v>6</v>
      </c>
      <c r="N294" s="3">
        <v>16</v>
      </c>
      <c r="O294" s="3">
        <v>7860</v>
      </c>
      <c r="P294" s="3">
        <v>3760</v>
      </c>
      <c r="Q294" s="10">
        <v>0.2358</v>
      </c>
      <c r="R294" s="10">
        <v>0.2256</v>
      </c>
      <c r="S294" s="10">
        <v>0.4614</v>
      </c>
      <c r="T294" s="3">
        <v>22752</v>
      </c>
      <c r="U294" s="3">
        <v>3770</v>
      </c>
      <c r="V294" s="10">
        <v>0.68256</v>
      </c>
      <c r="W294" s="10">
        <v>0.2262</v>
      </c>
      <c r="X294" s="10">
        <v>0.90876</v>
      </c>
      <c r="Y294" s="3">
        <v>0</v>
      </c>
      <c r="Z294" s="3">
        <v>0</v>
      </c>
      <c r="AA294" s="3"/>
      <c r="AB294" s="3"/>
    </row>
    <row r="295" spans="1:28">
      <c r="A295" s="9" t="s">
        <v>381</v>
      </c>
      <c r="B295" s="3" t="s">
        <v>61</v>
      </c>
      <c r="C295" s="3">
        <v>69</v>
      </c>
      <c r="D295" s="3">
        <v>1</v>
      </c>
      <c r="E295" s="3" t="s">
        <v>84</v>
      </c>
      <c r="F295" s="3" t="s">
        <v>58</v>
      </c>
      <c r="G295" s="3" t="s">
        <v>92</v>
      </c>
      <c r="H295" s="3">
        <v>3</v>
      </c>
      <c r="I295" s="3">
        <v>5</v>
      </c>
      <c r="J295" s="3">
        <v>15</v>
      </c>
      <c r="K295" s="3">
        <v>3</v>
      </c>
      <c r="L295" s="3" t="b">
        <v>1</v>
      </c>
      <c r="M295" s="3">
        <v>18</v>
      </c>
      <c r="N295" s="3">
        <v>48</v>
      </c>
      <c r="O295" s="3">
        <v>29475</v>
      </c>
      <c r="P295" s="3">
        <v>11481</v>
      </c>
      <c r="Q295" s="10">
        <v>0.88425</v>
      </c>
      <c r="R295" s="10">
        <v>0.68886</v>
      </c>
      <c r="S295" s="10">
        <v>1.57311</v>
      </c>
      <c r="T295" s="3">
        <v>75932</v>
      </c>
      <c r="U295" s="3">
        <v>11511</v>
      </c>
      <c r="V295" s="10">
        <v>2.27796</v>
      </c>
      <c r="W295" s="10">
        <v>0.69066</v>
      </c>
      <c r="X295" s="10">
        <v>2.96862</v>
      </c>
      <c r="Y295" s="3">
        <v>0</v>
      </c>
      <c r="Z295" s="3">
        <v>0</v>
      </c>
      <c r="AA295" s="3"/>
      <c r="AB295" s="3"/>
    </row>
    <row r="296" spans="1:28">
      <c r="A296" s="9" t="s">
        <v>382</v>
      </c>
      <c r="B296" s="3" t="s">
        <v>61</v>
      </c>
      <c r="C296" s="3">
        <v>7</v>
      </c>
      <c r="D296" s="3">
        <v>1</v>
      </c>
      <c r="E296" s="3" t="s">
        <v>84</v>
      </c>
      <c r="F296" s="3" t="s">
        <v>57</v>
      </c>
      <c r="G296" s="3" t="s">
        <v>85</v>
      </c>
      <c r="H296" s="3">
        <v>1</v>
      </c>
      <c r="I296" s="3">
        <v>5</v>
      </c>
      <c r="J296" s="3">
        <v>5</v>
      </c>
      <c r="K296" s="3">
        <v>1</v>
      </c>
      <c r="L296" s="3" t="b">
        <v>1</v>
      </c>
      <c r="M296" s="3">
        <v>6</v>
      </c>
      <c r="N296" s="3">
        <v>16</v>
      </c>
      <c r="O296" s="3">
        <v>8552</v>
      </c>
      <c r="P296" s="3">
        <v>4328</v>
      </c>
      <c r="Q296" s="10">
        <v>0.25656</v>
      </c>
      <c r="R296" s="10">
        <v>0.25968</v>
      </c>
      <c r="S296" s="10">
        <v>0.51624</v>
      </c>
      <c r="T296" s="3">
        <v>25134</v>
      </c>
      <c r="U296" s="3">
        <v>4338</v>
      </c>
      <c r="V296" s="10">
        <v>0.75402</v>
      </c>
      <c r="W296" s="10">
        <v>0.26028</v>
      </c>
      <c r="X296" s="10">
        <v>1.0143</v>
      </c>
      <c r="Y296" s="3">
        <v>0</v>
      </c>
      <c r="Z296" s="3">
        <v>0</v>
      </c>
      <c r="AA296" s="3"/>
      <c r="AB296" s="3"/>
    </row>
    <row r="297" spans="1:28">
      <c r="A297" s="9" t="s">
        <v>383</v>
      </c>
      <c r="B297" s="3" t="s">
        <v>61</v>
      </c>
      <c r="C297" s="3">
        <v>70</v>
      </c>
      <c r="D297" s="3">
        <v>1</v>
      </c>
      <c r="E297" s="3" t="s">
        <v>84</v>
      </c>
      <c r="F297" s="3" t="s">
        <v>57</v>
      </c>
      <c r="G297" s="3" t="s">
        <v>85</v>
      </c>
      <c r="H297" s="3">
        <v>1</v>
      </c>
      <c r="I297" s="3">
        <v>5</v>
      </c>
      <c r="J297" s="3">
        <v>5</v>
      </c>
      <c r="K297" s="3">
        <v>1</v>
      </c>
      <c r="L297" s="3" t="b">
        <v>1</v>
      </c>
      <c r="M297" s="3">
        <v>6</v>
      </c>
      <c r="N297" s="3">
        <v>16</v>
      </c>
      <c r="O297" s="3">
        <v>7206</v>
      </c>
      <c r="P297" s="3">
        <v>3636</v>
      </c>
      <c r="Q297" s="10">
        <v>0.21618</v>
      </c>
      <c r="R297" s="10">
        <v>0.21816</v>
      </c>
      <c r="S297" s="10">
        <v>0.43434</v>
      </c>
      <c r="T297" s="3">
        <v>20779</v>
      </c>
      <c r="U297" s="3">
        <v>3646</v>
      </c>
      <c r="V297" s="10">
        <v>0.62337</v>
      </c>
      <c r="W297" s="10">
        <v>0.21876</v>
      </c>
      <c r="X297" s="10">
        <v>0.84213</v>
      </c>
      <c r="Y297" s="3">
        <v>0</v>
      </c>
      <c r="Z297" s="3">
        <v>0</v>
      </c>
      <c r="AA297" s="3"/>
      <c r="AB297" s="3"/>
    </row>
    <row r="298" spans="1:28">
      <c r="A298" s="9" t="s">
        <v>384</v>
      </c>
      <c r="B298" s="3" t="s">
        <v>61</v>
      </c>
      <c r="C298" s="3">
        <v>71</v>
      </c>
      <c r="D298" s="3">
        <v>1</v>
      </c>
      <c r="E298" s="3" t="s">
        <v>84</v>
      </c>
      <c r="F298" s="3" t="s">
        <v>57</v>
      </c>
      <c r="G298" s="3" t="s">
        <v>85</v>
      </c>
      <c r="H298" s="3">
        <v>1</v>
      </c>
      <c r="I298" s="3">
        <v>5</v>
      </c>
      <c r="J298" s="3">
        <v>5</v>
      </c>
      <c r="K298" s="3">
        <v>1</v>
      </c>
      <c r="L298" s="3" t="b">
        <v>1</v>
      </c>
      <c r="M298" s="3">
        <v>6</v>
      </c>
      <c r="N298" s="3">
        <v>16</v>
      </c>
      <c r="O298" s="3">
        <v>6351</v>
      </c>
      <c r="P298" s="3">
        <v>3382</v>
      </c>
      <c r="Q298" s="10">
        <v>0.19053</v>
      </c>
      <c r="R298" s="10">
        <v>0.20292</v>
      </c>
      <c r="S298" s="10">
        <v>0.39345</v>
      </c>
      <c r="T298" s="3">
        <v>19807</v>
      </c>
      <c r="U298" s="3">
        <v>3392</v>
      </c>
      <c r="V298" s="10">
        <v>0.59421</v>
      </c>
      <c r="W298" s="10">
        <v>0.20352</v>
      </c>
      <c r="X298" s="10">
        <v>0.79773</v>
      </c>
      <c r="Y298" s="3">
        <v>0</v>
      </c>
      <c r="Z298" s="3">
        <v>0</v>
      </c>
      <c r="AA298" s="3"/>
      <c r="AB298" s="3"/>
    </row>
    <row r="299" spans="1:28">
      <c r="A299" s="9" t="s">
        <v>385</v>
      </c>
      <c r="B299" s="3" t="s">
        <v>61</v>
      </c>
      <c r="C299" s="3">
        <v>72</v>
      </c>
      <c r="D299" s="3">
        <v>1</v>
      </c>
      <c r="E299" s="3" t="s">
        <v>84</v>
      </c>
      <c r="F299" s="3" t="s">
        <v>57</v>
      </c>
      <c r="G299" s="3" t="s">
        <v>85</v>
      </c>
      <c r="H299" s="3">
        <v>1</v>
      </c>
      <c r="I299" s="3">
        <v>5</v>
      </c>
      <c r="J299" s="3">
        <v>5</v>
      </c>
      <c r="K299" s="3">
        <v>1</v>
      </c>
      <c r="L299" s="3" t="b">
        <v>1</v>
      </c>
      <c r="M299" s="3">
        <v>6</v>
      </c>
      <c r="N299" s="3">
        <v>16</v>
      </c>
      <c r="O299" s="3">
        <v>8016</v>
      </c>
      <c r="P299" s="3">
        <v>3422</v>
      </c>
      <c r="Q299" s="10">
        <v>0.24048</v>
      </c>
      <c r="R299" s="10">
        <v>0.20532</v>
      </c>
      <c r="S299" s="10">
        <v>0.4458</v>
      </c>
      <c r="T299" s="3">
        <v>22104</v>
      </c>
      <c r="U299" s="3">
        <v>3432</v>
      </c>
      <c r="V299" s="10">
        <v>0.66312</v>
      </c>
      <c r="W299" s="10">
        <v>0.20592</v>
      </c>
      <c r="X299" s="10">
        <v>0.86904</v>
      </c>
      <c r="Y299" s="3">
        <v>0</v>
      </c>
      <c r="Z299" s="3">
        <v>0</v>
      </c>
      <c r="AA299" s="3"/>
      <c r="AB299" s="3"/>
    </row>
    <row r="300" spans="1:28">
      <c r="A300" s="9" t="s">
        <v>386</v>
      </c>
      <c r="B300" s="3" t="s">
        <v>61</v>
      </c>
      <c r="C300" s="3">
        <v>73</v>
      </c>
      <c r="D300" s="3">
        <v>1</v>
      </c>
      <c r="E300" s="3" t="s">
        <v>84</v>
      </c>
      <c r="F300" s="3" t="s">
        <v>58</v>
      </c>
      <c r="G300" s="3" t="s">
        <v>92</v>
      </c>
      <c r="H300" s="3">
        <v>2</v>
      </c>
      <c r="I300" s="3">
        <v>5</v>
      </c>
      <c r="J300" s="3">
        <v>10</v>
      </c>
      <c r="K300" s="3">
        <v>2</v>
      </c>
      <c r="L300" s="3" t="b">
        <v>1</v>
      </c>
      <c r="M300" s="3">
        <v>12</v>
      </c>
      <c r="N300" s="3">
        <v>32</v>
      </c>
      <c r="O300" s="3">
        <v>20499</v>
      </c>
      <c r="P300" s="3">
        <v>8024</v>
      </c>
      <c r="Q300" s="10">
        <v>0.61497</v>
      </c>
      <c r="R300" s="10">
        <v>0.48144</v>
      </c>
      <c r="S300" s="10">
        <v>1.09641</v>
      </c>
      <c r="T300" s="3">
        <v>52759</v>
      </c>
      <c r="U300" s="3">
        <v>8044</v>
      </c>
      <c r="V300" s="10">
        <v>1.58277</v>
      </c>
      <c r="W300" s="10">
        <v>0.48264</v>
      </c>
      <c r="X300" s="10">
        <v>2.06541</v>
      </c>
      <c r="Y300" s="3">
        <v>0</v>
      </c>
      <c r="Z300" s="3">
        <v>0</v>
      </c>
      <c r="AA300" s="3"/>
      <c r="AB300" s="3"/>
    </row>
    <row r="301" spans="1:28">
      <c r="A301" s="9" t="s">
        <v>387</v>
      </c>
      <c r="B301" s="3" t="s">
        <v>61</v>
      </c>
      <c r="C301" s="3">
        <v>74</v>
      </c>
      <c r="D301" s="3">
        <v>1</v>
      </c>
      <c r="E301" s="3" t="s">
        <v>84</v>
      </c>
      <c r="F301" s="3" t="s">
        <v>57</v>
      </c>
      <c r="G301" s="3" t="s">
        <v>85</v>
      </c>
      <c r="H301" s="3">
        <v>1</v>
      </c>
      <c r="I301" s="3">
        <v>5</v>
      </c>
      <c r="J301" s="3">
        <v>5</v>
      </c>
      <c r="K301" s="3">
        <v>1</v>
      </c>
      <c r="L301" s="3" t="b">
        <v>1</v>
      </c>
      <c r="M301" s="3">
        <v>6</v>
      </c>
      <c r="N301" s="3">
        <v>16</v>
      </c>
      <c r="O301" s="3">
        <v>8991</v>
      </c>
      <c r="P301" s="3">
        <v>3986</v>
      </c>
      <c r="Q301" s="10">
        <v>0.26973</v>
      </c>
      <c r="R301" s="10">
        <v>0.23916</v>
      </c>
      <c r="S301" s="10">
        <v>0.50889</v>
      </c>
      <c r="T301" s="3">
        <v>25132</v>
      </c>
      <c r="U301" s="3">
        <v>3996</v>
      </c>
      <c r="V301" s="10">
        <v>0.75396</v>
      </c>
      <c r="W301" s="10">
        <v>0.23976</v>
      </c>
      <c r="X301" s="10">
        <v>0.99372</v>
      </c>
      <c r="Y301" s="3">
        <v>0</v>
      </c>
      <c r="Z301" s="3">
        <v>0</v>
      </c>
      <c r="AA301" s="3"/>
      <c r="AB301" s="3"/>
    </row>
    <row r="302" spans="1:28">
      <c r="A302" s="9" t="s">
        <v>388</v>
      </c>
      <c r="B302" s="3" t="s">
        <v>61</v>
      </c>
      <c r="C302" s="3">
        <v>75</v>
      </c>
      <c r="D302" s="3">
        <v>1</v>
      </c>
      <c r="E302" s="3" t="s">
        <v>84</v>
      </c>
      <c r="F302" s="3" t="s">
        <v>57</v>
      </c>
      <c r="G302" s="3" t="s">
        <v>85</v>
      </c>
      <c r="H302" s="3">
        <v>1</v>
      </c>
      <c r="I302" s="3">
        <v>5</v>
      </c>
      <c r="J302" s="3">
        <v>5</v>
      </c>
      <c r="K302" s="3">
        <v>1</v>
      </c>
      <c r="L302" s="3" t="b">
        <v>1</v>
      </c>
      <c r="M302" s="3">
        <v>6</v>
      </c>
      <c r="N302" s="3">
        <v>16</v>
      </c>
      <c r="O302" s="3">
        <v>9557</v>
      </c>
      <c r="P302" s="3">
        <v>3769</v>
      </c>
      <c r="Q302" s="10">
        <v>0.28671</v>
      </c>
      <c r="R302" s="10">
        <v>0.22614</v>
      </c>
      <c r="S302" s="10">
        <v>0.51285</v>
      </c>
      <c r="T302" s="3">
        <v>24043</v>
      </c>
      <c r="U302" s="3">
        <v>3779</v>
      </c>
      <c r="V302" s="10">
        <v>0.72129</v>
      </c>
      <c r="W302" s="10">
        <v>0.22674</v>
      </c>
      <c r="X302" s="10">
        <v>0.94803</v>
      </c>
      <c r="Y302" s="3">
        <v>0</v>
      </c>
      <c r="Z302" s="3">
        <v>0</v>
      </c>
      <c r="AA302" s="3"/>
      <c r="AB302" s="3"/>
    </row>
    <row r="303" spans="1:28">
      <c r="A303" s="9" t="s">
        <v>389</v>
      </c>
      <c r="B303" s="3" t="s">
        <v>61</v>
      </c>
      <c r="C303" s="3">
        <v>76</v>
      </c>
      <c r="D303" s="3">
        <v>1</v>
      </c>
      <c r="E303" s="3" t="s">
        <v>84</v>
      </c>
      <c r="F303" s="3" t="s">
        <v>57</v>
      </c>
      <c r="G303" s="3" t="s">
        <v>85</v>
      </c>
      <c r="H303" s="3">
        <v>1</v>
      </c>
      <c r="I303" s="3">
        <v>5</v>
      </c>
      <c r="J303" s="3">
        <v>5</v>
      </c>
      <c r="K303" s="3">
        <v>1</v>
      </c>
      <c r="L303" s="3" t="b">
        <v>1</v>
      </c>
      <c r="M303" s="3">
        <v>6</v>
      </c>
      <c r="N303" s="3">
        <v>16</v>
      </c>
      <c r="O303" s="3">
        <v>8523</v>
      </c>
      <c r="P303" s="3">
        <v>3923</v>
      </c>
      <c r="Q303" s="10">
        <v>0.25569</v>
      </c>
      <c r="R303" s="10">
        <v>0.23538</v>
      </c>
      <c r="S303" s="10">
        <v>0.49107</v>
      </c>
      <c r="T303" s="3">
        <v>24246</v>
      </c>
      <c r="U303" s="3">
        <v>3933</v>
      </c>
      <c r="V303" s="10">
        <v>0.72738</v>
      </c>
      <c r="W303" s="10">
        <v>0.23598</v>
      </c>
      <c r="X303" s="10">
        <v>0.96336</v>
      </c>
      <c r="Y303" s="3">
        <v>0</v>
      </c>
      <c r="Z303" s="3">
        <v>0</v>
      </c>
      <c r="AA303" s="3"/>
      <c r="AB303" s="3"/>
    </row>
    <row r="304" spans="1:28">
      <c r="A304" s="9" t="s">
        <v>390</v>
      </c>
      <c r="B304" s="3" t="s">
        <v>61</v>
      </c>
      <c r="C304" s="3">
        <v>77</v>
      </c>
      <c r="D304" s="3">
        <v>1</v>
      </c>
      <c r="E304" s="3" t="s">
        <v>84</v>
      </c>
      <c r="F304" s="3" t="s">
        <v>57</v>
      </c>
      <c r="G304" s="3" t="s">
        <v>85</v>
      </c>
      <c r="H304" s="3">
        <v>1</v>
      </c>
      <c r="I304" s="3">
        <v>5</v>
      </c>
      <c r="J304" s="3">
        <v>5</v>
      </c>
      <c r="K304" s="3">
        <v>1</v>
      </c>
      <c r="L304" s="3" t="b">
        <v>1</v>
      </c>
      <c r="M304" s="3">
        <v>6</v>
      </c>
      <c r="N304" s="3">
        <v>16</v>
      </c>
      <c r="O304" s="3">
        <v>8741</v>
      </c>
      <c r="P304" s="3">
        <v>3789</v>
      </c>
      <c r="Q304" s="10">
        <v>0.26223</v>
      </c>
      <c r="R304" s="10">
        <v>0.22734</v>
      </c>
      <c r="S304" s="10">
        <v>0.48957</v>
      </c>
      <c r="T304" s="3">
        <v>24318</v>
      </c>
      <c r="U304" s="3">
        <v>3799</v>
      </c>
      <c r="V304" s="10">
        <v>0.72954</v>
      </c>
      <c r="W304" s="10">
        <v>0.22794</v>
      </c>
      <c r="X304" s="10">
        <v>0.95748</v>
      </c>
      <c r="Y304" s="3">
        <v>0</v>
      </c>
      <c r="Z304" s="3">
        <v>0</v>
      </c>
      <c r="AA304" s="3"/>
      <c r="AB304" s="3"/>
    </row>
    <row r="305" spans="1:28">
      <c r="A305" s="9" t="s">
        <v>391</v>
      </c>
      <c r="B305" s="3" t="s">
        <v>61</v>
      </c>
      <c r="C305" s="3">
        <v>78</v>
      </c>
      <c r="D305" s="3">
        <v>1</v>
      </c>
      <c r="E305" s="3" t="s">
        <v>84</v>
      </c>
      <c r="F305" s="3" t="s">
        <v>57</v>
      </c>
      <c r="G305" s="3" t="s">
        <v>85</v>
      </c>
      <c r="H305" s="3">
        <v>1</v>
      </c>
      <c r="I305" s="3">
        <v>5</v>
      </c>
      <c r="J305" s="3">
        <v>5</v>
      </c>
      <c r="K305" s="3">
        <v>1</v>
      </c>
      <c r="L305" s="3" t="b">
        <v>1</v>
      </c>
      <c r="M305" s="3">
        <v>6</v>
      </c>
      <c r="N305" s="3">
        <v>16</v>
      </c>
      <c r="O305" s="3">
        <v>7120</v>
      </c>
      <c r="P305" s="3">
        <v>3386</v>
      </c>
      <c r="Q305" s="10">
        <v>0.2136</v>
      </c>
      <c r="R305" s="10">
        <v>0.20316</v>
      </c>
      <c r="S305" s="10">
        <v>0.41676</v>
      </c>
      <c r="T305" s="3">
        <v>20594</v>
      </c>
      <c r="U305" s="3">
        <v>3396</v>
      </c>
      <c r="V305" s="10">
        <v>0.61782</v>
      </c>
      <c r="W305" s="10">
        <v>0.20376</v>
      </c>
      <c r="X305" s="10">
        <v>0.82158</v>
      </c>
      <c r="Y305" s="3">
        <v>0</v>
      </c>
      <c r="Z305" s="3">
        <v>0</v>
      </c>
      <c r="AA305" s="3"/>
      <c r="AB305" s="3"/>
    </row>
    <row r="306" spans="1:28">
      <c r="A306" s="9" t="s">
        <v>392</v>
      </c>
      <c r="B306" s="3" t="s">
        <v>61</v>
      </c>
      <c r="C306" s="3">
        <v>79</v>
      </c>
      <c r="D306" s="3">
        <v>1</v>
      </c>
      <c r="E306" s="3" t="s">
        <v>84</v>
      </c>
      <c r="F306" s="3" t="s">
        <v>57</v>
      </c>
      <c r="G306" s="3" t="s">
        <v>85</v>
      </c>
      <c r="H306" s="3">
        <v>1</v>
      </c>
      <c r="I306" s="3">
        <v>5</v>
      </c>
      <c r="J306" s="3">
        <v>5</v>
      </c>
      <c r="K306" s="3">
        <v>1</v>
      </c>
      <c r="L306" s="3" t="b">
        <v>1</v>
      </c>
      <c r="M306" s="3">
        <v>6</v>
      </c>
      <c r="N306" s="3">
        <v>16</v>
      </c>
      <c r="O306" s="3">
        <v>9495</v>
      </c>
      <c r="P306" s="3">
        <v>3514</v>
      </c>
      <c r="Q306" s="10">
        <v>0.28485</v>
      </c>
      <c r="R306" s="10">
        <v>0.21084</v>
      </c>
      <c r="S306" s="10">
        <v>0.49569</v>
      </c>
      <c r="T306" s="3">
        <v>24306</v>
      </c>
      <c r="U306" s="3">
        <v>3524</v>
      </c>
      <c r="V306" s="10">
        <v>0.72918</v>
      </c>
      <c r="W306" s="10">
        <v>0.21144</v>
      </c>
      <c r="X306" s="10">
        <v>0.94062</v>
      </c>
      <c r="Y306" s="3">
        <v>0</v>
      </c>
      <c r="Z306" s="3">
        <v>0</v>
      </c>
      <c r="AA306" s="3"/>
      <c r="AB306" s="3"/>
    </row>
    <row r="307" spans="1:28">
      <c r="A307" s="9" t="s">
        <v>393</v>
      </c>
      <c r="B307" s="3" t="s">
        <v>61</v>
      </c>
      <c r="C307" s="3">
        <v>8</v>
      </c>
      <c r="D307" s="3">
        <v>1</v>
      </c>
      <c r="E307" s="3" t="s">
        <v>84</v>
      </c>
      <c r="F307" s="3" t="s">
        <v>57</v>
      </c>
      <c r="G307" s="3" t="s">
        <v>85</v>
      </c>
      <c r="H307" s="3">
        <v>1</v>
      </c>
      <c r="I307" s="3">
        <v>5</v>
      </c>
      <c r="J307" s="3">
        <v>5</v>
      </c>
      <c r="K307" s="3">
        <v>1</v>
      </c>
      <c r="L307" s="3" t="b">
        <v>1</v>
      </c>
      <c r="M307" s="3">
        <v>6</v>
      </c>
      <c r="N307" s="3">
        <v>16</v>
      </c>
      <c r="O307" s="3">
        <v>8525</v>
      </c>
      <c r="P307" s="3">
        <v>3765</v>
      </c>
      <c r="Q307" s="10">
        <v>0.25575</v>
      </c>
      <c r="R307" s="10">
        <v>0.2259</v>
      </c>
      <c r="S307" s="10">
        <v>0.48165</v>
      </c>
      <c r="T307" s="3">
        <v>22889</v>
      </c>
      <c r="U307" s="3">
        <v>3775</v>
      </c>
      <c r="V307" s="10">
        <v>0.68667</v>
      </c>
      <c r="W307" s="10">
        <v>0.2265</v>
      </c>
      <c r="X307" s="10">
        <v>0.91317</v>
      </c>
      <c r="Y307" s="3">
        <v>0</v>
      </c>
      <c r="Z307" s="3">
        <v>0</v>
      </c>
      <c r="AA307" s="3"/>
      <c r="AB307" s="3"/>
    </row>
    <row r="308" spans="1:28">
      <c r="A308" s="9" t="s">
        <v>394</v>
      </c>
      <c r="B308" s="3" t="s">
        <v>61</v>
      </c>
      <c r="C308" s="3">
        <v>80</v>
      </c>
      <c r="D308" s="3">
        <v>1</v>
      </c>
      <c r="E308" s="3" t="s">
        <v>84</v>
      </c>
      <c r="F308" s="3" t="s">
        <v>57</v>
      </c>
      <c r="G308" s="3" t="s">
        <v>85</v>
      </c>
      <c r="H308" s="3">
        <v>1</v>
      </c>
      <c r="I308" s="3">
        <v>5</v>
      </c>
      <c r="J308" s="3">
        <v>5</v>
      </c>
      <c r="K308" s="3">
        <v>1</v>
      </c>
      <c r="L308" s="3" t="b">
        <v>1</v>
      </c>
      <c r="M308" s="3">
        <v>6</v>
      </c>
      <c r="N308" s="3">
        <v>16</v>
      </c>
      <c r="O308" s="3">
        <v>7316</v>
      </c>
      <c r="P308" s="3">
        <v>3410</v>
      </c>
      <c r="Q308" s="10">
        <v>0.21948</v>
      </c>
      <c r="R308" s="10">
        <v>0.2046</v>
      </c>
      <c r="S308" s="10">
        <v>0.42408</v>
      </c>
      <c r="T308" s="3">
        <v>21023</v>
      </c>
      <c r="U308" s="3">
        <v>3420</v>
      </c>
      <c r="V308" s="10">
        <v>0.63069</v>
      </c>
      <c r="W308" s="10">
        <v>0.2052</v>
      </c>
      <c r="X308" s="10">
        <v>0.83589</v>
      </c>
      <c r="Y308" s="3">
        <v>0</v>
      </c>
      <c r="Z308" s="3">
        <v>0</v>
      </c>
      <c r="AA308" s="3"/>
      <c r="AB308" s="3"/>
    </row>
    <row r="309" spans="1:28">
      <c r="A309" s="9" t="s">
        <v>395</v>
      </c>
      <c r="B309" s="3" t="s">
        <v>61</v>
      </c>
      <c r="C309" s="3">
        <v>81</v>
      </c>
      <c r="D309" s="3">
        <v>1</v>
      </c>
      <c r="E309" s="3" t="s">
        <v>84</v>
      </c>
      <c r="F309" s="3" t="s">
        <v>57</v>
      </c>
      <c r="G309" s="3" t="s">
        <v>85</v>
      </c>
      <c r="H309" s="3">
        <v>1</v>
      </c>
      <c r="I309" s="3">
        <v>5</v>
      </c>
      <c r="J309" s="3">
        <v>5</v>
      </c>
      <c r="K309" s="3">
        <v>1</v>
      </c>
      <c r="L309" s="3" t="b">
        <v>1</v>
      </c>
      <c r="M309" s="3">
        <v>6</v>
      </c>
      <c r="N309" s="3">
        <v>16</v>
      </c>
      <c r="O309" s="3">
        <v>8116</v>
      </c>
      <c r="P309" s="3">
        <v>3720</v>
      </c>
      <c r="Q309" s="10">
        <v>0.24348</v>
      </c>
      <c r="R309" s="10">
        <v>0.2232</v>
      </c>
      <c r="S309" s="10">
        <v>0.46668</v>
      </c>
      <c r="T309" s="3">
        <v>23439</v>
      </c>
      <c r="U309" s="3">
        <v>3730</v>
      </c>
      <c r="V309" s="10">
        <v>0.70317</v>
      </c>
      <c r="W309" s="10">
        <v>0.2238</v>
      </c>
      <c r="X309" s="10">
        <v>0.92697</v>
      </c>
      <c r="Y309" s="3">
        <v>0</v>
      </c>
      <c r="Z309" s="3">
        <v>0</v>
      </c>
      <c r="AA309" s="3"/>
      <c r="AB309" s="3"/>
    </row>
    <row r="310" spans="1:28">
      <c r="A310" s="9" t="s">
        <v>396</v>
      </c>
      <c r="B310" s="3" t="s">
        <v>61</v>
      </c>
      <c r="C310" s="3">
        <v>82</v>
      </c>
      <c r="D310" s="3">
        <v>1</v>
      </c>
      <c r="E310" s="3" t="s">
        <v>84</v>
      </c>
      <c r="F310" s="3" t="s">
        <v>57</v>
      </c>
      <c r="G310" s="3" t="s">
        <v>85</v>
      </c>
      <c r="H310" s="3">
        <v>1</v>
      </c>
      <c r="I310" s="3">
        <v>5</v>
      </c>
      <c r="J310" s="3">
        <v>5</v>
      </c>
      <c r="K310" s="3">
        <v>1</v>
      </c>
      <c r="L310" s="3" t="b">
        <v>1</v>
      </c>
      <c r="M310" s="3">
        <v>6</v>
      </c>
      <c r="N310" s="3">
        <v>16</v>
      </c>
      <c r="O310" s="3">
        <v>7482</v>
      </c>
      <c r="P310" s="3">
        <v>3877</v>
      </c>
      <c r="Q310" s="10">
        <v>0.22446</v>
      </c>
      <c r="R310" s="10">
        <v>0.23262</v>
      </c>
      <c r="S310" s="10">
        <v>0.45708</v>
      </c>
      <c r="T310" s="3">
        <v>22643</v>
      </c>
      <c r="U310" s="3">
        <v>3887</v>
      </c>
      <c r="V310" s="10">
        <v>0.67929</v>
      </c>
      <c r="W310" s="10">
        <v>0.23322</v>
      </c>
      <c r="X310" s="10">
        <v>0.91251</v>
      </c>
      <c r="Y310" s="3">
        <v>0</v>
      </c>
      <c r="Z310" s="3">
        <v>0</v>
      </c>
      <c r="AA310" s="3"/>
      <c r="AB310" s="3"/>
    </row>
    <row r="311" spans="1:28">
      <c r="A311" s="9" t="s">
        <v>397</v>
      </c>
      <c r="B311" s="3" t="s">
        <v>61</v>
      </c>
      <c r="C311" s="3">
        <v>83</v>
      </c>
      <c r="D311" s="3">
        <v>1</v>
      </c>
      <c r="E311" s="3" t="s">
        <v>84</v>
      </c>
      <c r="F311" s="3" t="s">
        <v>58</v>
      </c>
      <c r="G311" s="3" t="s">
        <v>92</v>
      </c>
      <c r="H311" s="3">
        <v>3</v>
      </c>
      <c r="I311" s="3">
        <v>5</v>
      </c>
      <c r="J311" s="3">
        <v>15</v>
      </c>
      <c r="K311" s="3">
        <v>3</v>
      </c>
      <c r="L311" s="3" t="b">
        <v>1</v>
      </c>
      <c r="M311" s="3">
        <v>18</v>
      </c>
      <c r="N311" s="3">
        <v>48</v>
      </c>
      <c r="O311" s="3">
        <v>32067</v>
      </c>
      <c r="P311" s="3">
        <v>13092</v>
      </c>
      <c r="Q311" s="10">
        <v>0.96201</v>
      </c>
      <c r="R311" s="10">
        <v>0.78552</v>
      </c>
      <c r="S311" s="10">
        <v>1.74753</v>
      </c>
      <c r="T311" s="3">
        <v>83183</v>
      </c>
      <c r="U311" s="3">
        <v>13122</v>
      </c>
      <c r="V311" s="10">
        <v>2.49549</v>
      </c>
      <c r="W311" s="10">
        <v>0.78732</v>
      </c>
      <c r="X311" s="10">
        <v>3.28281</v>
      </c>
      <c r="Y311" s="3">
        <v>0</v>
      </c>
      <c r="Z311" s="3">
        <v>0</v>
      </c>
      <c r="AA311" s="3"/>
      <c r="AB311" s="3"/>
    </row>
    <row r="312" spans="1:28">
      <c r="A312" s="9" t="s">
        <v>398</v>
      </c>
      <c r="B312" s="3" t="s">
        <v>61</v>
      </c>
      <c r="C312" s="3">
        <v>84</v>
      </c>
      <c r="D312" s="3">
        <v>1</v>
      </c>
      <c r="E312" s="3" t="s">
        <v>84</v>
      </c>
      <c r="F312" s="3" t="s">
        <v>57</v>
      </c>
      <c r="G312" s="3" t="s">
        <v>85</v>
      </c>
      <c r="H312" s="3">
        <v>1</v>
      </c>
      <c r="I312" s="3">
        <v>5</v>
      </c>
      <c r="J312" s="3">
        <v>5</v>
      </c>
      <c r="K312" s="3">
        <v>1</v>
      </c>
      <c r="L312" s="3" t="b">
        <v>1</v>
      </c>
      <c r="M312" s="3">
        <v>6</v>
      </c>
      <c r="N312" s="3">
        <v>16</v>
      </c>
      <c r="O312" s="3">
        <v>6850</v>
      </c>
      <c r="P312" s="3">
        <v>3263</v>
      </c>
      <c r="Q312" s="10">
        <v>0.2055</v>
      </c>
      <c r="R312" s="10">
        <v>0.19578</v>
      </c>
      <c r="S312" s="10">
        <v>0.40128</v>
      </c>
      <c r="T312" s="3">
        <v>19880</v>
      </c>
      <c r="U312" s="3">
        <v>3273</v>
      </c>
      <c r="V312" s="10">
        <v>0.5964</v>
      </c>
      <c r="W312" s="10">
        <v>0.19638</v>
      </c>
      <c r="X312" s="10">
        <v>0.79278</v>
      </c>
      <c r="Y312" s="3">
        <v>0</v>
      </c>
      <c r="Z312" s="3">
        <v>0</v>
      </c>
      <c r="AA312" s="3"/>
      <c r="AB312" s="3"/>
    </row>
    <row r="313" spans="1:28">
      <c r="A313" s="9" t="s">
        <v>399</v>
      </c>
      <c r="B313" s="3" t="s">
        <v>61</v>
      </c>
      <c r="C313" s="3">
        <v>85</v>
      </c>
      <c r="D313" s="3">
        <v>1</v>
      </c>
      <c r="E313" s="3" t="s">
        <v>84</v>
      </c>
      <c r="F313" s="3" t="s">
        <v>57</v>
      </c>
      <c r="G313" s="3" t="s">
        <v>85</v>
      </c>
      <c r="H313" s="3">
        <v>1</v>
      </c>
      <c r="I313" s="3">
        <v>5</v>
      </c>
      <c r="J313" s="3">
        <v>5</v>
      </c>
      <c r="K313" s="3">
        <v>1</v>
      </c>
      <c r="L313" s="3" t="b">
        <v>1</v>
      </c>
      <c r="M313" s="3">
        <v>6</v>
      </c>
      <c r="N313" s="3">
        <v>16</v>
      </c>
      <c r="O313" s="3">
        <v>8559</v>
      </c>
      <c r="P313" s="3">
        <v>4373</v>
      </c>
      <c r="Q313" s="10">
        <v>0.25677</v>
      </c>
      <c r="R313" s="10">
        <v>0.26238</v>
      </c>
      <c r="S313" s="10">
        <v>0.51915</v>
      </c>
      <c r="T313" s="3">
        <v>26271</v>
      </c>
      <c r="U313" s="3">
        <v>4383</v>
      </c>
      <c r="V313" s="10">
        <v>0.78813</v>
      </c>
      <c r="W313" s="10">
        <v>0.26298</v>
      </c>
      <c r="X313" s="10">
        <v>1.05111</v>
      </c>
      <c r="Y313" s="3">
        <v>0</v>
      </c>
      <c r="Z313" s="3">
        <v>0</v>
      </c>
      <c r="AA313" s="3"/>
      <c r="AB313" s="3"/>
    </row>
    <row r="314" spans="1:28">
      <c r="A314" s="9" t="s">
        <v>400</v>
      </c>
      <c r="B314" s="3" t="s">
        <v>61</v>
      </c>
      <c r="C314" s="3">
        <v>86</v>
      </c>
      <c r="D314" s="3">
        <v>1</v>
      </c>
      <c r="E314" s="3" t="s">
        <v>84</v>
      </c>
      <c r="F314" s="3" t="s">
        <v>57</v>
      </c>
      <c r="G314" s="3" t="s">
        <v>85</v>
      </c>
      <c r="H314" s="3">
        <v>1</v>
      </c>
      <c r="I314" s="3">
        <v>5</v>
      </c>
      <c r="J314" s="3">
        <v>5</v>
      </c>
      <c r="K314" s="3">
        <v>1</v>
      </c>
      <c r="L314" s="3" t="b">
        <v>1</v>
      </c>
      <c r="M314" s="3">
        <v>6</v>
      </c>
      <c r="N314" s="3">
        <v>16</v>
      </c>
      <c r="O314" s="3">
        <v>9087</v>
      </c>
      <c r="P314" s="3">
        <v>3834</v>
      </c>
      <c r="Q314" s="10">
        <v>0.27261</v>
      </c>
      <c r="R314" s="10">
        <v>0.23004</v>
      </c>
      <c r="S314" s="10">
        <v>0.50265</v>
      </c>
      <c r="T314" s="3">
        <v>25060</v>
      </c>
      <c r="U314" s="3">
        <v>3844</v>
      </c>
      <c r="V314" s="10">
        <v>0.7518</v>
      </c>
      <c r="W314" s="10">
        <v>0.23064</v>
      </c>
      <c r="X314" s="10">
        <v>0.98244</v>
      </c>
      <c r="Y314" s="3">
        <v>0</v>
      </c>
      <c r="Z314" s="3">
        <v>0</v>
      </c>
      <c r="AA314" s="3"/>
      <c r="AB314" s="3"/>
    </row>
    <row r="315" spans="1:28">
      <c r="A315" s="9" t="s">
        <v>401</v>
      </c>
      <c r="B315" s="3" t="s">
        <v>61</v>
      </c>
      <c r="C315" s="3">
        <v>87</v>
      </c>
      <c r="D315" s="3">
        <v>1</v>
      </c>
      <c r="E315" s="3" t="s">
        <v>84</v>
      </c>
      <c r="F315" s="3" t="s">
        <v>58</v>
      </c>
      <c r="G315" s="3" t="s">
        <v>92</v>
      </c>
      <c r="H315" s="3">
        <v>4</v>
      </c>
      <c r="I315" s="3">
        <v>5</v>
      </c>
      <c r="J315" s="3">
        <v>20</v>
      </c>
      <c r="K315" s="3">
        <v>4</v>
      </c>
      <c r="L315" s="3" t="b">
        <v>1</v>
      </c>
      <c r="M315" s="3">
        <v>24</v>
      </c>
      <c r="N315" s="3">
        <v>64</v>
      </c>
      <c r="O315" s="3">
        <v>37003</v>
      </c>
      <c r="P315" s="3">
        <v>15815</v>
      </c>
      <c r="Q315" s="10">
        <v>1.11009</v>
      </c>
      <c r="R315" s="10">
        <v>0.9489</v>
      </c>
      <c r="S315" s="10">
        <v>2.05899</v>
      </c>
      <c r="T315" s="3">
        <v>100189</v>
      </c>
      <c r="U315" s="3">
        <v>15855</v>
      </c>
      <c r="V315" s="10">
        <v>3.00567</v>
      </c>
      <c r="W315" s="10">
        <v>0.9513</v>
      </c>
      <c r="X315" s="10">
        <v>3.95697</v>
      </c>
      <c r="Y315" s="3">
        <v>0</v>
      </c>
      <c r="Z315" s="3">
        <v>0</v>
      </c>
      <c r="AA315" s="3"/>
      <c r="AB315" s="3"/>
    </row>
    <row r="316" spans="1:28">
      <c r="A316" s="9" t="s">
        <v>402</v>
      </c>
      <c r="B316" s="3" t="s">
        <v>61</v>
      </c>
      <c r="C316" s="3">
        <v>89</v>
      </c>
      <c r="D316" s="3">
        <v>1</v>
      </c>
      <c r="E316" s="3" t="s">
        <v>84</v>
      </c>
      <c r="F316" s="3" t="s">
        <v>57</v>
      </c>
      <c r="G316" s="3" t="s">
        <v>85</v>
      </c>
      <c r="H316" s="3">
        <v>1</v>
      </c>
      <c r="I316" s="3">
        <v>5</v>
      </c>
      <c r="J316" s="3">
        <v>5</v>
      </c>
      <c r="K316" s="3">
        <v>1</v>
      </c>
      <c r="L316" s="3" t="b">
        <v>1</v>
      </c>
      <c r="M316" s="3">
        <v>6</v>
      </c>
      <c r="N316" s="3">
        <v>16</v>
      </c>
      <c r="O316" s="3">
        <v>8340</v>
      </c>
      <c r="P316" s="3">
        <v>3774</v>
      </c>
      <c r="Q316" s="10">
        <v>0.2502</v>
      </c>
      <c r="R316" s="10">
        <v>0.22644</v>
      </c>
      <c r="S316" s="10">
        <v>0.47664</v>
      </c>
      <c r="T316" s="3">
        <v>23900</v>
      </c>
      <c r="U316" s="3">
        <v>3784</v>
      </c>
      <c r="V316" s="10">
        <v>0.717</v>
      </c>
      <c r="W316" s="10">
        <v>0.22704</v>
      </c>
      <c r="X316" s="10">
        <v>0.94404</v>
      </c>
      <c r="Y316" s="3">
        <v>0</v>
      </c>
      <c r="Z316" s="3">
        <v>0</v>
      </c>
      <c r="AA316" s="3"/>
      <c r="AB316" s="3"/>
    </row>
    <row r="317" spans="1:28">
      <c r="A317" s="9" t="s">
        <v>403</v>
      </c>
      <c r="B317" s="3" t="s">
        <v>61</v>
      </c>
      <c r="C317" s="3">
        <v>9</v>
      </c>
      <c r="D317" s="3">
        <v>1</v>
      </c>
      <c r="E317" s="3" t="s">
        <v>84</v>
      </c>
      <c r="F317" s="3" t="s">
        <v>57</v>
      </c>
      <c r="G317" s="3" t="s">
        <v>85</v>
      </c>
      <c r="H317" s="3">
        <v>1</v>
      </c>
      <c r="I317" s="3">
        <v>5</v>
      </c>
      <c r="J317" s="3">
        <v>5</v>
      </c>
      <c r="K317" s="3">
        <v>1</v>
      </c>
      <c r="L317" s="3" t="b">
        <v>1</v>
      </c>
      <c r="M317" s="3">
        <v>6</v>
      </c>
      <c r="N317" s="3">
        <v>16</v>
      </c>
      <c r="O317" s="3">
        <v>6516</v>
      </c>
      <c r="P317" s="3">
        <v>2938</v>
      </c>
      <c r="Q317" s="10">
        <v>0.19548</v>
      </c>
      <c r="R317" s="10">
        <v>0.17628</v>
      </c>
      <c r="S317" s="10">
        <v>0.37176</v>
      </c>
      <c r="T317" s="3">
        <v>18738</v>
      </c>
      <c r="U317" s="3">
        <v>2948</v>
      </c>
      <c r="V317" s="10">
        <v>0.56214</v>
      </c>
      <c r="W317" s="10">
        <v>0.17688</v>
      </c>
      <c r="X317" s="10">
        <v>0.73902</v>
      </c>
      <c r="Y317" s="3">
        <v>0</v>
      </c>
      <c r="Z317" s="3">
        <v>0</v>
      </c>
      <c r="AA317" s="3"/>
      <c r="AB317" s="3"/>
    </row>
    <row r="318" spans="1:28">
      <c r="A318" s="9" t="s">
        <v>404</v>
      </c>
      <c r="B318" s="3" t="s">
        <v>61</v>
      </c>
      <c r="C318" s="3">
        <v>90</v>
      </c>
      <c r="D318" s="3">
        <v>1</v>
      </c>
      <c r="E318" s="3" t="s">
        <v>84</v>
      </c>
      <c r="F318" s="3" t="s">
        <v>57</v>
      </c>
      <c r="G318" s="3" t="s">
        <v>85</v>
      </c>
      <c r="H318" s="3">
        <v>1</v>
      </c>
      <c r="I318" s="3">
        <v>5</v>
      </c>
      <c r="J318" s="3">
        <v>5</v>
      </c>
      <c r="K318" s="3">
        <v>1</v>
      </c>
      <c r="L318" s="3" t="b">
        <v>1</v>
      </c>
      <c r="M318" s="3">
        <v>6</v>
      </c>
      <c r="N318" s="3">
        <v>16</v>
      </c>
      <c r="O318" s="3">
        <v>8439</v>
      </c>
      <c r="P318" s="3">
        <v>3810</v>
      </c>
      <c r="Q318" s="10">
        <v>0.25317</v>
      </c>
      <c r="R318" s="10">
        <v>0.2286</v>
      </c>
      <c r="S318" s="10">
        <v>0.48177</v>
      </c>
      <c r="T318" s="3">
        <v>23490</v>
      </c>
      <c r="U318" s="3">
        <v>3820</v>
      </c>
      <c r="V318" s="10">
        <v>0.7047</v>
      </c>
      <c r="W318" s="10">
        <v>0.2292</v>
      </c>
      <c r="X318" s="10">
        <v>0.9339</v>
      </c>
      <c r="Y318" s="3">
        <v>0</v>
      </c>
      <c r="Z318" s="3">
        <v>0</v>
      </c>
      <c r="AA318" s="3"/>
      <c r="AB318" s="3"/>
    </row>
    <row r="319" spans="1:28">
      <c r="A319" s="9" t="s">
        <v>405</v>
      </c>
      <c r="B319" s="3" t="s">
        <v>61</v>
      </c>
      <c r="C319" s="3">
        <v>91</v>
      </c>
      <c r="D319" s="3">
        <v>1</v>
      </c>
      <c r="E319" s="3" t="s">
        <v>84</v>
      </c>
      <c r="F319" s="3" t="s">
        <v>57</v>
      </c>
      <c r="G319" s="3" t="s">
        <v>85</v>
      </c>
      <c r="H319" s="3">
        <v>1</v>
      </c>
      <c r="I319" s="3">
        <v>5</v>
      </c>
      <c r="J319" s="3">
        <v>5</v>
      </c>
      <c r="K319" s="3">
        <v>1</v>
      </c>
      <c r="L319" s="3" t="b">
        <v>1</v>
      </c>
      <c r="M319" s="3">
        <v>6</v>
      </c>
      <c r="N319" s="3">
        <v>16</v>
      </c>
      <c r="O319" s="3">
        <v>7170</v>
      </c>
      <c r="P319" s="3">
        <v>2943</v>
      </c>
      <c r="Q319" s="10">
        <v>0.2151</v>
      </c>
      <c r="R319" s="10">
        <v>0.17658</v>
      </c>
      <c r="S319" s="10">
        <v>0.39168</v>
      </c>
      <c r="T319" s="3">
        <v>19500</v>
      </c>
      <c r="U319" s="3">
        <v>2953</v>
      </c>
      <c r="V319" s="10">
        <v>0.585</v>
      </c>
      <c r="W319" s="10">
        <v>0.17718</v>
      </c>
      <c r="X319" s="10">
        <v>0.76218</v>
      </c>
      <c r="Y319" s="3">
        <v>0</v>
      </c>
      <c r="Z319" s="3">
        <v>0</v>
      </c>
      <c r="AA319" s="3"/>
      <c r="AB319" s="3"/>
    </row>
    <row r="320" spans="1:28">
      <c r="A320" s="9" t="s">
        <v>406</v>
      </c>
      <c r="B320" s="3" t="s">
        <v>61</v>
      </c>
      <c r="C320" s="3">
        <v>92</v>
      </c>
      <c r="D320" s="3">
        <v>1</v>
      </c>
      <c r="E320" s="3" t="s">
        <v>84</v>
      </c>
      <c r="F320" s="3" t="s">
        <v>57</v>
      </c>
      <c r="G320" s="3" t="s">
        <v>85</v>
      </c>
      <c r="H320" s="3">
        <v>1</v>
      </c>
      <c r="I320" s="3">
        <v>5</v>
      </c>
      <c r="J320" s="3">
        <v>5</v>
      </c>
      <c r="K320" s="3">
        <v>1</v>
      </c>
      <c r="L320" s="3" t="b">
        <v>1</v>
      </c>
      <c r="M320" s="3">
        <v>6</v>
      </c>
      <c r="N320" s="3">
        <v>16</v>
      </c>
      <c r="O320" s="3">
        <v>9261</v>
      </c>
      <c r="P320" s="3">
        <v>3744</v>
      </c>
      <c r="Q320" s="10">
        <v>0.27783</v>
      </c>
      <c r="R320" s="10">
        <v>0.22464</v>
      </c>
      <c r="S320" s="10">
        <v>0.50247</v>
      </c>
      <c r="T320" s="3">
        <v>24676</v>
      </c>
      <c r="U320" s="3">
        <v>3754</v>
      </c>
      <c r="V320" s="10">
        <v>0.74028</v>
      </c>
      <c r="W320" s="10">
        <v>0.22524</v>
      </c>
      <c r="X320" s="10">
        <v>0.96552</v>
      </c>
      <c r="Y320" s="3">
        <v>0</v>
      </c>
      <c r="Z320" s="3">
        <v>0</v>
      </c>
      <c r="AA320" s="3"/>
      <c r="AB320" s="3"/>
    </row>
    <row r="321" spans="1:28">
      <c r="A321" s="9" t="s">
        <v>407</v>
      </c>
      <c r="B321" s="3" t="s">
        <v>61</v>
      </c>
      <c r="C321" s="3">
        <v>93</v>
      </c>
      <c r="D321" s="3">
        <v>1</v>
      </c>
      <c r="E321" s="3" t="s">
        <v>84</v>
      </c>
      <c r="F321" s="3" t="s">
        <v>57</v>
      </c>
      <c r="G321" s="3" t="s">
        <v>85</v>
      </c>
      <c r="H321" s="3">
        <v>1</v>
      </c>
      <c r="I321" s="3">
        <v>5</v>
      </c>
      <c r="J321" s="3">
        <v>5</v>
      </c>
      <c r="K321" s="3">
        <v>1</v>
      </c>
      <c r="L321" s="3" t="b">
        <v>1</v>
      </c>
      <c r="M321" s="3">
        <v>6</v>
      </c>
      <c r="N321" s="3">
        <v>16</v>
      </c>
      <c r="O321" s="3">
        <v>7769</v>
      </c>
      <c r="P321" s="3">
        <v>3767</v>
      </c>
      <c r="Q321" s="10">
        <v>0.23307</v>
      </c>
      <c r="R321" s="10">
        <v>0.22602</v>
      </c>
      <c r="S321" s="10">
        <v>0.45909</v>
      </c>
      <c r="T321" s="3">
        <v>23376</v>
      </c>
      <c r="U321" s="3">
        <v>3777</v>
      </c>
      <c r="V321" s="10">
        <v>0.70128</v>
      </c>
      <c r="W321" s="10">
        <v>0.22662</v>
      </c>
      <c r="X321" s="10">
        <v>0.9279</v>
      </c>
      <c r="Y321" s="3">
        <v>0</v>
      </c>
      <c r="Z321" s="3">
        <v>0</v>
      </c>
      <c r="AA321" s="3"/>
      <c r="AB321" s="3"/>
    </row>
    <row r="322" spans="1:28">
      <c r="A322" s="9" t="s">
        <v>408</v>
      </c>
      <c r="B322" s="3" t="s">
        <v>61</v>
      </c>
      <c r="C322" s="3">
        <v>94</v>
      </c>
      <c r="D322" s="3">
        <v>1</v>
      </c>
      <c r="E322" s="3" t="s">
        <v>84</v>
      </c>
      <c r="F322" s="3" t="s">
        <v>57</v>
      </c>
      <c r="G322" s="3" t="s">
        <v>85</v>
      </c>
      <c r="H322" s="3">
        <v>1</v>
      </c>
      <c r="I322" s="3">
        <v>5</v>
      </c>
      <c r="J322" s="3">
        <v>5</v>
      </c>
      <c r="K322" s="3">
        <v>1</v>
      </c>
      <c r="L322" s="3" t="b">
        <v>1</v>
      </c>
      <c r="M322" s="3">
        <v>6</v>
      </c>
      <c r="N322" s="3">
        <v>16</v>
      </c>
      <c r="O322" s="3">
        <v>7722</v>
      </c>
      <c r="P322" s="3">
        <v>3666</v>
      </c>
      <c r="Q322" s="10">
        <v>0.23166</v>
      </c>
      <c r="R322" s="10">
        <v>0.21996</v>
      </c>
      <c r="S322" s="10">
        <v>0.45162</v>
      </c>
      <c r="T322" s="3">
        <v>22174</v>
      </c>
      <c r="U322" s="3">
        <v>3676</v>
      </c>
      <c r="V322" s="10">
        <v>0.66522</v>
      </c>
      <c r="W322" s="10">
        <v>0.22056</v>
      </c>
      <c r="X322" s="10">
        <v>0.88578</v>
      </c>
      <c r="Y322" s="3">
        <v>0</v>
      </c>
      <c r="Z322" s="3">
        <v>0</v>
      </c>
      <c r="AA322" s="3"/>
      <c r="AB322" s="3"/>
    </row>
    <row r="323" spans="1:28">
      <c r="A323" s="9" t="s">
        <v>409</v>
      </c>
      <c r="B323" s="3" t="s">
        <v>61</v>
      </c>
      <c r="C323" s="3">
        <v>95</v>
      </c>
      <c r="D323" s="3">
        <v>1</v>
      </c>
      <c r="E323" s="3" t="s">
        <v>84</v>
      </c>
      <c r="F323" s="3" t="s">
        <v>57</v>
      </c>
      <c r="G323" s="3" t="s">
        <v>85</v>
      </c>
      <c r="H323" s="3">
        <v>1</v>
      </c>
      <c r="I323" s="3">
        <v>5</v>
      </c>
      <c r="J323" s="3">
        <v>5</v>
      </c>
      <c r="K323" s="3">
        <v>1</v>
      </c>
      <c r="L323" s="3" t="b">
        <v>1</v>
      </c>
      <c r="M323" s="3">
        <v>6</v>
      </c>
      <c r="N323" s="3">
        <v>16</v>
      </c>
      <c r="O323" s="3">
        <v>7654</v>
      </c>
      <c r="P323" s="3">
        <v>3423</v>
      </c>
      <c r="Q323" s="10">
        <v>0.22962</v>
      </c>
      <c r="R323" s="10">
        <v>0.20538</v>
      </c>
      <c r="S323" s="10">
        <v>0.435</v>
      </c>
      <c r="T323" s="3">
        <v>21568</v>
      </c>
      <c r="U323" s="3">
        <v>3433</v>
      </c>
      <c r="V323" s="10">
        <v>0.64704</v>
      </c>
      <c r="W323" s="10">
        <v>0.20598</v>
      </c>
      <c r="X323" s="10">
        <v>0.85302</v>
      </c>
      <c r="Y323" s="3">
        <v>0</v>
      </c>
      <c r="Z323" s="3">
        <v>0</v>
      </c>
      <c r="AA323" s="3"/>
      <c r="AB323" s="3"/>
    </row>
    <row r="324" spans="1:28">
      <c r="A324" s="9" t="s">
        <v>410</v>
      </c>
      <c r="B324" s="3" t="s">
        <v>61</v>
      </c>
      <c r="C324" s="3">
        <v>97</v>
      </c>
      <c r="D324" s="3">
        <v>1</v>
      </c>
      <c r="E324" s="3" t="s">
        <v>84</v>
      </c>
      <c r="F324" s="3" t="s">
        <v>57</v>
      </c>
      <c r="G324" s="3" t="s">
        <v>85</v>
      </c>
      <c r="H324" s="3">
        <v>1</v>
      </c>
      <c r="I324" s="3">
        <v>5</v>
      </c>
      <c r="J324" s="3">
        <v>5</v>
      </c>
      <c r="K324" s="3">
        <v>1</v>
      </c>
      <c r="L324" s="3" t="b">
        <v>1</v>
      </c>
      <c r="M324" s="3">
        <v>6</v>
      </c>
      <c r="N324" s="3">
        <v>16</v>
      </c>
      <c r="O324" s="3">
        <v>7425</v>
      </c>
      <c r="P324" s="3">
        <v>3722</v>
      </c>
      <c r="Q324" s="10">
        <v>0.22275</v>
      </c>
      <c r="R324" s="10">
        <v>0.22332</v>
      </c>
      <c r="S324" s="10">
        <v>0.44607</v>
      </c>
      <c r="T324" s="3">
        <v>22336</v>
      </c>
      <c r="U324" s="3">
        <v>3732</v>
      </c>
      <c r="V324" s="10">
        <v>0.67008</v>
      </c>
      <c r="W324" s="10">
        <v>0.22392</v>
      </c>
      <c r="X324" s="10">
        <v>0.894</v>
      </c>
      <c r="Y324" s="3">
        <v>0</v>
      </c>
      <c r="Z324" s="3">
        <v>0</v>
      </c>
      <c r="AA324" s="3"/>
      <c r="AB324" s="3"/>
    </row>
    <row r="325" spans="1:28">
      <c r="A325" s="9" t="s">
        <v>411</v>
      </c>
      <c r="B325" s="3" t="s">
        <v>61</v>
      </c>
      <c r="C325" s="3">
        <v>98</v>
      </c>
      <c r="D325" s="3">
        <v>1</v>
      </c>
      <c r="E325" s="3" t="s">
        <v>84</v>
      </c>
      <c r="F325" s="3" t="s">
        <v>57</v>
      </c>
      <c r="G325" s="3" t="s">
        <v>85</v>
      </c>
      <c r="H325" s="3">
        <v>1</v>
      </c>
      <c r="I325" s="3">
        <v>5</v>
      </c>
      <c r="J325" s="3">
        <v>5</v>
      </c>
      <c r="K325" s="3">
        <v>1</v>
      </c>
      <c r="L325" s="3" t="b">
        <v>1</v>
      </c>
      <c r="M325" s="3">
        <v>6</v>
      </c>
      <c r="N325" s="3">
        <v>16</v>
      </c>
      <c r="O325" s="3">
        <v>7631</v>
      </c>
      <c r="P325" s="3">
        <v>3247</v>
      </c>
      <c r="Q325" s="10">
        <v>0.22893</v>
      </c>
      <c r="R325" s="10">
        <v>0.19482</v>
      </c>
      <c r="S325" s="10">
        <v>0.42375</v>
      </c>
      <c r="T325" s="3">
        <v>21234</v>
      </c>
      <c r="U325" s="3">
        <v>3257</v>
      </c>
      <c r="V325" s="10">
        <v>0.63702</v>
      </c>
      <c r="W325" s="10">
        <v>0.19542</v>
      </c>
      <c r="X325" s="10">
        <v>0.83244</v>
      </c>
      <c r="Y325" s="3">
        <v>0</v>
      </c>
      <c r="Z325" s="3">
        <v>0</v>
      </c>
      <c r="AA325" s="3"/>
      <c r="AB325" s="3"/>
    </row>
    <row r="326" spans="1:28">
      <c r="A326" s="9" t="s">
        <v>412</v>
      </c>
      <c r="B326" s="3" t="s">
        <v>61</v>
      </c>
      <c r="C326" s="3">
        <v>99</v>
      </c>
      <c r="D326" s="3">
        <v>1</v>
      </c>
      <c r="E326" s="3" t="s">
        <v>84</v>
      </c>
      <c r="F326" s="3" t="s">
        <v>57</v>
      </c>
      <c r="G326" s="3" t="s">
        <v>85</v>
      </c>
      <c r="H326" s="3">
        <v>1</v>
      </c>
      <c r="I326" s="3">
        <v>5</v>
      </c>
      <c r="J326" s="3">
        <v>5</v>
      </c>
      <c r="K326" s="3">
        <v>1</v>
      </c>
      <c r="L326" s="3" t="b">
        <v>1</v>
      </c>
      <c r="M326" s="3">
        <v>6</v>
      </c>
      <c r="N326" s="3">
        <v>16</v>
      </c>
      <c r="O326" s="3">
        <v>7872</v>
      </c>
      <c r="P326" s="3">
        <v>3236</v>
      </c>
      <c r="Q326" s="10">
        <v>0.23616</v>
      </c>
      <c r="R326" s="10">
        <v>0.19416</v>
      </c>
      <c r="S326" s="10">
        <v>0.43032</v>
      </c>
      <c r="T326" s="3">
        <v>20986</v>
      </c>
      <c r="U326" s="3">
        <v>3246</v>
      </c>
      <c r="V326" s="10">
        <v>0.62958</v>
      </c>
      <c r="W326" s="10">
        <v>0.19476</v>
      </c>
      <c r="X326" s="10">
        <v>0.82434</v>
      </c>
      <c r="Y326" s="3">
        <v>0</v>
      </c>
      <c r="Z326" s="3">
        <v>0</v>
      </c>
      <c r="AA326" s="3"/>
      <c r="AB326" s="3"/>
    </row>
  </sheetData>
  <conditionalFormatting sqref="S2:S326">
    <cfRule type="dataBar" priority="1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{c81ecb59-13f3-45c1-b17d-a40b3ad0a181}</x14:id>
        </ext>
      </extLst>
    </cfRule>
  </conditionalFormatting>
  <conditionalFormatting sqref="X2:X326">
    <cfRule type="dataBar" priority="2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{f8eca292-057b-40b1-b3bf-8ed44e78aebe}</x14:id>
        </ext>
      </extLst>
    </cfRule>
  </conditionalFormatting>
  <pageMargins left="0.7" right="0.7" top="0.75" bottom="0.75" header="0.3" footer="0.3"/>
  <headerFooter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81ecb59-13f3-45c1-b17d-a40b3ad0a181}">
            <x14:dataBar minLength="10" maxLength="90" negativeBarColorSameAsPositive="1">
              <x14:cfvo type="min"/>
              <x14:cfvo type="max"/>
              <x14:axisColor indexed="65"/>
            </x14:dataBar>
          </x14:cfRule>
          <xm:sqref>S2:S326</xm:sqref>
        </x14:conditionalFormatting>
        <x14:conditionalFormatting xmlns:xm="http://schemas.microsoft.com/office/excel/2006/main">
          <x14:cfRule type="dataBar" id="{f8eca292-057b-40b1-b3bf-8ed44e78aebe}">
            <x14:dataBar minLength="10" maxLength="90" negativeBarColorSameAsPositive="1">
              <x14:cfvo type="min"/>
              <x14:cfvo type="max"/>
              <x14:axisColor indexed="65"/>
            </x14:dataBar>
          </x14:cfRule>
          <xm:sqref>X2:X326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selection activeCell="A1" sqref="A1"/>
    </sheetView>
  </sheetViews>
  <sheetFormatPr defaultColWidth="9" defaultRowHeight="14" outlineLevelCol="6"/>
  <cols>
    <col min="1" max="2" width="12" customWidth="1"/>
    <col min="3" max="3" width="15" customWidth="1"/>
    <col min="4" max="4" width="16" customWidth="1"/>
    <col min="5" max="5" width="20" customWidth="1"/>
    <col min="6" max="7" width="16" customWidth="1"/>
  </cols>
  <sheetData>
    <row r="1" ht="28" spans="1:7">
      <c r="A1" s="4" t="s">
        <v>40</v>
      </c>
      <c r="B1" s="4" t="s">
        <v>68</v>
      </c>
      <c r="C1" s="4" t="s">
        <v>42</v>
      </c>
      <c r="D1" s="4" t="s">
        <v>413</v>
      </c>
      <c r="E1" s="4" t="s">
        <v>414</v>
      </c>
      <c r="F1" s="4" t="s">
        <v>415</v>
      </c>
      <c r="G1" s="4" t="s">
        <v>416</v>
      </c>
    </row>
    <row r="2" spans="1:7">
      <c r="A2" s="3" t="s">
        <v>56</v>
      </c>
      <c r="B2" s="3">
        <v>1</v>
      </c>
      <c r="C2" s="3">
        <v>259</v>
      </c>
      <c r="D2" s="5">
        <v>0.7969230769</v>
      </c>
      <c r="E2" s="6">
        <v>0.45258139</v>
      </c>
      <c r="F2" s="6">
        <v>0.8879838996</v>
      </c>
      <c r="G2" s="6">
        <v>229.98783</v>
      </c>
    </row>
    <row r="3" spans="1:7">
      <c r="A3" s="3" t="s">
        <v>56</v>
      </c>
      <c r="B3" s="3">
        <v>2</v>
      </c>
      <c r="C3" s="3">
        <v>37</v>
      </c>
      <c r="D3" s="5">
        <v>0.1138461538</v>
      </c>
      <c r="E3" s="6">
        <v>0.9899845946</v>
      </c>
      <c r="F3" s="6">
        <v>1.8842375676</v>
      </c>
      <c r="G3" s="6">
        <v>69.71679</v>
      </c>
    </row>
    <row r="4" spans="1:7">
      <c r="A4" s="3" t="s">
        <v>56</v>
      </c>
      <c r="B4" s="3">
        <v>3</v>
      </c>
      <c r="C4" s="3">
        <v>14</v>
      </c>
      <c r="D4" s="5">
        <v>0.0430769231</v>
      </c>
      <c r="E4" s="6">
        <v>1.4676685714</v>
      </c>
      <c r="F4" s="6">
        <v>2.7847414286</v>
      </c>
      <c r="G4" s="6">
        <v>38.98638</v>
      </c>
    </row>
    <row r="5" spans="1:7">
      <c r="A5" s="3" t="s">
        <v>56</v>
      </c>
      <c r="B5" s="3">
        <v>4</v>
      </c>
      <c r="C5" s="3">
        <v>8</v>
      </c>
      <c r="D5" s="5">
        <v>0.0246153846</v>
      </c>
      <c r="E5" s="6">
        <v>2.0800575</v>
      </c>
      <c r="F5" s="6">
        <v>3.919575</v>
      </c>
      <c r="G5" s="6">
        <v>31.3566</v>
      </c>
    </row>
    <row r="6" spans="1:7">
      <c r="A6" s="3" t="s">
        <v>56</v>
      </c>
      <c r="B6" s="3">
        <v>5</v>
      </c>
      <c r="C6" s="3">
        <v>2</v>
      </c>
      <c r="D6" s="5">
        <v>0.0061538462</v>
      </c>
      <c r="E6" s="6">
        <v>2.650725</v>
      </c>
      <c r="F6" s="6">
        <v>4.90602</v>
      </c>
      <c r="G6" s="6">
        <v>9.81204</v>
      </c>
    </row>
    <row r="7" spans="1:7">
      <c r="A7" s="3" t="s">
        <v>56</v>
      </c>
      <c r="B7" s="3">
        <v>6</v>
      </c>
      <c r="C7" s="3">
        <v>1</v>
      </c>
      <c r="D7" s="5">
        <v>0.0030769231</v>
      </c>
      <c r="E7" s="6">
        <v>2.70246</v>
      </c>
      <c r="F7" s="6">
        <v>5.11056</v>
      </c>
      <c r="G7" s="6">
        <v>5.11056</v>
      </c>
    </row>
    <row r="8" spans="1:7">
      <c r="A8" s="3" t="s">
        <v>56</v>
      </c>
      <c r="B8" s="3">
        <v>7</v>
      </c>
      <c r="C8" s="3">
        <v>3</v>
      </c>
      <c r="D8" s="5">
        <v>0.0092307692</v>
      </c>
      <c r="E8" s="6">
        <v>3.72486</v>
      </c>
      <c r="F8" s="6">
        <v>6.91388</v>
      </c>
      <c r="G8" s="6">
        <v>20.74164</v>
      </c>
    </row>
    <row r="9" spans="1:7">
      <c r="A9" s="3" t="s">
        <v>56</v>
      </c>
      <c r="B9" s="3">
        <v>8</v>
      </c>
      <c r="C9" s="3">
        <v>1</v>
      </c>
      <c r="D9" s="5">
        <v>0.0030769231</v>
      </c>
      <c r="E9" s="6">
        <v>3.23289</v>
      </c>
      <c r="F9" s="6">
        <v>6.18795</v>
      </c>
      <c r="G9" s="6">
        <v>6.18795</v>
      </c>
    </row>
    <row r="10" spans="1:7">
      <c r="A10" s="3" t="s">
        <v>59</v>
      </c>
      <c r="B10" s="3">
        <v>1</v>
      </c>
      <c r="C10" s="3">
        <v>74</v>
      </c>
      <c r="D10" s="5">
        <v>0.7872340426</v>
      </c>
      <c r="E10" s="6">
        <v>0.4121031081</v>
      </c>
      <c r="F10" s="6">
        <v>0.8263467568</v>
      </c>
      <c r="G10" s="6">
        <v>61.14966</v>
      </c>
    </row>
    <row r="11" spans="1:7">
      <c r="A11" s="3" t="s">
        <v>59</v>
      </c>
      <c r="B11" s="3">
        <v>2</v>
      </c>
      <c r="C11" s="3">
        <v>9</v>
      </c>
      <c r="D11" s="5">
        <v>0.0957446809</v>
      </c>
      <c r="E11" s="6">
        <v>0.97707</v>
      </c>
      <c r="F11" s="6">
        <v>1.8841133333</v>
      </c>
      <c r="G11" s="6">
        <v>16.95702</v>
      </c>
    </row>
    <row r="12" spans="1:7">
      <c r="A12" s="3" t="s">
        <v>59</v>
      </c>
      <c r="B12" s="3">
        <v>3</v>
      </c>
      <c r="C12" s="3">
        <v>4</v>
      </c>
      <c r="D12" s="5">
        <v>0.0425531915</v>
      </c>
      <c r="E12" s="6">
        <v>1.3232175</v>
      </c>
      <c r="F12" s="6">
        <v>2.5517625</v>
      </c>
      <c r="G12" s="6">
        <v>10.20705</v>
      </c>
    </row>
    <row r="13" spans="1:7">
      <c r="A13" s="3" t="s">
        <v>59</v>
      </c>
      <c r="B13" s="3">
        <v>4</v>
      </c>
      <c r="C13" s="3">
        <v>2</v>
      </c>
      <c r="D13" s="5">
        <v>0.0212765957</v>
      </c>
      <c r="E13" s="6">
        <v>1.902225</v>
      </c>
      <c r="F13" s="6">
        <v>3.618675</v>
      </c>
      <c r="G13" s="6">
        <v>7.23735</v>
      </c>
    </row>
    <row r="14" spans="1:7">
      <c r="A14" s="3" t="s">
        <v>59</v>
      </c>
      <c r="B14" s="3">
        <v>5</v>
      </c>
      <c r="C14" s="3">
        <v>1</v>
      </c>
      <c r="D14" s="5">
        <v>0.0106382979</v>
      </c>
      <c r="E14" s="6">
        <v>2.80926</v>
      </c>
      <c r="F14" s="6">
        <v>5.0709</v>
      </c>
      <c r="G14" s="6">
        <v>5.0709</v>
      </c>
    </row>
    <row r="15" spans="1:7">
      <c r="A15" s="3" t="s">
        <v>59</v>
      </c>
      <c r="B15" s="3">
        <v>6</v>
      </c>
      <c r="C15" s="3">
        <v>1</v>
      </c>
      <c r="D15" s="5">
        <v>0.0106382979</v>
      </c>
      <c r="E15" s="6">
        <v>2.70246</v>
      </c>
      <c r="F15" s="6">
        <v>5.11056</v>
      </c>
      <c r="G15" s="6">
        <v>5.11056</v>
      </c>
    </row>
    <row r="16" spans="1:7">
      <c r="A16" s="3" t="s">
        <v>59</v>
      </c>
      <c r="B16" s="3">
        <v>7</v>
      </c>
      <c r="C16" s="3">
        <v>2</v>
      </c>
      <c r="D16" s="5">
        <v>0.0212765957</v>
      </c>
      <c r="E16" s="6">
        <v>3.82863</v>
      </c>
      <c r="F16" s="6">
        <v>7.0968</v>
      </c>
      <c r="G16" s="6">
        <v>14.1936</v>
      </c>
    </row>
    <row r="17" spans="1:7">
      <c r="A17" s="3" t="s">
        <v>59</v>
      </c>
      <c r="B17" s="3">
        <v>8</v>
      </c>
      <c r="C17" s="3">
        <v>1</v>
      </c>
      <c r="D17" s="5">
        <v>0.0106382979</v>
      </c>
      <c r="E17" s="6">
        <v>3.23289</v>
      </c>
      <c r="F17" s="6">
        <v>6.18795</v>
      </c>
      <c r="G17" s="6">
        <v>6.18795</v>
      </c>
    </row>
    <row r="18" spans="1:7">
      <c r="A18" s="3" t="s">
        <v>60</v>
      </c>
      <c r="B18" s="3">
        <v>1</v>
      </c>
      <c r="C18" s="3">
        <v>88</v>
      </c>
      <c r="D18" s="5">
        <v>0.8073394495</v>
      </c>
      <c r="E18" s="6">
        <v>0.46729875</v>
      </c>
      <c r="F18" s="6">
        <v>0.9093654545</v>
      </c>
      <c r="G18" s="6">
        <v>80.02416</v>
      </c>
    </row>
    <row r="19" spans="1:7">
      <c r="A19" s="3" t="s">
        <v>60</v>
      </c>
      <c r="B19" s="3">
        <v>2</v>
      </c>
      <c r="C19" s="3">
        <v>12</v>
      </c>
      <c r="D19" s="5">
        <v>0.1100917431</v>
      </c>
      <c r="E19" s="6">
        <v>0.919755</v>
      </c>
      <c r="F19" s="6">
        <v>1.763195</v>
      </c>
      <c r="G19" s="6">
        <v>21.15834</v>
      </c>
    </row>
    <row r="20" spans="1:7">
      <c r="A20" s="3" t="s">
        <v>60</v>
      </c>
      <c r="B20" s="3">
        <v>3</v>
      </c>
      <c r="C20" s="3">
        <v>5</v>
      </c>
      <c r="D20" s="5">
        <v>0.0458715596</v>
      </c>
      <c r="E20" s="6">
        <v>1.49589</v>
      </c>
      <c r="F20" s="6">
        <v>2.820582</v>
      </c>
      <c r="G20" s="6">
        <v>14.10291</v>
      </c>
    </row>
    <row r="21" spans="1:7">
      <c r="A21" s="3" t="s">
        <v>60</v>
      </c>
      <c r="B21" s="3">
        <v>4</v>
      </c>
      <c r="C21" s="3">
        <v>3</v>
      </c>
      <c r="D21" s="5">
        <v>0.0275229358</v>
      </c>
      <c r="E21" s="6">
        <v>2.05343</v>
      </c>
      <c r="F21" s="6">
        <v>3.90574</v>
      </c>
      <c r="G21" s="6">
        <v>11.71722</v>
      </c>
    </row>
    <row r="22" spans="1:7">
      <c r="A22" s="3" t="s">
        <v>60</v>
      </c>
      <c r="B22" s="3">
        <v>5</v>
      </c>
      <c r="C22" s="3">
        <v>1</v>
      </c>
      <c r="D22" s="5">
        <v>0.0091743119</v>
      </c>
      <c r="E22" s="6">
        <v>2.49219</v>
      </c>
      <c r="F22" s="6">
        <v>4.74114</v>
      </c>
      <c r="G22" s="6">
        <v>4.74114</v>
      </c>
    </row>
    <row r="23" spans="1:7">
      <c r="A23" s="3" t="s">
        <v>61</v>
      </c>
      <c r="B23" s="3">
        <v>1</v>
      </c>
      <c r="C23" s="3">
        <v>97</v>
      </c>
      <c r="D23" s="5">
        <v>0.7950819672</v>
      </c>
      <c r="E23" s="6">
        <v>0.4701098969</v>
      </c>
      <c r="F23" s="6">
        <v>0.9156083505</v>
      </c>
      <c r="G23" s="6">
        <v>88.81401</v>
      </c>
    </row>
    <row r="24" spans="1:7">
      <c r="A24" s="3" t="s">
        <v>61</v>
      </c>
      <c r="B24" s="3">
        <v>2</v>
      </c>
      <c r="C24" s="3">
        <v>16</v>
      </c>
      <c r="D24" s="5">
        <v>0.131147541</v>
      </c>
      <c r="E24" s="6">
        <v>1.04992125</v>
      </c>
      <c r="F24" s="6">
        <v>1.975089375</v>
      </c>
      <c r="G24" s="6">
        <v>31.60143</v>
      </c>
    </row>
    <row r="25" spans="1:7">
      <c r="A25" s="3" t="s">
        <v>61</v>
      </c>
      <c r="B25" s="3">
        <v>3</v>
      </c>
      <c r="C25" s="3">
        <v>5</v>
      </c>
      <c r="D25" s="5">
        <v>0.0409836066</v>
      </c>
      <c r="E25" s="6">
        <v>1.555008</v>
      </c>
      <c r="F25" s="6">
        <v>2.935284</v>
      </c>
      <c r="G25" s="6">
        <v>14.67642</v>
      </c>
    </row>
    <row r="26" spans="1:7">
      <c r="A26" s="3" t="s">
        <v>61</v>
      </c>
      <c r="B26" s="3">
        <v>4</v>
      </c>
      <c r="C26" s="3">
        <v>3</v>
      </c>
      <c r="D26" s="5">
        <v>0.0245901639</v>
      </c>
      <c r="E26" s="6">
        <v>2.22524</v>
      </c>
      <c r="F26" s="6">
        <v>4.13401</v>
      </c>
      <c r="G26" s="6">
        <v>12.40203</v>
      </c>
    </row>
    <row r="27" spans="1:7">
      <c r="A27" s="3" t="s">
        <v>61</v>
      </c>
      <c r="B27" s="3">
        <v>7</v>
      </c>
      <c r="C27" s="3">
        <v>1</v>
      </c>
      <c r="D27" s="5">
        <v>0.0081967213</v>
      </c>
      <c r="E27" s="6">
        <v>3.51732</v>
      </c>
      <c r="F27" s="6">
        <v>6.54804</v>
      </c>
      <c r="G27" s="6">
        <v>6.54804</v>
      </c>
    </row>
    <row r="28" spans="1:7">
      <c r="D28" s="7"/>
      <c r="E28" s="8"/>
      <c r="F28" s="8"/>
      <c r="G28" s="8"/>
    </row>
    <row r="29" spans="1:7">
      <c r="D29" s="7"/>
      <c r="E29" s="8"/>
      <c r="F29" s="8"/>
      <c r="G29" s="8"/>
    </row>
    <row r="30" spans="1:7">
      <c r="D30" s="7"/>
      <c r="E30" s="8"/>
      <c r="F30" s="8"/>
      <c r="G30" s="8"/>
    </row>
    <row r="31" spans="1:7">
      <c r="D31" s="7"/>
      <c r="E31" s="8"/>
      <c r="F31" s="8"/>
      <c r="G31" s="8"/>
    </row>
    <row r="32" spans="1:7">
      <c r="D32" s="7"/>
      <c r="E32" s="8"/>
      <c r="F32" s="8"/>
      <c r="G32" s="8"/>
    </row>
    <row r="33" spans="4:7">
      <c r="D33" s="7"/>
      <c r="E33" s="8"/>
      <c r="F33" s="8"/>
      <c r="G33" s="8"/>
    </row>
    <row r="34" spans="4:7">
      <c r="D34" s="7"/>
      <c r="E34" s="8"/>
      <c r="F34" s="8"/>
      <c r="G34" s="8"/>
    </row>
    <row r="35" spans="4:7">
      <c r="D35" s="7"/>
      <c r="E35" s="8"/>
      <c r="F35" s="8"/>
      <c r="G35" s="8"/>
    </row>
    <row r="36" spans="4:7">
      <c r="D36" s="7"/>
      <c r="E36" s="8"/>
      <c r="F36" s="8"/>
      <c r="G36" s="8"/>
    </row>
    <row r="37" spans="4:7">
      <c r="D37" s="7"/>
      <c r="E37" s="8"/>
      <c r="F37" s="8"/>
      <c r="G37" s="8"/>
    </row>
    <row r="38" spans="4:7">
      <c r="D38" s="7"/>
      <c r="E38" s="8"/>
      <c r="F38" s="8"/>
      <c r="G38" s="8"/>
    </row>
    <row r="39" spans="4:7">
      <c r="D39" s="7"/>
      <c r="E39" s="8"/>
      <c r="F39" s="8"/>
      <c r="G39" s="8"/>
    </row>
    <row r="40" spans="4:7">
      <c r="D40" s="7"/>
      <c r="E40" s="8"/>
      <c r="F40" s="8"/>
      <c r="G40" s="8"/>
    </row>
  </sheetData>
  <pageMargins left="0.7" right="0.7" top="0.75" bottom="0.75" header="0.3" footer="0.3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D2" sqref="D2"/>
    </sheetView>
  </sheetViews>
  <sheetFormatPr defaultColWidth="9" defaultRowHeight="14" outlineLevelRow="2" outlineLevelCol="4"/>
  <cols>
    <col min="1" max="1" width="38" customWidth="1"/>
    <col min="2" max="2" width="12" customWidth="1"/>
    <col min="3" max="3" width="34" customWidth="1"/>
    <col min="4" max="4" width="32" customWidth="1"/>
    <col min="5" max="5" width="70" customWidth="1"/>
  </cols>
  <sheetData>
    <row r="1" spans="1:5">
      <c r="A1" s="4" t="s">
        <v>62</v>
      </c>
      <c r="B1" s="4" t="s">
        <v>417</v>
      </c>
      <c r="C1" s="4" t="s">
        <v>418</v>
      </c>
      <c r="D1" s="4" t="s">
        <v>419</v>
      </c>
      <c r="E1" s="4" t="s">
        <v>420</v>
      </c>
    </row>
    <row r="2" spans="1:5">
      <c r="A2" s="3" t="s">
        <v>221</v>
      </c>
      <c r="B2" s="3" t="s">
        <v>421</v>
      </c>
      <c r="C2" s="3" t="s">
        <v>422</v>
      </c>
      <c r="D2" s="3" t="s">
        <v>423</v>
      </c>
      <c r="E2" s="3" t="s">
        <v>222</v>
      </c>
    </row>
    <row r="3" ht="28" spans="1:5">
      <c r="A3" s="3" t="s">
        <v>286</v>
      </c>
      <c r="B3" s="3" t="s">
        <v>421</v>
      </c>
      <c r="C3" s="3" t="s">
        <v>424</v>
      </c>
      <c r="D3" s="3" t="s">
        <v>425</v>
      </c>
      <c r="E3" s="3" t="s">
        <v>287</v>
      </c>
    </row>
  </sheetData>
  <pageMargins left="0.7" right="0.7" top="0.75" bottom="0.75" header="0.3" footer="0.3"/>
  <headerFooter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7" sqref="B7:F7"/>
    </sheetView>
  </sheetViews>
  <sheetFormatPr defaultColWidth="9" defaultRowHeight="14" outlineLevelCol="5"/>
  <cols>
    <col min="1" max="1" width="20" customWidth="1"/>
    <col min="2" max="6" width="18" customWidth="1"/>
  </cols>
  <sheetData>
    <row r="1" spans="1:6">
      <c r="A1" s="1" t="s">
        <v>426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4" ht="34" customHeight="1" spans="1:6">
      <c r="A4" s="2" t="s">
        <v>25</v>
      </c>
      <c r="B4" s="3" t="s">
        <v>427</v>
      </c>
      <c r="C4" s="3"/>
      <c r="D4" s="3"/>
      <c r="E4" s="3"/>
      <c r="F4" s="3"/>
    </row>
    <row r="5" ht="34" customHeight="1" spans="1:6">
      <c r="A5" s="2" t="s">
        <v>428</v>
      </c>
      <c r="B5" s="3" t="s">
        <v>429</v>
      </c>
      <c r="C5" s="3"/>
      <c r="D5" s="3"/>
      <c r="E5" s="3"/>
      <c r="F5" s="3"/>
    </row>
    <row r="6" ht="34" customHeight="1" spans="1:6">
      <c r="A6" s="2" t="s">
        <v>430</v>
      </c>
      <c r="B6" s="3" t="s">
        <v>431</v>
      </c>
      <c r="C6" s="3"/>
      <c r="D6" s="3"/>
      <c r="E6" s="3"/>
      <c r="F6" s="3"/>
    </row>
    <row r="7" ht="34" customHeight="1" spans="1:6">
      <c r="A7" s="2" t="s">
        <v>432</v>
      </c>
      <c r="B7" s="3" t="s">
        <v>433</v>
      </c>
      <c r="C7" s="3"/>
      <c r="D7" s="3"/>
      <c r="E7" s="3"/>
      <c r="F7" s="3"/>
    </row>
    <row r="8" ht="34" customHeight="1" spans="1:6">
      <c r="A8" s="2" t="s">
        <v>434</v>
      </c>
      <c r="B8" s="3" t="s">
        <v>435</v>
      </c>
      <c r="C8" s="3"/>
      <c r="D8" s="3"/>
      <c r="E8" s="3"/>
      <c r="F8" s="3"/>
    </row>
    <row r="9" ht="34" customHeight="1" spans="1:6">
      <c r="A9" s="2" t="s">
        <v>436</v>
      </c>
      <c r="B9" s="3" t="s">
        <v>437</v>
      </c>
      <c r="C9" s="3"/>
      <c r="D9" s="3"/>
      <c r="E9" s="3"/>
      <c r="F9" s="3"/>
    </row>
    <row r="10" ht="34" customHeight="1" spans="1:6">
      <c r="A10" s="2" t="s">
        <v>438</v>
      </c>
      <c r="B10" s="3" t="s">
        <v>439</v>
      </c>
      <c r="C10" s="3"/>
      <c r="D10" s="3"/>
      <c r="E10" s="3"/>
      <c r="F10" s="3"/>
    </row>
    <row r="11" ht="34" customHeight="1" spans="1:6">
      <c r="A11" s="2" t="s">
        <v>9</v>
      </c>
      <c r="B11" s="3" t="s">
        <v>440</v>
      </c>
      <c r="C11" s="3"/>
      <c r="D11" s="3"/>
      <c r="E11" s="3"/>
      <c r="F11" s="3"/>
    </row>
    <row r="12" ht="34" customHeight="1" spans="1:6">
      <c r="A12" s="2" t="s">
        <v>441</v>
      </c>
      <c r="B12" s="3" t="s">
        <v>442</v>
      </c>
      <c r="C12" s="3"/>
      <c r="D12" s="3"/>
      <c r="E12" s="3"/>
      <c r="F12" s="3"/>
    </row>
    <row r="13" ht="34" customHeight="1" spans="1:6">
      <c r="A13" s="2" t="s">
        <v>443</v>
      </c>
      <c r="B13" s="3" t="s">
        <v>444</v>
      </c>
      <c r="C13" s="3"/>
      <c r="D13" s="3"/>
      <c r="E13" s="3"/>
      <c r="F13" s="3"/>
    </row>
  </sheetData>
  <mergeCells count="11"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1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Dashboard</vt:lpstr>
      <vt:lpstr>Group Summary</vt:lpstr>
      <vt:lpstr>Document Summary</vt:lpstr>
      <vt:lpstr>Round Distribution</vt:lpstr>
      <vt:lpstr>Data Quality</vt:lpstr>
      <vt:lpstr>Methodology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潇潇吹无声</cp:lastModifiedBy>
  <dcterms:created xsi:type="dcterms:W3CDTF">2026-08-05T08:59:49Z</dcterms:created>
  <dcterms:modified xsi:type="dcterms:W3CDTF">2026-08-05T13:44:51Z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BC2C453316B247C580521F36C6F3D9D1_12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