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TE\Documents\sperm_DSB_manuscript\SciReports\Supp_Files_SciReports\"/>
    </mc:Choice>
  </mc:AlternateContent>
  <bookViews>
    <workbookView xWindow="240" yWindow="15" windowWidth="16095" windowHeight="9660"/>
  </bookViews>
  <sheets>
    <sheet name="STable3_OR-VIF" sheetId="1" r:id="rId1"/>
  </sheets>
  <calcPr calcId="124519"/>
</workbook>
</file>

<file path=xl/sharedStrings.xml><?xml version="1.0" encoding="utf-8"?>
<sst xmlns="http://schemas.openxmlformats.org/spreadsheetml/2006/main" count="140" uniqueCount="43">
  <si>
    <t>Variable</t>
  </si>
  <si>
    <t>OR</t>
  </si>
  <si>
    <t>CI_low</t>
  </si>
  <si>
    <t>CI_high</t>
  </si>
  <si>
    <t>p</t>
  </si>
  <si>
    <t>SHBG (nmol/L)</t>
  </si>
  <si>
    <t>Motility VCL µm/s (mean)</t>
  </si>
  <si>
    <t>Normal sperm morphology (%)</t>
  </si>
  <si>
    <t>Motility ALH µm (mean)</t>
  </si>
  <si>
    <t>Motility STR% (mean)</t>
  </si>
  <si>
    <t>Rapid progressive motility (%)</t>
  </si>
  <si>
    <t>Abnormal head morphology (%)</t>
  </si>
  <si>
    <t>Slow progressive motility (%)</t>
  </si>
  <si>
    <t>Age (years)</t>
  </si>
  <si>
    <t>Testosterone (nmol/L)</t>
  </si>
  <si>
    <t>Abnormal tail morphology (%)</t>
  </si>
  <si>
    <t>Abstinence time (days)</t>
  </si>
  <si>
    <t>Motility LIN% (mean)</t>
  </si>
  <si>
    <t>Ejaculate volume (mL)</t>
  </si>
  <si>
    <t>Sperm concentration (×10⁶/mL)</t>
  </si>
  <si>
    <t>Prolactin (mIU/L)</t>
  </si>
  <si>
    <t>FSH (IU/L)</t>
  </si>
  <si>
    <t>Albumin (g/L)</t>
  </si>
  <si>
    <t>TSH (mIU/L)</t>
  </si>
  <si>
    <t>Immotile sperm (%)</t>
  </si>
  <si>
    <t>Round Cell (M/mL)</t>
  </si>
  <si>
    <t>Residual cytoplasm (%)</t>
  </si>
  <si>
    <t>PMN elastase (ng/mL)</t>
  </si>
  <si>
    <t>Motility VSL µm/s (mean)</t>
  </si>
  <si>
    <t>VIF</t>
  </si>
  <si>
    <t>Total motility (%)</t>
  </si>
  <si>
    <t>Motility WOB% (mean)</t>
  </si>
  <si>
    <t>LH (IU/L)</t>
  </si>
  <si>
    <t>Previous miscarriage (missed abortion) (%, n/N)</t>
  </si>
  <si>
    <t>Morphology TZI</t>
  </si>
  <si>
    <t>Progressive motility (%)</t>
  </si>
  <si>
    <t>Oestradiol (mIU/L)</t>
  </si>
  <si>
    <t>Previous miscarriage (spontaneous) (%, n/N)</t>
  </si>
  <si>
    <t>BMI (kg/m2)</t>
  </si>
  <si>
    <t>Non-progressive motility (%)</t>
  </si>
  <si>
    <t>SCSA-FC DFI%</t>
  </si>
  <si>
    <t>SCD-R10 DFI%</t>
  </si>
  <si>
    <t>SDFR-R11 DFI%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</si>
</sst>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ál" xfId="0" builtinId="0"/>
  </cellStyles>
  <dxfs count="2">
    <dxf>
      <font>
        <b/>
        <i val="0"/>
      </font>
    </dxf>
    <dxf>
      <font>
        <b/>
        <i val="0"/>
        <color theme="9" tint="-0.2499465926084170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31" workbookViewId="0">
      <selection activeCell="I13" sqref="I13"/>
    </sheetView>
  </sheetViews>
  <sheetFormatPr defaultRowHeight="15" x14ac:dyDescent="0.25"/>
  <cols>
    <col min="1" max="1" width="13.5703125" bestFit="1" customWidth="1"/>
    <col min="2" max="2" width="27" bestFit="1" customWidth="1"/>
    <col min="3" max="7" width="12" bestFit="1" customWidth="1"/>
  </cols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29</v>
      </c>
    </row>
    <row r="2" spans="1:7" x14ac:dyDescent="0.25">
      <c r="A2" s="2" t="s">
        <v>40</v>
      </c>
      <c r="B2" t="s">
        <v>5</v>
      </c>
      <c r="C2">
        <v>0.97523924972959763</v>
      </c>
      <c r="D2">
        <v>0.94461593426680901</v>
      </c>
      <c r="E2">
        <v>1.0068553363451</v>
      </c>
      <c r="F2">
        <v>0.12349671052033211</v>
      </c>
      <c r="G2">
        <v>1.449509846251976</v>
      </c>
    </row>
    <row r="3" spans="1:7" x14ac:dyDescent="0.25">
      <c r="A3" s="2" t="s">
        <v>40</v>
      </c>
      <c r="B3" t="s">
        <v>6</v>
      </c>
      <c r="C3">
        <v>0.99631736861739761</v>
      </c>
      <c r="D3">
        <v>0.96398702655058788</v>
      </c>
      <c r="E3">
        <v>1.029732010565189</v>
      </c>
      <c r="F3">
        <v>0.82649011502575531</v>
      </c>
      <c r="G3">
        <v>1.6086543644977069</v>
      </c>
    </row>
    <row r="4" spans="1:7" x14ac:dyDescent="0.25">
      <c r="A4" s="2" t="s">
        <v>40</v>
      </c>
      <c r="B4" t="s">
        <v>7</v>
      </c>
      <c r="C4">
        <v>1.26708654222323</v>
      </c>
      <c r="D4">
        <v>0.98235510734607612</v>
      </c>
      <c r="E4">
        <v>1.6343461681801119</v>
      </c>
      <c r="F4">
        <v>6.8322237742392239E-2</v>
      </c>
      <c r="G4">
        <v>1.7310590733037809</v>
      </c>
    </row>
    <row r="5" spans="1:7" x14ac:dyDescent="0.25">
      <c r="A5" s="2" t="s">
        <v>40</v>
      </c>
      <c r="B5" t="s">
        <v>8</v>
      </c>
      <c r="C5">
        <v>0.32919714871717548</v>
      </c>
      <c r="D5">
        <v>0.1326099906963539</v>
      </c>
      <c r="E5">
        <v>0.81721416429069893</v>
      </c>
      <c r="F5">
        <v>1.6616742346494011E-2</v>
      </c>
      <c r="G5">
        <v>1.9254042883521589</v>
      </c>
    </row>
    <row r="6" spans="1:7" x14ac:dyDescent="0.25">
      <c r="A6" s="2" t="s">
        <v>40</v>
      </c>
      <c r="B6" t="s">
        <v>9</v>
      </c>
      <c r="C6">
        <v>1.0110727312743519</v>
      </c>
      <c r="D6">
        <v>0.95110042522111604</v>
      </c>
      <c r="E6">
        <v>1.0748266332537031</v>
      </c>
      <c r="F6">
        <v>0.72411522159453401</v>
      </c>
      <c r="G6">
        <v>5.7292031130647452</v>
      </c>
    </row>
    <row r="7" spans="1:7" x14ac:dyDescent="0.25">
      <c r="A7" s="2" t="s">
        <v>40</v>
      </c>
      <c r="B7" t="s">
        <v>10</v>
      </c>
      <c r="C7">
        <v>0.93079882205176201</v>
      </c>
      <c r="D7">
        <v>0.84002205272691</v>
      </c>
      <c r="E7">
        <v>1.0313853598491289</v>
      </c>
      <c r="F7">
        <v>0.17077641648754349</v>
      </c>
      <c r="G7">
        <v>3.1102653125202941</v>
      </c>
    </row>
    <row r="8" spans="1:7" x14ac:dyDescent="0.25">
      <c r="A8" s="2" t="s">
        <v>40</v>
      </c>
      <c r="B8" t="s">
        <v>11</v>
      </c>
      <c r="C8">
        <v>1.1466592345022271</v>
      </c>
      <c r="D8">
        <v>1.0075803157512739</v>
      </c>
      <c r="E8">
        <v>1.304935576365313</v>
      </c>
      <c r="F8">
        <v>3.8038998231489971E-2</v>
      </c>
      <c r="G8">
        <v>2.4945548600036198</v>
      </c>
    </row>
    <row r="9" spans="1:7" x14ac:dyDescent="0.25">
      <c r="A9" s="2" t="s">
        <v>40</v>
      </c>
      <c r="B9" t="s">
        <v>12</v>
      </c>
      <c r="C9">
        <v>0.96442997377350059</v>
      </c>
      <c r="D9">
        <v>0.90764201470953598</v>
      </c>
      <c r="E9">
        <v>1.0247709551109909</v>
      </c>
      <c r="F9">
        <v>0.24211984483344121</v>
      </c>
      <c r="G9">
        <v>2.7744947702833911</v>
      </c>
    </row>
    <row r="10" spans="1:7" x14ac:dyDescent="0.25">
      <c r="A10" s="2" t="s">
        <v>40</v>
      </c>
      <c r="B10" t="s">
        <v>13</v>
      </c>
      <c r="C10">
        <v>1.09643178331321</v>
      </c>
      <c r="D10">
        <v>1.040034845092769</v>
      </c>
      <c r="E10">
        <v>1.1558869023779239</v>
      </c>
      <c r="F10">
        <v>6.3335713636936055E-4</v>
      </c>
      <c r="G10">
        <v>1.180408459787686</v>
      </c>
    </row>
    <row r="11" spans="1:7" x14ac:dyDescent="0.25">
      <c r="A11" s="2" t="s">
        <v>40</v>
      </c>
      <c r="B11" t="s">
        <v>14</v>
      </c>
      <c r="C11">
        <v>1.0376993968076249</v>
      </c>
      <c r="D11">
        <v>0.97904079895575724</v>
      </c>
      <c r="E11">
        <v>1.099872486706829</v>
      </c>
      <c r="F11">
        <v>0.21258571877041571</v>
      </c>
      <c r="G11">
        <v>1.422920406667062</v>
      </c>
    </row>
    <row r="12" spans="1:7" x14ac:dyDescent="0.25">
      <c r="A12" s="2" t="s">
        <v>40</v>
      </c>
      <c r="B12" t="s">
        <v>15</v>
      </c>
      <c r="C12">
        <v>1.0577442805898289</v>
      </c>
      <c r="D12">
        <v>1.00980340560506</v>
      </c>
      <c r="E12">
        <v>1.1079611703726751</v>
      </c>
      <c r="F12">
        <v>1.7682483342643881E-2</v>
      </c>
      <c r="G12">
        <v>1.8729782612518899</v>
      </c>
    </row>
    <row r="13" spans="1:7" x14ac:dyDescent="0.25">
      <c r="A13" s="2" t="s">
        <v>40</v>
      </c>
      <c r="B13" t="s">
        <v>16</v>
      </c>
      <c r="C13">
        <v>1.1665040149623429</v>
      </c>
      <c r="D13">
        <v>0.89523326824701965</v>
      </c>
      <c r="E13">
        <v>1.5199743633162239</v>
      </c>
      <c r="F13">
        <v>0.25409937456828519</v>
      </c>
      <c r="G13">
        <v>1.114884538298579</v>
      </c>
    </row>
    <row r="14" spans="1:7" x14ac:dyDescent="0.25">
      <c r="A14" s="2" t="s">
        <v>40</v>
      </c>
      <c r="B14" t="s">
        <v>17</v>
      </c>
      <c r="C14">
        <v>1.009538000335872</v>
      </c>
      <c r="D14">
        <v>0.94764636623851062</v>
      </c>
      <c r="E14">
        <v>1.075471832565061</v>
      </c>
      <c r="F14">
        <v>0.76869577256324084</v>
      </c>
      <c r="G14">
        <v>5.7606574388188179</v>
      </c>
    </row>
    <row r="15" spans="1:7" x14ac:dyDescent="0.25">
      <c r="A15" s="2" t="s">
        <v>40</v>
      </c>
      <c r="B15" t="s">
        <v>18</v>
      </c>
      <c r="C15">
        <v>1.2188899536161071</v>
      </c>
      <c r="D15">
        <v>0.93401978912240469</v>
      </c>
      <c r="E15">
        <v>1.590643727604762</v>
      </c>
      <c r="F15">
        <v>0.1450069322896626</v>
      </c>
      <c r="G15">
        <v>1.166679168004332</v>
      </c>
    </row>
    <row r="16" spans="1:7" x14ac:dyDescent="0.25">
      <c r="A16" s="2" t="s">
        <v>40</v>
      </c>
      <c r="B16" t="s">
        <v>19</v>
      </c>
      <c r="C16">
        <v>0.98175967983453216</v>
      </c>
      <c r="D16">
        <v>0.9609422485989968</v>
      </c>
      <c r="E16">
        <v>1.0030280907661711</v>
      </c>
      <c r="F16">
        <v>9.2285003334538637E-2</v>
      </c>
      <c r="G16">
        <v>1.8218343787252731</v>
      </c>
    </row>
    <row r="17" spans="1:7" x14ac:dyDescent="0.25">
      <c r="A17" s="2" t="s">
        <v>40</v>
      </c>
      <c r="B17" t="s">
        <v>20</v>
      </c>
      <c r="C17">
        <v>0.99887333325943428</v>
      </c>
      <c r="D17">
        <v>0.99542837080762259</v>
      </c>
      <c r="E17">
        <v>1.0023302179817399</v>
      </c>
      <c r="F17">
        <v>0.52247499501077732</v>
      </c>
      <c r="G17">
        <v>1.1123868802247869</v>
      </c>
    </row>
    <row r="18" spans="1:7" x14ac:dyDescent="0.25">
      <c r="A18" s="2" t="s">
        <v>40</v>
      </c>
      <c r="B18" t="s">
        <v>21</v>
      </c>
      <c r="C18">
        <v>0.95407679460085537</v>
      </c>
      <c r="D18">
        <v>0.87526696817632421</v>
      </c>
      <c r="E18">
        <v>1.0399827288037999</v>
      </c>
      <c r="F18">
        <v>0.2851950220217665</v>
      </c>
      <c r="G18">
        <v>1.0452522189383799</v>
      </c>
    </row>
    <row r="19" spans="1:7" x14ac:dyDescent="0.25">
      <c r="A19" s="2" t="s">
        <v>40</v>
      </c>
      <c r="B19" t="s">
        <v>22</v>
      </c>
      <c r="C19">
        <v>0.91933218691611196</v>
      </c>
      <c r="D19">
        <v>0.74621914894951902</v>
      </c>
      <c r="E19">
        <v>1.1326051751549679</v>
      </c>
      <c r="F19">
        <v>0.4294384909385609</v>
      </c>
      <c r="G19">
        <v>1.109505073597524</v>
      </c>
    </row>
    <row r="20" spans="1:7" x14ac:dyDescent="0.25">
      <c r="A20" s="2" t="s">
        <v>40</v>
      </c>
      <c r="B20" t="s">
        <v>23</v>
      </c>
      <c r="C20">
        <v>1.2174389300574571</v>
      </c>
      <c r="D20">
        <v>0.89525729388929576</v>
      </c>
      <c r="E20">
        <v>1.6555660127385929</v>
      </c>
      <c r="F20">
        <v>0.20966437436399971</v>
      </c>
      <c r="G20">
        <v>1.082620486642029</v>
      </c>
    </row>
    <row r="21" spans="1:7" x14ac:dyDescent="0.25">
      <c r="A21" s="2" t="s">
        <v>40</v>
      </c>
      <c r="B21" t="s">
        <v>24</v>
      </c>
      <c r="C21">
        <v>1.0195589877367079</v>
      </c>
      <c r="D21">
        <v>1.0068717750215881</v>
      </c>
      <c r="E21">
        <v>1.032406067249638</v>
      </c>
      <c r="F21">
        <v>2.4303935765154819E-3</v>
      </c>
      <c r="G21">
        <v>1.8775918434463901</v>
      </c>
    </row>
    <row r="22" spans="1:7" x14ac:dyDescent="0.25">
      <c r="A22" s="2" t="s">
        <v>40</v>
      </c>
      <c r="B22" t="s">
        <v>25</v>
      </c>
      <c r="C22">
        <v>0.98195496330724397</v>
      </c>
      <c r="D22">
        <v>0.87815293288589114</v>
      </c>
      <c r="E22">
        <v>1.0980269083597369</v>
      </c>
      <c r="F22">
        <v>0.74938415740903763</v>
      </c>
      <c r="G22">
        <v>1.124714214534194</v>
      </c>
    </row>
    <row r="23" spans="1:7" x14ac:dyDescent="0.25">
      <c r="A23" s="2" t="s">
        <v>40</v>
      </c>
      <c r="B23" t="s">
        <v>26</v>
      </c>
      <c r="C23">
        <v>0.93069480724694209</v>
      </c>
      <c r="D23">
        <v>0.84343455330112238</v>
      </c>
      <c r="E23">
        <v>1.026982853436851</v>
      </c>
      <c r="F23">
        <v>0.15274624199641459</v>
      </c>
      <c r="G23">
        <v>1.635769915030888</v>
      </c>
    </row>
    <row r="24" spans="1:7" x14ac:dyDescent="0.25">
      <c r="A24" s="2" t="s">
        <v>40</v>
      </c>
      <c r="B24" t="s">
        <v>27</v>
      </c>
      <c r="C24">
        <v>0.99915052861238995</v>
      </c>
      <c r="D24">
        <v>0.99783018249631916</v>
      </c>
      <c r="E24">
        <v>1.0004726218332249</v>
      </c>
      <c r="F24">
        <v>0.20780873491345769</v>
      </c>
      <c r="G24">
        <v>1.087279253208834</v>
      </c>
    </row>
    <row r="25" spans="1:7" x14ac:dyDescent="0.25">
      <c r="A25" s="2" t="s">
        <v>40</v>
      </c>
      <c r="B25" t="s">
        <v>28</v>
      </c>
      <c r="C25">
        <v>0.99244544438351856</v>
      </c>
      <c r="D25">
        <v>0.95178714147249288</v>
      </c>
      <c r="E25">
        <v>1.034840582689323</v>
      </c>
      <c r="F25">
        <v>0.72235682822359015</v>
      </c>
      <c r="G25">
        <v>1.306186840880925</v>
      </c>
    </row>
    <row r="26" spans="1:7" x14ac:dyDescent="0.25">
      <c r="A26" s="3" t="s">
        <v>41</v>
      </c>
      <c r="B26" t="s">
        <v>5</v>
      </c>
      <c r="C26">
        <v>1.0024542655919959</v>
      </c>
      <c r="D26">
        <v>0.97319894820266839</v>
      </c>
      <c r="E26">
        <v>1.032589026590599</v>
      </c>
      <c r="F26">
        <v>0.87113936996091634</v>
      </c>
      <c r="G26">
        <v>1.43748427387588</v>
      </c>
    </row>
    <row r="27" spans="1:7" x14ac:dyDescent="0.25">
      <c r="A27" s="3" t="s">
        <v>41</v>
      </c>
      <c r="B27" t="s">
        <v>8</v>
      </c>
      <c r="C27">
        <v>0.5002138408342357</v>
      </c>
      <c r="D27">
        <v>0.20973528115563669</v>
      </c>
      <c r="E27">
        <v>1.192998551237852</v>
      </c>
      <c r="F27">
        <v>0.1182794733741904</v>
      </c>
      <c r="G27">
        <v>1.55370650975913</v>
      </c>
    </row>
    <row r="28" spans="1:7" x14ac:dyDescent="0.25">
      <c r="A28" s="3" t="s">
        <v>41</v>
      </c>
      <c r="B28" t="s">
        <v>30</v>
      </c>
      <c r="C28">
        <v>0.97908590839969645</v>
      </c>
      <c r="D28">
        <v>0.91316237398631162</v>
      </c>
      <c r="E28">
        <v>1.049768631883236</v>
      </c>
      <c r="F28">
        <v>0.55231630628962014</v>
      </c>
      <c r="G28">
        <v>25.611475966806701</v>
      </c>
    </row>
    <row r="29" spans="1:7" x14ac:dyDescent="0.25">
      <c r="A29" s="3" t="s">
        <v>41</v>
      </c>
      <c r="B29" t="s">
        <v>10</v>
      </c>
      <c r="C29">
        <v>0.91289339504793354</v>
      </c>
      <c r="D29">
        <v>0.80779290282430538</v>
      </c>
      <c r="E29">
        <v>1.0316683246515239</v>
      </c>
      <c r="F29">
        <v>0.1441866207022072</v>
      </c>
      <c r="G29">
        <v>4.1415364582278489</v>
      </c>
    </row>
    <row r="30" spans="1:7" x14ac:dyDescent="0.25">
      <c r="A30" s="3" t="s">
        <v>41</v>
      </c>
      <c r="B30" t="s">
        <v>31</v>
      </c>
      <c r="C30">
        <v>1.0064297593593421</v>
      </c>
      <c r="D30">
        <v>0.97336691716547263</v>
      </c>
      <c r="E30">
        <v>1.040615663694177</v>
      </c>
      <c r="F30">
        <v>0.7068702163843511</v>
      </c>
      <c r="G30">
        <v>1.3198633049370221</v>
      </c>
    </row>
    <row r="31" spans="1:7" x14ac:dyDescent="0.25">
      <c r="A31" s="3" t="s">
        <v>41</v>
      </c>
      <c r="B31" t="s">
        <v>13</v>
      </c>
      <c r="C31">
        <v>1.038017677125415</v>
      </c>
      <c r="D31">
        <v>0.99193223328092206</v>
      </c>
      <c r="E31">
        <v>1.086244263341418</v>
      </c>
      <c r="F31">
        <v>0.1073192492207172</v>
      </c>
      <c r="G31">
        <v>1.1224088850528631</v>
      </c>
    </row>
    <row r="32" spans="1:7" x14ac:dyDescent="0.25">
      <c r="A32" s="3" t="s">
        <v>41</v>
      </c>
      <c r="B32" t="s">
        <v>14</v>
      </c>
      <c r="C32">
        <v>1.1063814960367091</v>
      </c>
      <c r="D32">
        <v>1.012002343745251</v>
      </c>
      <c r="E32">
        <v>1.2095624306978501</v>
      </c>
      <c r="F32">
        <v>2.6268182425722399E-2</v>
      </c>
      <c r="G32">
        <v>1.4622016984258019</v>
      </c>
    </row>
    <row r="33" spans="1:7" x14ac:dyDescent="0.25">
      <c r="A33" s="3" t="s">
        <v>41</v>
      </c>
      <c r="B33" t="s">
        <v>15</v>
      </c>
      <c r="C33">
        <v>0.9898121038707538</v>
      </c>
      <c r="D33">
        <v>0.91887203872293721</v>
      </c>
      <c r="E33">
        <v>1.066228984756886</v>
      </c>
      <c r="F33">
        <v>0.7872544811374218</v>
      </c>
      <c r="G33">
        <v>8.5730383010571511</v>
      </c>
    </row>
    <row r="34" spans="1:7" x14ac:dyDescent="0.25">
      <c r="A34" s="3" t="s">
        <v>41</v>
      </c>
      <c r="B34" t="s">
        <v>16</v>
      </c>
      <c r="C34">
        <v>1.209408824102107</v>
      </c>
      <c r="D34">
        <v>0.95342093538856632</v>
      </c>
      <c r="E34">
        <v>1.534127948658826</v>
      </c>
      <c r="F34">
        <v>0.1171432824500785</v>
      </c>
      <c r="G34">
        <v>1.0954344981661981</v>
      </c>
    </row>
    <row r="35" spans="1:7" x14ac:dyDescent="0.25">
      <c r="A35" s="3" t="s">
        <v>41</v>
      </c>
      <c r="B35" t="s">
        <v>32</v>
      </c>
      <c r="C35">
        <v>1.0134525077687251</v>
      </c>
      <c r="D35">
        <v>0.97435376974693688</v>
      </c>
      <c r="E35">
        <v>1.054120194731198</v>
      </c>
      <c r="F35">
        <v>0.50560957689648622</v>
      </c>
      <c r="G35">
        <v>1.0859341703791869</v>
      </c>
    </row>
    <row r="36" spans="1:7" x14ac:dyDescent="0.25">
      <c r="A36" s="3" t="s">
        <v>41</v>
      </c>
      <c r="B36" t="s">
        <v>33</v>
      </c>
      <c r="C36">
        <v>0.20314545012848731</v>
      </c>
      <c r="D36">
        <v>4.1007000729311661E-2</v>
      </c>
      <c r="E36">
        <v>1.0063665514168529</v>
      </c>
      <c r="F36">
        <v>5.0915568494389288E-2</v>
      </c>
      <c r="G36">
        <v>1.042306341299547</v>
      </c>
    </row>
    <row r="37" spans="1:7" x14ac:dyDescent="0.25">
      <c r="A37" s="3" t="s">
        <v>41</v>
      </c>
      <c r="B37" t="s">
        <v>18</v>
      </c>
      <c r="C37">
        <v>1.2434598474484231</v>
      </c>
      <c r="D37">
        <v>1.0026621637553099</v>
      </c>
      <c r="E37">
        <v>1.542087103821133</v>
      </c>
      <c r="F37">
        <v>4.7236512734727412E-2</v>
      </c>
      <c r="G37">
        <v>1.115220186871269</v>
      </c>
    </row>
    <row r="38" spans="1:7" x14ac:dyDescent="0.25">
      <c r="A38" s="3" t="s">
        <v>41</v>
      </c>
      <c r="B38" t="s">
        <v>34</v>
      </c>
      <c r="C38">
        <v>0.57061227430636541</v>
      </c>
      <c r="D38">
        <v>2.469658190349094E-2</v>
      </c>
      <c r="E38">
        <v>13.183944598546191</v>
      </c>
      <c r="F38">
        <v>0.72619222864181143</v>
      </c>
      <c r="G38">
        <v>8.5810471596962437</v>
      </c>
    </row>
    <row r="39" spans="1:7" x14ac:dyDescent="0.25">
      <c r="A39" s="3" t="s">
        <v>41</v>
      </c>
      <c r="B39" t="s">
        <v>20</v>
      </c>
      <c r="C39">
        <v>1.003136631107292</v>
      </c>
      <c r="D39">
        <v>1.000256559078665</v>
      </c>
      <c r="E39">
        <v>1.0060249958232459</v>
      </c>
      <c r="F39">
        <v>3.2774671543730829E-2</v>
      </c>
      <c r="G39">
        <v>1.0964126803222669</v>
      </c>
    </row>
    <row r="40" spans="1:7" x14ac:dyDescent="0.25">
      <c r="A40" s="3" t="s">
        <v>41</v>
      </c>
      <c r="B40" t="s">
        <v>21</v>
      </c>
      <c r="C40">
        <v>0.92829305569204923</v>
      </c>
      <c r="D40">
        <v>0.84696492510342891</v>
      </c>
      <c r="E40">
        <v>1.017430559052785</v>
      </c>
      <c r="F40">
        <v>0.1117060709604763</v>
      </c>
      <c r="G40">
        <v>1.0550843983498619</v>
      </c>
    </row>
    <row r="41" spans="1:7" x14ac:dyDescent="0.25">
      <c r="A41" s="3" t="s">
        <v>41</v>
      </c>
      <c r="B41" t="s">
        <v>23</v>
      </c>
      <c r="C41">
        <v>1.0797088136145521</v>
      </c>
      <c r="D41">
        <v>0.79936710476506401</v>
      </c>
      <c r="E41">
        <v>1.4583676451629399</v>
      </c>
      <c r="F41">
        <v>0.61707701604534826</v>
      </c>
      <c r="G41">
        <v>1.122565501938054</v>
      </c>
    </row>
    <row r="42" spans="1:7" x14ac:dyDescent="0.25">
      <c r="A42" s="3" t="s">
        <v>41</v>
      </c>
      <c r="B42" t="s">
        <v>25</v>
      </c>
      <c r="C42">
        <v>1.0042414088076961</v>
      </c>
      <c r="D42">
        <v>0.97551508437257539</v>
      </c>
      <c r="E42">
        <v>1.0338136470874839</v>
      </c>
      <c r="F42">
        <v>0.77500718702203342</v>
      </c>
      <c r="G42">
        <v>1.0737940760665501</v>
      </c>
    </row>
    <row r="43" spans="1:7" x14ac:dyDescent="0.25">
      <c r="A43" s="3" t="s">
        <v>41</v>
      </c>
      <c r="B43" t="s">
        <v>35</v>
      </c>
      <c r="C43">
        <v>1.012948088784249</v>
      </c>
      <c r="D43">
        <v>0.92956997183343038</v>
      </c>
      <c r="E43">
        <v>1.1038048362813551</v>
      </c>
      <c r="F43">
        <v>0.76910635860101417</v>
      </c>
      <c r="G43">
        <v>26.8149496906113</v>
      </c>
    </row>
    <row r="44" spans="1:7" x14ac:dyDescent="0.25">
      <c r="A44" s="3" t="s">
        <v>41</v>
      </c>
      <c r="B44" t="s">
        <v>36</v>
      </c>
      <c r="C44">
        <v>0.99361195028257898</v>
      </c>
      <c r="D44">
        <v>0.98502846819666867</v>
      </c>
      <c r="E44">
        <v>1.0022702283435281</v>
      </c>
      <c r="F44">
        <v>0.14770161428280629</v>
      </c>
      <c r="G44">
        <v>1.166965491005225</v>
      </c>
    </row>
    <row r="45" spans="1:7" x14ac:dyDescent="0.25">
      <c r="A45" s="3" t="s">
        <v>41</v>
      </c>
      <c r="B45" t="s">
        <v>28</v>
      </c>
      <c r="C45">
        <v>1.0636383424153351</v>
      </c>
      <c r="D45">
        <v>0.9581402697385013</v>
      </c>
      <c r="E45">
        <v>1.1807525048131069</v>
      </c>
      <c r="F45">
        <v>0.2470196875476415</v>
      </c>
      <c r="G45">
        <v>1.2907468744819779</v>
      </c>
    </row>
    <row r="46" spans="1:7" x14ac:dyDescent="0.25">
      <c r="A46" s="4" t="s">
        <v>42</v>
      </c>
      <c r="B46" t="s">
        <v>5</v>
      </c>
      <c r="C46">
        <v>0.99090981173445147</v>
      </c>
      <c r="D46">
        <v>0.96679345993207466</v>
      </c>
      <c r="E46">
        <v>1.0156277381733561</v>
      </c>
      <c r="F46">
        <v>0.46758349331720872</v>
      </c>
      <c r="G46">
        <v>1.4788789439851919</v>
      </c>
    </row>
    <row r="47" spans="1:7" x14ac:dyDescent="0.25">
      <c r="A47" s="4" t="s">
        <v>42</v>
      </c>
      <c r="B47" t="s">
        <v>6</v>
      </c>
      <c r="C47">
        <v>0.99207013174166481</v>
      </c>
      <c r="D47">
        <v>0.96097687102512508</v>
      </c>
      <c r="E47">
        <v>1.0241694425423811</v>
      </c>
      <c r="F47">
        <v>0.62411363181125235</v>
      </c>
      <c r="G47">
        <v>1.592953961188861</v>
      </c>
    </row>
    <row r="48" spans="1:7" x14ac:dyDescent="0.25">
      <c r="A48" s="4" t="s">
        <v>42</v>
      </c>
      <c r="B48" t="s">
        <v>7</v>
      </c>
      <c r="C48">
        <v>0.92594025105408173</v>
      </c>
      <c r="D48">
        <v>0.79658560944856927</v>
      </c>
      <c r="E48">
        <v>1.076300322718108</v>
      </c>
      <c r="F48">
        <v>0.31623289564929702</v>
      </c>
      <c r="G48">
        <v>1.3605236199469419</v>
      </c>
    </row>
    <row r="49" spans="1:7" x14ac:dyDescent="0.25">
      <c r="A49" s="4" t="s">
        <v>42</v>
      </c>
      <c r="B49" t="s">
        <v>8</v>
      </c>
      <c r="C49">
        <v>0.57231548862144888</v>
      </c>
      <c r="D49">
        <v>0.26930111640013688</v>
      </c>
      <c r="E49">
        <v>1.2162779824103289</v>
      </c>
      <c r="F49">
        <v>0.14680355384215801</v>
      </c>
      <c r="G49">
        <v>1.6943014796630529</v>
      </c>
    </row>
    <row r="50" spans="1:7" x14ac:dyDescent="0.25">
      <c r="A50" s="4" t="s">
        <v>42</v>
      </c>
      <c r="B50" t="s">
        <v>10</v>
      </c>
      <c r="C50">
        <v>0.93224154639006063</v>
      </c>
      <c r="D50">
        <v>0.87429832687448106</v>
      </c>
      <c r="E50">
        <v>0.99402489299341912</v>
      </c>
      <c r="F50">
        <v>3.2112290026539293E-2</v>
      </c>
      <c r="G50">
        <v>2.710777248754757</v>
      </c>
    </row>
    <row r="51" spans="1:7" x14ac:dyDescent="0.25">
      <c r="A51" s="4" t="s">
        <v>42</v>
      </c>
      <c r="B51" t="s">
        <v>11</v>
      </c>
      <c r="C51">
        <v>1.048338205814942</v>
      </c>
      <c r="D51">
        <v>0.97362703453871313</v>
      </c>
      <c r="E51">
        <v>1.128782331205485</v>
      </c>
      <c r="F51">
        <v>0.21077615939288019</v>
      </c>
      <c r="G51">
        <v>2.3645537222370181</v>
      </c>
    </row>
    <row r="52" spans="1:7" x14ac:dyDescent="0.25">
      <c r="A52" s="4" t="s">
        <v>42</v>
      </c>
      <c r="B52" t="s">
        <v>37</v>
      </c>
      <c r="C52">
        <v>0.88482074343715389</v>
      </c>
      <c r="D52">
        <v>0.50196234774115511</v>
      </c>
      <c r="E52">
        <v>1.559694171365213</v>
      </c>
      <c r="F52">
        <v>0.67221877189843138</v>
      </c>
      <c r="G52">
        <v>1.1338164465932461</v>
      </c>
    </row>
    <row r="53" spans="1:7" x14ac:dyDescent="0.25">
      <c r="A53" s="4" t="s">
        <v>42</v>
      </c>
      <c r="B53" t="s">
        <v>13</v>
      </c>
      <c r="C53">
        <v>1.109931237554403</v>
      </c>
      <c r="D53">
        <v>1.059886808839354</v>
      </c>
      <c r="E53">
        <v>1.162338602409924</v>
      </c>
      <c r="F53">
        <v>9.3871886804510799E-6</v>
      </c>
      <c r="G53">
        <v>1.161445687859741</v>
      </c>
    </row>
    <row r="54" spans="1:7" x14ac:dyDescent="0.25">
      <c r="A54" s="4" t="s">
        <v>42</v>
      </c>
      <c r="B54" t="s">
        <v>14</v>
      </c>
      <c r="C54">
        <v>1.0214955718948779</v>
      </c>
      <c r="D54">
        <v>0.97271193386189647</v>
      </c>
      <c r="E54">
        <v>1.072725816427571</v>
      </c>
      <c r="F54">
        <v>0.3943114492071127</v>
      </c>
      <c r="G54">
        <v>1.479898496968207</v>
      </c>
    </row>
    <row r="55" spans="1:7" x14ac:dyDescent="0.25">
      <c r="A55" s="4" t="s">
        <v>42</v>
      </c>
      <c r="B55" t="s">
        <v>16</v>
      </c>
      <c r="C55">
        <v>1.2550760581484171</v>
      </c>
      <c r="D55">
        <v>0.98810973904713917</v>
      </c>
      <c r="E55">
        <v>1.59417102118272</v>
      </c>
      <c r="F55">
        <v>6.2612107889070762E-2</v>
      </c>
      <c r="G55">
        <v>1.1109116286179159</v>
      </c>
    </row>
    <row r="56" spans="1:7" x14ac:dyDescent="0.25">
      <c r="A56" s="4" t="s">
        <v>42</v>
      </c>
      <c r="B56" t="s">
        <v>33</v>
      </c>
      <c r="C56">
        <v>0.50815312761303055</v>
      </c>
      <c r="D56">
        <v>0.16935969375762369</v>
      </c>
      <c r="E56">
        <v>1.5246815542336281</v>
      </c>
      <c r="F56">
        <v>0.22720766342260221</v>
      </c>
      <c r="G56">
        <v>1.051326712454429</v>
      </c>
    </row>
    <row r="57" spans="1:7" x14ac:dyDescent="0.25">
      <c r="A57" s="4" t="s">
        <v>42</v>
      </c>
      <c r="B57" t="s">
        <v>38</v>
      </c>
      <c r="C57">
        <v>1.0158802184457729</v>
      </c>
      <c r="D57">
        <v>0.95886387336743506</v>
      </c>
      <c r="E57">
        <v>1.076286892116505</v>
      </c>
      <c r="F57">
        <v>0.59291746461371142</v>
      </c>
      <c r="G57">
        <v>1.2558802454988951</v>
      </c>
    </row>
    <row r="58" spans="1:7" x14ac:dyDescent="0.25">
      <c r="A58" s="4" t="s">
        <v>42</v>
      </c>
      <c r="B58" t="s">
        <v>17</v>
      </c>
      <c r="C58">
        <v>1.0132855935398379</v>
      </c>
      <c r="D58">
        <v>0.98641427494654643</v>
      </c>
      <c r="E58">
        <v>1.0408889248191611</v>
      </c>
      <c r="F58">
        <v>0.33582194824945433</v>
      </c>
      <c r="G58">
        <v>1.270289723330712</v>
      </c>
    </row>
    <row r="59" spans="1:7" x14ac:dyDescent="0.25">
      <c r="A59" s="4" t="s">
        <v>42</v>
      </c>
      <c r="B59" t="s">
        <v>18</v>
      </c>
      <c r="C59">
        <v>1.289468084400347</v>
      </c>
      <c r="D59">
        <v>1.0473279478554529</v>
      </c>
      <c r="E59">
        <v>1.587590538466735</v>
      </c>
      <c r="F59">
        <v>1.6587542560621081E-2</v>
      </c>
      <c r="G59">
        <v>1.1541181606390589</v>
      </c>
    </row>
    <row r="60" spans="1:7" x14ac:dyDescent="0.25">
      <c r="A60" s="4" t="s">
        <v>42</v>
      </c>
      <c r="B60" t="s">
        <v>19</v>
      </c>
      <c r="C60">
        <v>0.99257972671091654</v>
      </c>
      <c r="D60">
        <v>0.98010040383978481</v>
      </c>
      <c r="E60">
        <v>1.0052179450367511</v>
      </c>
      <c r="F60">
        <v>0.24860002719150559</v>
      </c>
      <c r="G60">
        <v>1.357953609791797</v>
      </c>
    </row>
    <row r="61" spans="1:7" x14ac:dyDescent="0.25">
      <c r="A61" s="4" t="s">
        <v>42</v>
      </c>
      <c r="B61" t="s">
        <v>20</v>
      </c>
      <c r="C61">
        <v>1.001522076691004</v>
      </c>
      <c r="D61">
        <v>0.99868247404122068</v>
      </c>
      <c r="E61">
        <v>1.0043697533216751</v>
      </c>
      <c r="F61">
        <v>0.29377194382337712</v>
      </c>
      <c r="G61">
        <v>1.1110469007237951</v>
      </c>
    </row>
    <row r="62" spans="1:7" x14ac:dyDescent="0.25">
      <c r="A62" s="4" t="s">
        <v>42</v>
      </c>
      <c r="B62" t="s">
        <v>21</v>
      </c>
      <c r="C62">
        <v>0.97923899943507176</v>
      </c>
      <c r="D62">
        <v>0.93484923242594908</v>
      </c>
      <c r="E62">
        <v>1.0257365409887711</v>
      </c>
      <c r="F62">
        <v>0.37541793456909411</v>
      </c>
      <c r="G62">
        <v>1.0480573384214289</v>
      </c>
    </row>
    <row r="63" spans="1:7" x14ac:dyDescent="0.25">
      <c r="A63" s="4" t="s">
        <v>42</v>
      </c>
      <c r="B63" t="s">
        <v>22</v>
      </c>
      <c r="C63">
        <v>0.89113219757466</v>
      </c>
      <c r="D63">
        <v>0.75007882577510299</v>
      </c>
      <c r="E63">
        <v>1.05871085313418</v>
      </c>
      <c r="F63">
        <v>0.1898459109515587</v>
      </c>
      <c r="G63">
        <v>1.110640579259534</v>
      </c>
    </row>
    <row r="64" spans="1:7" x14ac:dyDescent="0.25">
      <c r="A64" s="4" t="s">
        <v>42</v>
      </c>
      <c r="B64" t="s">
        <v>23</v>
      </c>
      <c r="C64">
        <v>0.91406600961746909</v>
      </c>
      <c r="D64">
        <v>0.69569707660877844</v>
      </c>
      <c r="E64">
        <v>1.20097769277799</v>
      </c>
      <c r="F64">
        <v>0.51885576408038436</v>
      </c>
      <c r="G64">
        <v>1.081403303788713</v>
      </c>
    </row>
    <row r="65" spans="1:7" x14ac:dyDescent="0.25">
      <c r="A65" s="4" t="s">
        <v>42</v>
      </c>
      <c r="B65" t="s">
        <v>24</v>
      </c>
      <c r="C65">
        <v>1.0141443781555151</v>
      </c>
      <c r="D65">
        <v>1.00205830067461</v>
      </c>
      <c r="E65">
        <v>1.0263762288601701</v>
      </c>
      <c r="F65">
        <v>2.1669770361136619E-2</v>
      </c>
      <c r="G65">
        <v>1.6893124293510431</v>
      </c>
    </row>
    <row r="66" spans="1:7" x14ac:dyDescent="0.25">
      <c r="A66" s="4" t="s">
        <v>42</v>
      </c>
      <c r="B66" t="s">
        <v>27</v>
      </c>
      <c r="C66">
        <v>0.99911396089486437</v>
      </c>
      <c r="D66">
        <v>0.99803874398093395</v>
      </c>
      <c r="E66">
        <v>1.0001903361720541</v>
      </c>
      <c r="F66">
        <v>0.1066281560959555</v>
      </c>
      <c r="G66">
        <v>1.095476524557798</v>
      </c>
    </row>
    <row r="67" spans="1:7" x14ac:dyDescent="0.25">
      <c r="A67" s="4" t="s">
        <v>42</v>
      </c>
      <c r="B67" t="s">
        <v>39</v>
      </c>
      <c r="C67">
        <v>0.95601010986944002</v>
      </c>
      <c r="D67">
        <v>0.88703831587720594</v>
      </c>
      <c r="E67">
        <v>1.030344815791586</v>
      </c>
      <c r="F67">
        <v>0.23899106905398351</v>
      </c>
      <c r="G67">
        <v>1.5584725447245049</v>
      </c>
    </row>
    <row r="68" spans="1:7" x14ac:dyDescent="0.25">
      <c r="A68" s="4" t="s">
        <v>42</v>
      </c>
      <c r="B68" t="s">
        <v>28</v>
      </c>
      <c r="C68">
        <v>0.99089543154384019</v>
      </c>
      <c r="D68">
        <v>0.96882303174788464</v>
      </c>
      <c r="E68">
        <v>1.013470700095789</v>
      </c>
      <c r="F68">
        <v>0.42616547958947493</v>
      </c>
      <c r="G68">
        <v>1.282003815394106</v>
      </c>
    </row>
  </sheetData>
  <conditionalFormatting sqref="G2:G68">
    <cfRule type="cellIs" dxfId="1" priority="2" operator="greaterThan">
      <formula>5</formula>
    </cfRule>
  </conditionalFormatting>
  <conditionalFormatting sqref="F2:F68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STable3_OR-VIF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</dc:creator>
  <cp:lastModifiedBy>Olga Nagy</cp:lastModifiedBy>
  <dcterms:created xsi:type="dcterms:W3CDTF">2026-06-18T12:37:26Z</dcterms:created>
  <dcterms:modified xsi:type="dcterms:W3CDTF">2026-08-04T09:48:22Z</dcterms:modified>
</cp:coreProperties>
</file>