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Papers\Doctor and working\8. Paper finished\C-N of Mulanxi\Data\"/>
    </mc:Choice>
  </mc:AlternateContent>
  <xr:revisionPtr revIDLastSave="0" documentId="13_ncr:1_{DD7B7C7A-89AF-42A9-9559-36EF2C8D46F9}" xr6:coauthVersionLast="47" xr6:coauthVersionMax="47" xr10:uidLastSave="{00000000-0000-0000-0000-000000000000}"/>
  <bookViews>
    <workbookView xWindow="47880" yWindow="-120" windowWidth="21840" windowHeight="37920" activeTab="4" xr2:uid="{00000000-000D-0000-FFFF-FFFF00000000}"/>
  </bookViews>
  <sheets>
    <sheet name="C-N" sheetId="1" r:id="rId1"/>
    <sheet name="Mineral composition" sheetId="4" r:id="rId2"/>
    <sheet name="Clay mineral of 3040" sheetId="5" r:id="rId3"/>
    <sheet name="C-N of mud belt" sheetId="6" r:id="rId4"/>
    <sheet name="C-N of zk5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0" i="7" l="1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2" i="7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I2" i="1"/>
  <c r="I3" i="1"/>
  <c r="I4" i="1"/>
  <c r="I14" i="1"/>
  <c r="I15" i="1"/>
  <c r="I16" i="1"/>
  <c r="I17" i="1"/>
  <c r="I18" i="1"/>
  <c r="I19" i="1"/>
  <c r="I20" i="1"/>
  <c r="I6" i="1"/>
  <c r="I7" i="1"/>
  <c r="I8" i="1"/>
  <c r="I9" i="1"/>
  <c r="I10" i="1"/>
  <c r="I31" i="1"/>
  <c r="I32" i="1"/>
  <c r="I21" i="1"/>
  <c r="I22" i="1"/>
  <c r="I23" i="1"/>
  <c r="I24" i="1"/>
  <c r="I25" i="1"/>
  <c r="I26" i="1"/>
  <c r="I11" i="1"/>
  <c r="I12" i="1"/>
  <c r="I13" i="1"/>
  <c r="I29" i="1"/>
  <c r="I30" i="1"/>
  <c r="I33" i="1"/>
  <c r="I28" i="1"/>
  <c r="I27" i="1"/>
  <c r="I5" i="1"/>
</calcChain>
</file>

<file path=xl/sharedStrings.xml><?xml version="1.0" encoding="utf-8"?>
<sst xmlns="http://schemas.openxmlformats.org/spreadsheetml/2006/main" count="252" uniqueCount="155">
  <si>
    <t>C%</t>
    <phoneticPr fontId="1" type="noConversion"/>
  </si>
  <si>
    <t>N%</t>
  </si>
  <si>
    <t>d 13C/12C</t>
  </si>
  <si>
    <t>d 15N/14N</t>
  </si>
  <si>
    <t>MLB</t>
  </si>
  <si>
    <t>MLX-1</t>
  </si>
  <si>
    <t>MLX-2</t>
  </si>
  <si>
    <t>MLX-HK</t>
  </si>
  <si>
    <t>MLX-Z-YSX-1</t>
  </si>
  <si>
    <t>MLX-Z-YSX-2</t>
  </si>
  <si>
    <t>MLX-Z-YSX-3</t>
  </si>
  <si>
    <t>MLX-Z-YSX-4</t>
  </si>
  <si>
    <t>MLX-Z-YSX-5</t>
  </si>
  <si>
    <t>MLX-Z-YSX-6</t>
  </si>
  <si>
    <t>MLX-Z-YSX-7</t>
  </si>
  <si>
    <t>MLX-3</t>
  </si>
  <si>
    <t>MLX-4</t>
  </si>
  <si>
    <t>MLX-5</t>
  </si>
  <si>
    <t>MLX-6</t>
  </si>
  <si>
    <t>MLX-7</t>
  </si>
  <si>
    <t>MLX-Z-XXX</t>
  </si>
  <si>
    <t>MLX-Z-XXX-1</t>
  </si>
  <si>
    <t>MLX-Z-NX</t>
  </si>
  <si>
    <t>MLX-Z-NX-1</t>
  </si>
  <si>
    <t>MLX-Z-XHX</t>
  </si>
  <si>
    <t>MLX-Z-XHX-1</t>
  </si>
  <si>
    <t>MLX-Z-XSX</t>
  </si>
  <si>
    <t>MLX-Z-HJX</t>
  </si>
  <si>
    <t>MLX-8</t>
  </si>
  <si>
    <t>MLX-9</t>
  </si>
  <si>
    <t>MLX-10</t>
  </si>
  <si>
    <t>MLX-Z-LHX</t>
  </si>
  <si>
    <t>MLX-Z-LHX-1</t>
  </si>
  <si>
    <t>MLX-Z-JX</t>
  </si>
  <si>
    <t>MLX-Z-SBX</t>
  </si>
  <si>
    <t>MLX-Z-DJX</t>
  </si>
  <si>
    <t>Latitude</t>
    <phoneticPr fontId="1" type="noConversion"/>
  </si>
  <si>
    <t>Longitude</t>
    <phoneticPr fontId="1" type="noConversion"/>
  </si>
  <si>
    <t>C/N</t>
    <phoneticPr fontId="1" type="noConversion"/>
  </si>
  <si>
    <t>Mainstream-tidal reach</t>
    <phoneticPr fontId="1" type="noConversion"/>
  </si>
  <si>
    <t>Mainstream-nontidal reach</t>
    <phoneticPr fontId="1" type="noConversion"/>
  </si>
  <si>
    <t>Tributaru-north</t>
    <phoneticPr fontId="1" type="noConversion"/>
  </si>
  <si>
    <t>Tributary-south</t>
    <phoneticPr fontId="1" type="noConversion"/>
  </si>
  <si>
    <t>%</t>
  </si>
  <si>
    <t>MLX-YSX-4</t>
  </si>
  <si>
    <t>MLX-YSX-6</t>
  </si>
  <si>
    <t>MLX-YSX-7</t>
  </si>
  <si>
    <t>MLX-1</t>
    <phoneticPr fontId="1" type="noConversion"/>
  </si>
  <si>
    <t>Quartz</t>
    <phoneticPr fontId="1" type="noConversion"/>
  </si>
  <si>
    <t>Feldspar</t>
    <phoneticPr fontId="1" type="noConversion"/>
  </si>
  <si>
    <t>Illite</t>
  </si>
  <si>
    <t>Chlorite</t>
  </si>
  <si>
    <t>Kaolinite</t>
  </si>
  <si>
    <t>other</t>
    <phoneticPr fontId="1" type="noConversion"/>
  </si>
  <si>
    <t>Dolomite</t>
    <phoneticPr fontId="1" type="noConversion"/>
  </si>
  <si>
    <t>Pyrite</t>
    <phoneticPr fontId="1" type="noConversion"/>
  </si>
  <si>
    <t>Rutile</t>
    <phoneticPr fontId="1" type="noConversion"/>
  </si>
  <si>
    <t>Amphibole</t>
    <phoneticPr fontId="1" type="noConversion"/>
  </si>
  <si>
    <t>Clay mineral</t>
    <phoneticPr fontId="1" type="noConversion"/>
  </si>
  <si>
    <t>Tidal reach</t>
    <phoneticPr fontId="1" type="noConversion"/>
  </si>
  <si>
    <t>Non-tidal reach</t>
    <phoneticPr fontId="1" type="noConversion"/>
  </si>
  <si>
    <t>Chlorite</t>
    <phoneticPr fontId="6" type="noConversion"/>
  </si>
  <si>
    <t>Illite</t>
    <phoneticPr fontId="6" type="noConversion"/>
  </si>
  <si>
    <t>Smectite</t>
    <phoneticPr fontId="6" type="noConversion"/>
  </si>
  <si>
    <t>Kaolinite</t>
    <phoneticPr fontId="6" type="noConversion"/>
  </si>
  <si>
    <t>date</t>
    <phoneticPr fontId="6" type="noConversion"/>
  </si>
  <si>
    <t xml:space="preserve">Sample ID                                                             </t>
    <phoneticPr fontId="1" type="noConversion"/>
  </si>
  <si>
    <t>Latitude</t>
  </si>
  <si>
    <t>Longitude</t>
  </si>
  <si>
    <t>OC</t>
    <phoneticPr fontId="1" type="noConversion"/>
  </si>
  <si>
    <t>δ13C</t>
    <phoneticPr fontId="1" type="noConversion"/>
  </si>
  <si>
    <t>TN</t>
    <phoneticPr fontId="1" type="noConversion"/>
  </si>
  <si>
    <t>δ15N</t>
    <phoneticPr fontId="1" type="noConversion"/>
  </si>
  <si>
    <t>Reference</t>
    <phoneticPr fontId="1" type="noConversion"/>
  </si>
  <si>
    <t>(°N)</t>
  </si>
  <si>
    <t>(°E)</t>
  </si>
  <si>
    <t>(%)</t>
  </si>
  <si>
    <t>(‰)</t>
  </si>
  <si>
    <t>CJK-01</t>
  </si>
  <si>
    <t>−24.69</t>
  </si>
  <si>
    <t>Sun, X., Fan, D., Hu, L., &amp; Wang, H. (2025). Global patterns and drivers of nitrogen isotope signal in modern marine sediments. Nature Communications.</t>
    <phoneticPr fontId="1" type="noConversion"/>
  </si>
  <si>
    <t>DH5-2</t>
  </si>
  <si>
    <t>−22.35</t>
  </si>
  <si>
    <t>DH6-2</t>
  </si>
  <si>
    <t>−23.43</t>
  </si>
  <si>
    <t>DH7-4</t>
  </si>
  <si>
    <t>−23.44</t>
  </si>
  <si>
    <t>DH7-3</t>
  </si>
  <si>
    <t>−23.21</t>
  </si>
  <si>
    <t>DH7-2</t>
  </si>
  <si>
    <t>−23.16</t>
  </si>
  <si>
    <t>DH6-3</t>
  </si>
  <si>
    <t>−23.41</t>
  </si>
  <si>
    <t>DH1-1</t>
  </si>
  <si>
    <t>−25.60</t>
  </si>
  <si>
    <t>DH5-1</t>
  </si>
  <si>
    <t>DH3-6</t>
  </si>
  <si>
    <t>−22.86</t>
  </si>
  <si>
    <t>DH2-1</t>
  </si>
  <si>
    <t>−22.66</t>
  </si>
  <si>
    <t>DH2-2</t>
  </si>
  <si>
    <t>−22.64</t>
  </si>
  <si>
    <t>DH7-1</t>
  </si>
  <si>
    <t>DH3-3</t>
  </si>
  <si>
    <t>−22.01</t>
  </si>
  <si>
    <t>DH3-5</t>
  </si>
  <si>
    <t>C7-2019*</t>
  </si>
  <si>
    <t>−25.24</t>
  </si>
  <si>
    <t>A61-2019*</t>
  </si>
  <si>
    <t>−24.54</t>
  </si>
  <si>
    <t>A62-2019*</t>
  </si>
  <si>
    <t>−24.34</t>
  </si>
  <si>
    <t>A64-2019*</t>
  </si>
  <si>
    <t>−23.80</t>
  </si>
  <si>
    <t>A65-2019*</t>
  </si>
  <si>
    <t>−23.59</t>
  </si>
  <si>
    <t>A66-2019*</t>
  </si>
  <si>
    <t>−23.30</t>
  </si>
  <si>
    <t>A67-2019*</t>
  </si>
  <si>
    <t>M6-2015*</t>
  </si>
  <si>
    <t>−23.19</t>
  </si>
  <si>
    <t>M5-2015*</t>
  </si>
  <si>
    <t>−23.17</t>
  </si>
  <si>
    <t>M4-2015*</t>
  </si>
  <si>
    <t>−24.11</t>
  </si>
  <si>
    <t>C2-2021*</t>
  </si>
  <si>
    <t>−25.61</t>
  </si>
  <si>
    <t>A62-2021*</t>
  </si>
  <si>
    <t>−23.95</t>
  </si>
  <si>
    <t>A63-2021*</t>
  </si>
  <si>
    <t>A64-2021*</t>
  </si>
  <si>
    <t>−22.73</t>
  </si>
  <si>
    <t>A66-2021*</t>
  </si>
  <si>
    <t>−23.22</t>
  </si>
  <si>
    <t>A22*</t>
  </si>
  <si>
    <t>−23.36</t>
  </si>
  <si>
    <t>A45*</t>
  </si>
  <si>
    <t>−22.33</t>
  </si>
  <si>
    <t>A72*</t>
  </si>
  <si>
    <t>−24.23</t>
  </si>
  <si>
    <t>A82*</t>
  </si>
  <si>
    <t>A10-3*</t>
  </si>
  <si>
    <t>A11-3*</t>
  </si>
  <si>
    <t>−22.37</t>
  </si>
  <si>
    <t>−22.40</t>
  </si>
  <si>
    <t>−22.45</t>
  </si>
  <si>
    <t>Gao, J., Wang, Y., Pan, S., Zhang, R., Li, J., &amp; Bai, F. (2008). Spatial distributions of organic carbon and nitrogen and their isotopic compositions in sediments of the Changjiang Estuary and its adjacent sea area. Journal of Geographical Sciences, 18(1), 46-58.</t>
    <phoneticPr fontId="1" type="noConversion"/>
  </si>
  <si>
    <t>Xu, G., Liu, J., Hu, G., Jonell, T. N., &amp; Chen, L. (2017). Distribution and source of organic matter in surface sediment from the muddy deposit along the Zhejiang coast, East China Sea. Marine pollution bulletin, 123(1-2), 395-399.</t>
    <phoneticPr fontId="1" type="noConversion"/>
  </si>
  <si>
    <t>station</t>
  </si>
  <si>
    <t>depth m</t>
    <phoneticPr fontId="1" type="noConversion"/>
  </si>
  <si>
    <t>cal BP</t>
    <phoneticPr fontId="1" type="noConversion"/>
  </si>
  <si>
    <t>δ13C‰</t>
    <phoneticPr fontId="1" type="noConversion"/>
  </si>
  <si>
    <t>TOC%</t>
    <phoneticPr fontId="1" type="noConversion"/>
  </si>
  <si>
    <t>TN%</t>
    <phoneticPr fontId="1" type="noConversion"/>
  </si>
  <si>
    <t>ZK5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</si>
</sst>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"/>
    <numFmt numFmtId="177" formatCode="0.000"/>
    <numFmt numFmtId="178" formatCode="0_ "/>
    <numFmt numFmtId="179" formatCode="0.0000_ "/>
    <numFmt numFmtId="180" formatCode="0.00000_ "/>
    <numFmt numFmtId="181" formatCode="0.00_ "/>
  </numFmts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sz val="9"/>
      <name val="宋体"/>
      <family val="3"/>
      <charset val="134"/>
    </font>
    <font>
      <sz val="9"/>
      <color theme="1"/>
      <name val="Arial"/>
      <family val="2"/>
    </font>
    <font>
      <sz val="10"/>
      <color theme="3"/>
      <name val="Arial"/>
      <family val="2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quotePrefix="1" applyFont="1" applyFill="1" applyBorder="1" applyAlignment="1">
      <alignment horizontal="center" vertical="center"/>
    </xf>
    <xf numFmtId="177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177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9" fontId="7" fillId="0" borderId="0" xfId="0" applyNumberFormat="1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/>
    <xf numFmtId="0" fontId="10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76" fontId="12" fillId="0" borderId="9" xfId="0" applyNumberFormat="1" applyFont="1" applyBorder="1" applyAlignment="1">
      <alignment horizontal="center" vertical="center" shrinkToFit="1"/>
    </xf>
    <xf numFmtId="2" fontId="12" fillId="0" borderId="9" xfId="0" applyNumberFormat="1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wrapText="1"/>
    </xf>
    <xf numFmtId="177" fontId="12" fillId="0" borderId="9" xfId="0" applyNumberFormat="1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shrinkToFit="1"/>
    </xf>
    <xf numFmtId="2" fontId="12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177" fontId="12" fillId="0" borderId="0" xfId="0" applyNumberFormat="1" applyFont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76" fontId="12" fillId="0" borderId="14" xfId="0" applyNumberFormat="1" applyFont="1" applyBorder="1" applyAlignment="1">
      <alignment horizontal="center" vertical="center" shrinkToFit="1"/>
    </xf>
    <xf numFmtId="2" fontId="12" fillId="0" borderId="14" xfId="0" applyNumberFormat="1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wrapText="1"/>
    </xf>
    <xf numFmtId="177" fontId="12" fillId="0" borderId="14" xfId="0" applyNumberFormat="1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 shrinkToFit="1"/>
    </xf>
    <xf numFmtId="176" fontId="12" fillId="0" borderId="10" xfId="0" applyNumberFormat="1" applyFont="1" applyBorder="1" applyAlignment="1">
      <alignment horizontal="center" vertical="center" wrapText="1" shrinkToFit="1"/>
    </xf>
    <xf numFmtId="1" fontId="12" fillId="0" borderId="11" xfId="0" applyNumberFormat="1" applyFont="1" applyBorder="1" applyAlignment="1">
      <alignment horizontal="center" vertical="center" shrinkToFit="1"/>
    </xf>
    <xf numFmtId="176" fontId="12" fillId="0" borderId="12" xfId="0" applyNumberFormat="1" applyFont="1" applyBorder="1" applyAlignment="1">
      <alignment horizontal="center" vertical="center" wrapText="1" shrinkToFit="1"/>
    </xf>
    <xf numFmtId="1" fontId="12" fillId="0" borderId="13" xfId="0" applyNumberFormat="1" applyFont="1" applyBorder="1" applyAlignment="1">
      <alignment horizontal="center" vertical="center" shrinkToFit="1"/>
    </xf>
    <xf numFmtId="176" fontId="12" fillId="0" borderId="15" xfId="0" applyNumberFormat="1" applyFont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zoomScale="115" zoomScaleNormal="115" workbookViewId="0">
      <selection activeCell="L17" sqref="L17"/>
    </sheetView>
  </sheetViews>
  <sheetFormatPr defaultRowHeight="13.9" x14ac:dyDescent="0.4"/>
  <cols>
    <col min="1" max="1" width="22.1328125" style="1" customWidth="1"/>
    <col min="2" max="2" width="13.59765625" style="1" customWidth="1"/>
    <col min="3" max="3" width="9.06640625" style="1"/>
    <col min="4" max="4" width="12.6640625" style="1" customWidth="1"/>
    <col min="5" max="5" width="10.6640625" style="1" customWidth="1"/>
    <col min="6" max="6" width="12.265625" style="1" customWidth="1"/>
    <col min="7" max="7" width="7.796875" style="1" customWidth="1"/>
    <col min="8" max="8" width="12.19921875" style="1" customWidth="1"/>
    <col min="9" max="9" width="7.86328125" style="1" customWidth="1"/>
    <col min="10" max="16384" width="9.06640625" style="1"/>
  </cols>
  <sheetData>
    <row r="1" spans="1:9" ht="23.25" customHeight="1" x14ac:dyDescent="0.4">
      <c r="A1" s="7"/>
      <c r="B1" s="7"/>
      <c r="C1" s="2" t="s">
        <v>36</v>
      </c>
      <c r="D1" s="2" t="s">
        <v>37</v>
      </c>
      <c r="E1" s="7" t="s">
        <v>2</v>
      </c>
      <c r="F1" s="7" t="s">
        <v>0</v>
      </c>
      <c r="G1" s="7" t="s">
        <v>1</v>
      </c>
      <c r="H1" s="7" t="s">
        <v>3</v>
      </c>
      <c r="I1" s="7" t="s">
        <v>38</v>
      </c>
    </row>
    <row r="2" spans="1:9" x14ac:dyDescent="0.4">
      <c r="A2" s="31" t="s">
        <v>39</v>
      </c>
      <c r="B2" s="9" t="s">
        <v>5</v>
      </c>
      <c r="C2" s="6">
        <v>25.418800000000001</v>
      </c>
      <c r="D2" s="6">
        <v>119.09399999999999</v>
      </c>
      <c r="E2" s="8">
        <v>-22.459</v>
      </c>
      <c r="F2" s="10">
        <v>0.7496874268804562</v>
      </c>
      <c r="G2" s="6">
        <v>8.910528169539586E-2</v>
      </c>
      <c r="H2" s="8">
        <v>7.2539999999999996</v>
      </c>
      <c r="I2" s="10">
        <f t="shared" ref="I2:I26" si="0">F2/G2</f>
        <v>8.4135015637259709</v>
      </c>
    </row>
    <row r="3" spans="1:9" x14ac:dyDescent="0.4">
      <c r="A3" s="31"/>
      <c r="B3" s="9" t="s">
        <v>6</v>
      </c>
      <c r="C3" s="6">
        <v>25.436499999999999</v>
      </c>
      <c r="D3" s="6">
        <v>119.0818</v>
      </c>
      <c r="E3" s="8">
        <v>-22.614999999999998</v>
      </c>
      <c r="F3" s="10">
        <v>0.78856932920265788</v>
      </c>
      <c r="G3" s="6">
        <v>9.2229355747788372E-2</v>
      </c>
      <c r="H3" s="8">
        <v>7.1650000000000009</v>
      </c>
      <c r="I3" s="10">
        <f t="shared" si="0"/>
        <v>8.5500904002743994</v>
      </c>
    </row>
    <row r="4" spans="1:9" x14ac:dyDescent="0.4">
      <c r="A4" s="31"/>
      <c r="B4" s="9" t="s">
        <v>7</v>
      </c>
      <c r="C4" s="6">
        <v>25.385100000000001</v>
      </c>
      <c r="D4" s="6">
        <v>119.1387</v>
      </c>
      <c r="E4" s="8">
        <v>-22.248000000000001</v>
      </c>
      <c r="F4" s="10">
        <v>0.68688367245780446</v>
      </c>
      <c r="G4" s="6">
        <v>9.6542588476162622E-2</v>
      </c>
      <c r="H4" s="8">
        <v>7.1010000000000009</v>
      </c>
      <c r="I4" s="10">
        <f t="shared" si="0"/>
        <v>7.1148255220793386</v>
      </c>
    </row>
    <row r="5" spans="1:9" x14ac:dyDescent="0.4">
      <c r="A5" s="32" t="s">
        <v>40</v>
      </c>
      <c r="B5" s="12" t="s">
        <v>4</v>
      </c>
      <c r="C5" s="5">
        <v>25.4085</v>
      </c>
      <c r="D5" s="5">
        <v>118.9799</v>
      </c>
      <c r="E5" s="11">
        <v>-24.637999999999998</v>
      </c>
      <c r="F5" s="13">
        <v>0.4958004084498232</v>
      </c>
      <c r="G5" s="5">
        <v>3.511612584269664E-2</v>
      </c>
      <c r="H5" s="11">
        <v>6.4990000000000006</v>
      </c>
      <c r="I5" s="13">
        <f>F5/G5</f>
        <v>14.118881184979536</v>
      </c>
    </row>
    <row r="6" spans="1:9" x14ac:dyDescent="0.4">
      <c r="A6" s="32"/>
      <c r="B6" s="12" t="s">
        <v>15</v>
      </c>
      <c r="C6" s="5">
        <v>25.380400000000002</v>
      </c>
      <c r="D6" s="5">
        <v>118.926</v>
      </c>
      <c r="E6" s="11">
        <v>-24.167999999999999</v>
      </c>
      <c r="F6" s="13">
        <v>0.96584513280264583</v>
      </c>
      <c r="G6" s="5">
        <v>8.7547246591582695E-2</v>
      </c>
      <c r="H6" s="11">
        <v>9.8190000000000008</v>
      </c>
      <c r="I6" s="13">
        <f t="shared" si="0"/>
        <v>11.032273091447605</v>
      </c>
    </row>
    <row r="7" spans="1:9" x14ac:dyDescent="0.4">
      <c r="A7" s="32"/>
      <c r="B7" s="12" t="s">
        <v>16</v>
      </c>
      <c r="C7" s="5">
        <v>25.362400000000001</v>
      </c>
      <c r="D7" s="5">
        <v>118.8472</v>
      </c>
      <c r="E7" s="11">
        <v>-25.367000000000001</v>
      </c>
      <c r="F7" s="13">
        <v>0.15702414465102568</v>
      </c>
      <c r="G7" s="5">
        <v>1.0326238377007607E-2</v>
      </c>
      <c r="H7" s="11">
        <v>8.136000000000001</v>
      </c>
      <c r="I7" s="13">
        <f t="shared" si="0"/>
        <v>15.206325761436565</v>
      </c>
    </row>
    <row r="8" spans="1:9" x14ac:dyDescent="0.4">
      <c r="A8" s="32"/>
      <c r="B8" s="12" t="s">
        <v>17</v>
      </c>
      <c r="C8" s="5">
        <v>25.392600000000002</v>
      </c>
      <c r="D8" s="5">
        <v>118.7693</v>
      </c>
      <c r="E8" s="11">
        <v>-24.86</v>
      </c>
      <c r="F8" s="13">
        <v>0.21961645863036566</v>
      </c>
      <c r="G8" s="5">
        <v>1.7278702589849378E-2</v>
      </c>
      <c r="H8" s="11">
        <v>7.4079999999999995</v>
      </c>
      <c r="I8" s="13">
        <f t="shared" si="0"/>
        <v>12.710240105607379</v>
      </c>
    </row>
    <row r="9" spans="1:9" x14ac:dyDescent="0.4">
      <c r="A9" s="32"/>
      <c r="B9" s="12" t="s">
        <v>18</v>
      </c>
      <c r="C9" s="5">
        <v>25.395</v>
      </c>
      <c r="D9" s="5">
        <v>118.7577</v>
      </c>
      <c r="E9" s="11">
        <v>-22.974</v>
      </c>
      <c r="F9" s="13">
        <v>8.7585007123699973E-2</v>
      </c>
      <c r="G9" s="5">
        <v>7.941830538524047E-3</v>
      </c>
      <c r="H9" s="11">
        <v>5.883</v>
      </c>
      <c r="I9" s="13">
        <f t="shared" si="0"/>
        <v>11.02831478194412</v>
      </c>
    </row>
    <row r="10" spans="1:9" x14ac:dyDescent="0.4">
      <c r="A10" s="32"/>
      <c r="B10" s="12" t="s">
        <v>19</v>
      </c>
      <c r="C10" s="5">
        <v>25.356100000000001</v>
      </c>
      <c r="D10" s="5">
        <v>118.6844</v>
      </c>
      <c r="E10" s="11">
        <v>-23.757999999999999</v>
      </c>
      <c r="F10" s="13">
        <v>5.8107127839907284E-2</v>
      </c>
      <c r="G10" s="5">
        <v>5.4336590964590963E-3</v>
      </c>
      <c r="H10" s="11">
        <v>6.1809999999999992</v>
      </c>
      <c r="I10" s="13">
        <f t="shared" si="0"/>
        <v>10.693922237001109</v>
      </c>
    </row>
    <row r="11" spans="1:9" x14ac:dyDescent="0.4">
      <c r="A11" s="32"/>
      <c r="B11" s="11" t="s">
        <v>28</v>
      </c>
      <c r="C11" s="5">
        <v>25.366399999999999</v>
      </c>
      <c r="D11" s="5">
        <v>118.61</v>
      </c>
      <c r="E11" s="11">
        <v>-23.707000000000001</v>
      </c>
      <c r="F11" s="13">
        <v>5.7589170949881835E-2</v>
      </c>
      <c r="G11" s="5">
        <v>7.1195773495051715E-3</v>
      </c>
      <c r="H11" s="11">
        <v>10.987</v>
      </c>
      <c r="I11" s="13">
        <f t="shared" ref="I11:I20" si="1">F11/G11</f>
        <v>8.0888468686816672</v>
      </c>
    </row>
    <row r="12" spans="1:9" x14ac:dyDescent="0.4">
      <c r="A12" s="32"/>
      <c r="B12" s="11" t="s">
        <v>29</v>
      </c>
      <c r="C12" s="5">
        <v>25.4558</v>
      </c>
      <c r="D12" s="5">
        <v>118.5534</v>
      </c>
      <c r="E12" s="11">
        <v>-26.907</v>
      </c>
      <c r="F12" s="13">
        <v>1.6221024719894839</v>
      </c>
      <c r="G12" s="5">
        <v>0.11883157666762922</v>
      </c>
      <c r="H12" s="11">
        <v>8.6430000000000007</v>
      </c>
      <c r="I12" s="13">
        <f t="shared" si="1"/>
        <v>13.65043296973572</v>
      </c>
    </row>
    <row r="13" spans="1:9" x14ac:dyDescent="0.4">
      <c r="A13" s="32"/>
      <c r="B13" s="11" t="s">
        <v>30</v>
      </c>
      <c r="C13" s="5">
        <v>25.4986</v>
      </c>
      <c r="D13" s="5">
        <v>118.54389999999999</v>
      </c>
      <c r="E13" s="11">
        <v>-27.046000000000003</v>
      </c>
      <c r="F13" s="13">
        <v>0.83857934846577065</v>
      </c>
      <c r="G13" s="5">
        <v>6.0356488843911121E-2</v>
      </c>
      <c r="H13" s="11">
        <v>4.6539999999999999</v>
      </c>
      <c r="I13" s="13">
        <f t="shared" si="1"/>
        <v>13.893772890507831</v>
      </c>
    </row>
    <row r="14" spans="1:9" x14ac:dyDescent="0.4">
      <c r="A14" s="33" t="s">
        <v>41</v>
      </c>
      <c r="B14" s="15" t="s">
        <v>8</v>
      </c>
      <c r="C14" s="4">
        <v>25.477900000000002</v>
      </c>
      <c r="D14" s="4">
        <v>118.8057</v>
      </c>
      <c r="E14" s="14">
        <v>-27.035</v>
      </c>
      <c r="F14" s="16">
        <v>0.706309631122499</v>
      </c>
      <c r="G14" s="4">
        <v>3.4862245168903974E-2</v>
      </c>
      <c r="H14" s="14">
        <v>6.5110000000000001</v>
      </c>
      <c r="I14" s="16">
        <f t="shared" si="1"/>
        <v>20.26001560428773</v>
      </c>
    </row>
    <row r="15" spans="1:9" x14ac:dyDescent="0.4">
      <c r="A15" s="33"/>
      <c r="B15" s="15" t="s">
        <v>9</v>
      </c>
      <c r="C15" s="4">
        <v>25.4575</v>
      </c>
      <c r="D15" s="4">
        <v>118.8597</v>
      </c>
      <c r="E15" s="14">
        <v>-23.774999999999999</v>
      </c>
      <c r="F15" s="16">
        <v>0.12148585009289255</v>
      </c>
      <c r="G15" s="4">
        <v>9.7405453692964491E-3</v>
      </c>
      <c r="H15" s="14">
        <v>8.495000000000001</v>
      </c>
      <c r="I15" s="16">
        <f t="shared" si="1"/>
        <v>12.472181534704701</v>
      </c>
    </row>
    <row r="16" spans="1:9" x14ac:dyDescent="0.4">
      <c r="A16" s="33"/>
      <c r="B16" s="15" t="s">
        <v>10</v>
      </c>
      <c r="C16" s="4">
        <v>25.454999999999998</v>
      </c>
      <c r="D16" s="4">
        <v>118.86069999999999</v>
      </c>
      <c r="E16" s="14">
        <v>-26.36</v>
      </c>
      <c r="F16" s="16">
        <v>1.5291414640927137</v>
      </c>
      <c r="G16" s="4">
        <v>0.12007384431197467</v>
      </c>
      <c r="H16" s="14">
        <v>6.4670000000000005</v>
      </c>
      <c r="I16" s="16">
        <f t="shared" si="1"/>
        <v>12.735008801081721</v>
      </c>
    </row>
    <row r="17" spans="1:9" x14ac:dyDescent="0.4">
      <c r="A17" s="33"/>
      <c r="B17" s="15" t="s">
        <v>11</v>
      </c>
      <c r="C17" s="4">
        <v>25.4575</v>
      </c>
      <c r="D17" s="4">
        <v>118.87949999999999</v>
      </c>
      <c r="E17" s="14">
        <v>-25.259999999999998</v>
      </c>
      <c r="F17" s="16">
        <v>0.65752654351287654</v>
      </c>
      <c r="G17" s="4">
        <v>6.2692897959183674E-2</v>
      </c>
      <c r="H17" s="14">
        <v>7.7460000000000004</v>
      </c>
      <c r="I17" s="16">
        <f t="shared" si="1"/>
        <v>10.488054706626585</v>
      </c>
    </row>
    <row r="18" spans="1:9" x14ac:dyDescent="0.4">
      <c r="A18" s="33"/>
      <c r="B18" s="15" t="s">
        <v>12</v>
      </c>
      <c r="C18" s="4">
        <v>25.5167</v>
      </c>
      <c r="D18" s="4">
        <v>118.889</v>
      </c>
      <c r="E18" s="14">
        <v>-25.201000000000001</v>
      </c>
      <c r="F18" s="16">
        <v>0.15682736113479498</v>
      </c>
      <c r="G18" s="4">
        <v>1.0991529920692142E-2</v>
      </c>
      <c r="H18" s="14">
        <v>7.072000000000001</v>
      </c>
      <c r="I18" s="16">
        <f t="shared" si="1"/>
        <v>14.268019308172841</v>
      </c>
    </row>
    <row r="19" spans="1:9" x14ac:dyDescent="0.4">
      <c r="A19" s="33"/>
      <c r="B19" s="15" t="s">
        <v>13</v>
      </c>
      <c r="C19" s="4">
        <v>25.509699999999999</v>
      </c>
      <c r="D19" s="4">
        <v>118.9537</v>
      </c>
      <c r="E19" s="14">
        <v>-24.745999999999999</v>
      </c>
      <c r="F19" s="16">
        <v>0.92106101664023421</v>
      </c>
      <c r="G19" s="4">
        <v>8.3302192053923196E-2</v>
      </c>
      <c r="H19" s="14">
        <v>7.2040000000000006</v>
      </c>
      <c r="I19" s="16">
        <f t="shared" si="1"/>
        <v>11.056864098414273</v>
      </c>
    </row>
    <row r="20" spans="1:9" x14ac:dyDescent="0.4">
      <c r="A20" s="33"/>
      <c r="B20" s="15" t="s">
        <v>14</v>
      </c>
      <c r="C20" s="4">
        <v>25.468699999999998</v>
      </c>
      <c r="D20" s="4">
        <v>119.0324</v>
      </c>
      <c r="E20" s="14">
        <v>-27.285999999999998</v>
      </c>
      <c r="F20" s="16">
        <v>1.5108946813271928</v>
      </c>
      <c r="G20" s="4">
        <v>0.11988445922159202</v>
      </c>
      <c r="H20" s="14">
        <v>6.1390000000000002</v>
      </c>
      <c r="I20" s="16">
        <f t="shared" si="1"/>
        <v>12.602923607758747</v>
      </c>
    </row>
    <row r="21" spans="1:9" x14ac:dyDescent="0.4">
      <c r="A21" s="33"/>
      <c r="B21" s="15" t="s">
        <v>22</v>
      </c>
      <c r="C21" s="4">
        <v>25.467099999999999</v>
      </c>
      <c r="D21" s="4">
        <v>118.6972</v>
      </c>
      <c r="E21" s="14">
        <v>-25.192</v>
      </c>
      <c r="F21" s="16">
        <v>0.19838014253869887</v>
      </c>
      <c r="G21" s="4">
        <v>1.3966144995669926E-2</v>
      </c>
      <c r="H21" s="14">
        <v>5.2679999999999998</v>
      </c>
      <c r="I21" s="16">
        <f t="shared" si="0"/>
        <v>14.204359370478024</v>
      </c>
    </row>
    <row r="22" spans="1:9" x14ac:dyDescent="0.4">
      <c r="A22" s="33"/>
      <c r="B22" s="15" t="s">
        <v>23</v>
      </c>
      <c r="C22" s="4">
        <v>25.466699999999999</v>
      </c>
      <c r="D22" s="4">
        <v>118.6968</v>
      </c>
      <c r="E22" s="14">
        <v>-24.010999999999999</v>
      </c>
      <c r="F22" s="16">
        <v>0.15470109100954493</v>
      </c>
      <c r="G22" s="4">
        <v>1.2508610176873384E-2</v>
      </c>
      <c r="H22" s="14">
        <v>8.8949999999999996</v>
      </c>
      <c r="I22" s="16">
        <f t="shared" si="0"/>
        <v>12.367568324702047</v>
      </c>
    </row>
    <row r="23" spans="1:9" x14ac:dyDescent="0.4">
      <c r="A23" s="33"/>
      <c r="B23" s="15" t="s">
        <v>24</v>
      </c>
      <c r="C23" s="4">
        <v>25.4039</v>
      </c>
      <c r="D23" s="4">
        <v>118.874</v>
      </c>
      <c r="E23" s="14">
        <v>-23.183</v>
      </c>
      <c r="F23" s="16">
        <v>0.15360128597890782</v>
      </c>
      <c r="G23" s="4">
        <v>1.3038827825110011E-2</v>
      </c>
      <c r="H23" s="14">
        <v>6.6989999999999998</v>
      </c>
      <c r="I23" s="16">
        <f t="shared" si="0"/>
        <v>11.780298661748136</v>
      </c>
    </row>
    <row r="24" spans="1:9" x14ac:dyDescent="0.4">
      <c r="A24" s="33"/>
      <c r="B24" s="15" t="s">
        <v>25</v>
      </c>
      <c r="C24" s="4">
        <v>25.373699999999999</v>
      </c>
      <c r="D24" s="4">
        <v>118.87</v>
      </c>
      <c r="E24" s="14">
        <v>-23.271999999999998</v>
      </c>
      <c r="F24" s="16">
        <v>0.10115734233514036</v>
      </c>
      <c r="G24" s="4">
        <v>8.8045591031434417E-3</v>
      </c>
      <c r="H24" s="14">
        <v>6.1050000000000004</v>
      </c>
      <c r="I24" s="16">
        <f t="shared" si="0"/>
        <v>11.489200214355392</v>
      </c>
    </row>
    <row r="25" spans="1:9" x14ac:dyDescent="0.4">
      <c r="A25" s="33"/>
      <c r="B25" s="20" t="s">
        <v>26</v>
      </c>
      <c r="C25" s="4">
        <v>25.397600000000001</v>
      </c>
      <c r="D25" s="4">
        <v>118.7649</v>
      </c>
      <c r="E25" s="14">
        <v>-24.050999999999998</v>
      </c>
      <c r="F25" s="16">
        <v>0.16680881232860725</v>
      </c>
      <c r="G25" s="4">
        <v>1.3076792398085017E-2</v>
      </c>
      <c r="H25" s="14">
        <v>6.7099999999999991</v>
      </c>
      <c r="I25" s="16">
        <f t="shared" si="0"/>
        <v>12.756095474379096</v>
      </c>
    </row>
    <row r="26" spans="1:9" x14ac:dyDescent="0.4">
      <c r="A26" s="33"/>
      <c r="B26" s="14" t="s">
        <v>27</v>
      </c>
      <c r="C26" s="4">
        <v>25.364899999999999</v>
      </c>
      <c r="D26" s="4">
        <v>118.8428</v>
      </c>
      <c r="E26" s="14">
        <v>-24.475000000000001</v>
      </c>
      <c r="F26" s="16">
        <v>0.11912790268478786</v>
      </c>
      <c r="G26" s="4">
        <v>1.0029560501307013E-2</v>
      </c>
      <c r="H26" s="14">
        <v>8.5519999999999996</v>
      </c>
      <c r="I26" s="16">
        <f t="shared" si="0"/>
        <v>11.877679253170024</v>
      </c>
    </row>
    <row r="27" spans="1:9" x14ac:dyDescent="0.4">
      <c r="A27" s="33"/>
      <c r="B27" s="14" t="s">
        <v>35</v>
      </c>
      <c r="C27" s="4">
        <v>25.406099999999999</v>
      </c>
      <c r="D27" s="4">
        <v>118.6247</v>
      </c>
      <c r="E27" s="14">
        <v>-24.749000000000002</v>
      </c>
      <c r="F27" s="16">
        <v>0.20139059199303425</v>
      </c>
      <c r="G27" s="4">
        <v>3.3123237684524794E-3</v>
      </c>
      <c r="H27" s="14">
        <v>7.4369999999999994</v>
      </c>
      <c r="I27" s="16">
        <f t="shared" ref="I27:I33" si="2">F27/G27</f>
        <v>60.800394548122362</v>
      </c>
    </row>
    <row r="28" spans="1:9" x14ac:dyDescent="0.4">
      <c r="A28" s="34" t="s">
        <v>42</v>
      </c>
      <c r="B28" s="17" t="s">
        <v>34</v>
      </c>
      <c r="C28" s="3">
        <v>25.381</v>
      </c>
      <c r="D28" s="3">
        <v>118.5423</v>
      </c>
      <c r="E28" s="17">
        <v>-25.464000000000002</v>
      </c>
      <c r="F28" s="18">
        <v>0.60928928043654174</v>
      </c>
      <c r="G28" s="3">
        <v>2.6330398893024142E-2</v>
      </c>
      <c r="H28" s="17">
        <v>7.149</v>
      </c>
      <c r="I28" s="18">
        <f t="shared" si="2"/>
        <v>23.140146220798961</v>
      </c>
    </row>
    <row r="29" spans="1:9" x14ac:dyDescent="0.4">
      <c r="A29" s="34"/>
      <c r="B29" s="17" t="s">
        <v>31</v>
      </c>
      <c r="C29" s="3">
        <v>25.347999999999999</v>
      </c>
      <c r="D29" s="3">
        <v>118.6643</v>
      </c>
      <c r="E29" s="17">
        <v>-23.984000000000002</v>
      </c>
      <c r="F29" s="18">
        <v>4.4068698357928468E-2</v>
      </c>
      <c r="G29" s="3">
        <v>6.3358732897227611E-3</v>
      </c>
      <c r="H29" s="17">
        <v>7.9980000000000002</v>
      </c>
      <c r="I29" s="18">
        <f t="shared" si="2"/>
        <v>6.9554260861578534</v>
      </c>
    </row>
    <row r="30" spans="1:9" x14ac:dyDescent="0.4">
      <c r="A30" s="34"/>
      <c r="B30" s="17" t="s">
        <v>32</v>
      </c>
      <c r="C30" s="3">
        <v>25.329000000000001</v>
      </c>
      <c r="D30" s="3">
        <v>118.6298</v>
      </c>
      <c r="E30" s="17">
        <v>-22.852</v>
      </c>
      <c r="F30" s="18">
        <v>8.4571160092619668E-2</v>
      </c>
      <c r="G30" s="3">
        <v>7.7978883861236801E-3</v>
      </c>
      <c r="H30" s="17">
        <v>8.3460000000000001</v>
      </c>
      <c r="I30" s="18">
        <f t="shared" si="2"/>
        <v>10.845392483831111</v>
      </c>
    </row>
    <row r="31" spans="1:9" x14ac:dyDescent="0.4">
      <c r="A31" s="34"/>
      <c r="B31" s="19" t="s">
        <v>20</v>
      </c>
      <c r="C31" s="3">
        <v>25.367699999999999</v>
      </c>
      <c r="D31" s="3">
        <v>118.9081</v>
      </c>
      <c r="E31" s="17">
        <v>-24.384999999999998</v>
      </c>
      <c r="F31" s="18">
        <v>0.22701827335472111</v>
      </c>
      <c r="G31" s="3">
        <v>1.4191534916100536E-2</v>
      </c>
      <c r="H31" s="17">
        <v>6.5470000000000006</v>
      </c>
      <c r="I31" s="18">
        <f t="shared" si="2"/>
        <v>15.996738527357252</v>
      </c>
    </row>
    <row r="32" spans="1:9" x14ac:dyDescent="0.4">
      <c r="A32" s="34"/>
      <c r="B32" s="19" t="s">
        <v>21</v>
      </c>
      <c r="C32" s="3">
        <v>25.348299999999998</v>
      </c>
      <c r="D32" s="3">
        <v>118.8905</v>
      </c>
      <c r="E32" s="17">
        <v>-24.759</v>
      </c>
      <c r="F32" s="18">
        <v>0.21846291970545312</v>
      </c>
      <c r="G32" s="3">
        <v>1.1951372047100124E-2</v>
      </c>
      <c r="H32" s="17">
        <v>5.2059999999999995</v>
      </c>
      <c r="I32" s="18">
        <f t="shared" si="2"/>
        <v>18.279317123129882</v>
      </c>
    </row>
    <row r="33" spans="1:9" x14ac:dyDescent="0.4">
      <c r="A33" s="34"/>
      <c r="B33" s="17" t="s">
        <v>33</v>
      </c>
      <c r="C33" s="3">
        <v>25.414200000000001</v>
      </c>
      <c r="D33" s="3">
        <v>118.55410000000001</v>
      </c>
      <c r="E33" s="17">
        <v>-24.09</v>
      </c>
      <c r="F33" s="18">
        <v>0.13690658687944759</v>
      </c>
      <c r="G33" s="3">
        <v>9.3853977569442713E-3</v>
      </c>
      <c r="H33" s="17">
        <v>8.3079999999999998</v>
      </c>
      <c r="I33" s="18">
        <f t="shared" si="2"/>
        <v>14.587190700378168</v>
      </c>
    </row>
  </sheetData>
  <mergeCells count="4">
    <mergeCell ref="A2:A4"/>
    <mergeCell ref="A5:A13"/>
    <mergeCell ref="A14:A27"/>
    <mergeCell ref="A28:A3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394D-338A-45A8-AD06-E7D6172518A4}">
  <dimension ref="A1:M12"/>
  <sheetViews>
    <sheetView workbookViewId="0">
      <selection activeCell="N23" sqref="N23"/>
    </sheetView>
  </sheetViews>
  <sheetFormatPr defaultRowHeight="13.9" x14ac:dyDescent="0.4"/>
  <cols>
    <col min="1" max="1" width="16.3984375" style="1" customWidth="1"/>
    <col min="2" max="6" width="9.06640625" style="1"/>
    <col min="7" max="7" width="9.46484375" style="1" customWidth="1"/>
    <col min="8" max="11" width="9.06640625" style="1"/>
    <col min="12" max="12" width="12.53125" style="1" customWidth="1"/>
    <col min="13" max="13" width="14.796875" style="1" customWidth="1"/>
    <col min="14" max="14" width="12.265625" style="1" customWidth="1"/>
    <col min="15" max="15" width="7.796875" style="1" customWidth="1"/>
    <col min="16" max="16" width="12.19921875" style="1" customWidth="1"/>
    <col min="17" max="16384" width="9.06640625" style="1"/>
  </cols>
  <sheetData>
    <row r="1" spans="1:13" x14ac:dyDescent="0.4">
      <c r="A1" s="7"/>
      <c r="B1" s="7" t="s">
        <v>48</v>
      </c>
      <c r="C1" s="7" t="s">
        <v>49</v>
      </c>
      <c r="D1" s="7" t="s">
        <v>50</v>
      </c>
      <c r="E1" s="7" t="s">
        <v>51</v>
      </c>
      <c r="F1" s="7" t="s">
        <v>52</v>
      </c>
      <c r="G1" s="7" t="s">
        <v>53</v>
      </c>
      <c r="H1" s="7" t="s">
        <v>54</v>
      </c>
      <c r="I1" s="7" t="s">
        <v>55</v>
      </c>
      <c r="J1" s="7" t="s">
        <v>56</v>
      </c>
      <c r="K1" s="7" t="s">
        <v>57</v>
      </c>
      <c r="L1" s="7" t="s">
        <v>58</v>
      </c>
      <c r="M1" s="7"/>
    </row>
    <row r="2" spans="1:13" x14ac:dyDescent="0.4">
      <c r="A2" s="7"/>
      <c r="B2" s="7" t="s">
        <v>43</v>
      </c>
      <c r="C2" s="7" t="s">
        <v>43</v>
      </c>
      <c r="D2" s="7" t="s">
        <v>43</v>
      </c>
      <c r="E2" s="7" t="s">
        <v>43</v>
      </c>
      <c r="F2" s="7" t="s">
        <v>43</v>
      </c>
      <c r="G2" s="7" t="s">
        <v>43</v>
      </c>
      <c r="H2" s="7" t="s">
        <v>43</v>
      </c>
      <c r="I2" s="7" t="s">
        <v>43</v>
      </c>
      <c r="J2" s="7" t="s">
        <v>43</v>
      </c>
      <c r="K2" s="7" t="s">
        <v>43</v>
      </c>
      <c r="L2" s="7" t="s">
        <v>43</v>
      </c>
      <c r="M2" s="7"/>
    </row>
    <row r="3" spans="1:13" x14ac:dyDescent="0.4">
      <c r="A3" s="21" t="s">
        <v>7</v>
      </c>
      <c r="B3" s="22">
        <v>21.16</v>
      </c>
      <c r="C3" s="22">
        <v>5.46</v>
      </c>
      <c r="D3" s="22">
        <v>39.630000000000003</v>
      </c>
      <c r="E3" s="22">
        <v>3.71</v>
      </c>
      <c r="F3" s="22">
        <v>23.13</v>
      </c>
      <c r="G3" s="22">
        <v>6.9100000000000072</v>
      </c>
      <c r="H3" s="22">
        <v>1.38</v>
      </c>
      <c r="I3" s="22">
        <v>0.94</v>
      </c>
      <c r="J3" s="22">
        <v>0.04</v>
      </c>
      <c r="K3" s="22">
        <v>0</v>
      </c>
      <c r="L3" s="22">
        <v>66.47</v>
      </c>
      <c r="M3" s="29" t="s">
        <v>59</v>
      </c>
    </row>
    <row r="4" spans="1:13" x14ac:dyDescent="0.4">
      <c r="A4" s="21" t="s">
        <v>47</v>
      </c>
      <c r="B4" s="22">
        <v>18.32</v>
      </c>
      <c r="C4" s="22">
        <v>9.120000000000001</v>
      </c>
      <c r="D4" s="22">
        <v>37.19</v>
      </c>
      <c r="E4" s="22">
        <v>4.0599999999999996</v>
      </c>
      <c r="F4" s="22">
        <v>25.68</v>
      </c>
      <c r="G4" s="22">
        <v>5.6300000000000061</v>
      </c>
      <c r="H4" s="22">
        <v>1.93</v>
      </c>
      <c r="I4" s="22">
        <v>0.38</v>
      </c>
      <c r="J4" s="22">
        <v>0.89</v>
      </c>
      <c r="K4" s="22">
        <v>0</v>
      </c>
      <c r="L4" s="22">
        <v>66.930000000000007</v>
      </c>
      <c r="M4" s="29"/>
    </row>
    <row r="5" spans="1:13" x14ac:dyDescent="0.4">
      <c r="A5" s="21" t="s">
        <v>6</v>
      </c>
      <c r="B5" s="22">
        <v>20.100000000000001</v>
      </c>
      <c r="C5" s="22">
        <v>8.44</v>
      </c>
      <c r="D5" s="22">
        <v>36.979999999999997</v>
      </c>
      <c r="E5" s="22">
        <v>3.36</v>
      </c>
      <c r="F5" s="22">
        <v>25.88</v>
      </c>
      <c r="G5" s="22">
        <v>5.2400000000000126</v>
      </c>
      <c r="H5" s="22">
        <v>2.0299999999999998</v>
      </c>
      <c r="I5" s="22">
        <v>0.24</v>
      </c>
      <c r="J5" s="22">
        <v>0.77</v>
      </c>
      <c r="K5" s="22">
        <v>0</v>
      </c>
      <c r="L5" s="22">
        <v>66.22</v>
      </c>
      <c r="M5" s="29"/>
    </row>
    <row r="6" spans="1:13" x14ac:dyDescent="0.4">
      <c r="A6" s="23" t="s">
        <v>15</v>
      </c>
      <c r="B6" s="24">
        <v>45.97</v>
      </c>
      <c r="C6" s="24">
        <v>8.5299999999999994</v>
      </c>
      <c r="D6" s="24">
        <v>9.1199999999999992</v>
      </c>
      <c r="E6" s="24">
        <v>2.13</v>
      </c>
      <c r="F6" s="24">
        <v>26.55</v>
      </c>
      <c r="G6" s="24">
        <v>7.6999999999999993</v>
      </c>
      <c r="H6" s="24">
        <v>1.1399999999999999</v>
      </c>
      <c r="I6" s="24">
        <v>0.2</v>
      </c>
      <c r="J6" s="24">
        <v>0.31</v>
      </c>
      <c r="K6" s="24">
        <v>0</v>
      </c>
      <c r="L6" s="24">
        <v>37.799999999999997</v>
      </c>
      <c r="M6" s="30" t="s">
        <v>60</v>
      </c>
    </row>
    <row r="7" spans="1:13" x14ac:dyDescent="0.4">
      <c r="A7" s="23" t="s">
        <v>28</v>
      </c>
      <c r="B7" s="24">
        <v>19.55</v>
      </c>
      <c r="C7" s="24">
        <v>11.2</v>
      </c>
      <c r="D7" s="24">
        <v>16.98</v>
      </c>
      <c r="E7" s="24">
        <v>2.67</v>
      </c>
      <c r="F7" s="24">
        <v>42.79</v>
      </c>
      <c r="G7" s="24">
        <v>6.8099999999999952</v>
      </c>
      <c r="H7" s="24">
        <v>0.92</v>
      </c>
      <c r="I7" s="24">
        <v>0.39</v>
      </c>
      <c r="J7" s="24">
        <v>0.21</v>
      </c>
      <c r="K7" s="24">
        <v>2.4</v>
      </c>
      <c r="L7" s="24">
        <v>62.44</v>
      </c>
      <c r="M7" s="30"/>
    </row>
    <row r="8" spans="1:13" x14ac:dyDescent="0.4">
      <c r="A8" s="23" t="s">
        <v>29</v>
      </c>
      <c r="B8" s="24">
        <v>34.22</v>
      </c>
      <c r="C8" s="24">
        <v>12.4</v>
      </c>
      <c r="D8" s="24">
        <v>18.77</v>
      </c>
      <c r="E8" s="24">
        <v>0.24</v>
      </c>
      <c r="F8" s="24">
        <v>31.19</v>
      </c>
      <c r="G8" s="24">
        <v>3.1799999999999962</v>
      </c>
      <c r="H8" s="24">
        <v>1.21</v>
      </c>
      <c r="I8" s="24">
        <v>0.03</v>
      </c>
      <c r="J8" s="24">
        <v>0.22</v>
      </c>
      <c r="K8" s="24">
        <v>1.08</v>
      </c>
      <c r="L8" s="24">
        <v>50.2</v>
      </c>
      <c r="M8" s="30"/>
    </row>
    <row r="9" spans="1:13" x14ac:dyDescent="0.4">
      <c r="A9" s="23" t="s">
        <v>30</v>
      </c>
      <c r="B9" s="24">
        <v>41.89</v>
      </c>
      <c r="C9" s="24">
        <v>14.02</v>
      </c>
      <c r="D9" s="24">
        <v>16.52</v>
      </c>
      <c r="E9" s="24">
        <v>0.66</v>
      </c>
      <c r="F9" s="24">
        <v>24.55</v>
      </c>
      <c r="G9" s="24">
        <v>2.360000000000003</v>
      </c>
      <c r="H9" s="24">
        <v>0.91</v>
      </c>
      <c r="I9" s="24">
        <v>0.02</v>
      </c>
      <c r="J9" s="24">
        <v>7.0000000000000007E-2</v>
      </c>
      <c r="K9" s="24">
        <v>0</v>
      </c>
      <c r="L9" s="24">
        <v>41.730000000000004</v>
      </c>
      <c r="M9" s="30"/>
    </row>
    <row r="10" spans="1:13" x14ac:dyDescent="0.4">
      <c r="A10" s="23" t="s">
        <v>44</v>
      </c>
      <c r="B10" s="24">
        <v>54.49</v>
      </c>
      <c r="C10" s="24">
        <v>13.04</v>
      </c>
      <c r="D10" s="24">
        <v>8.9600000000000009</v>
      </c>
      <c r="E10" s="24">
        <v>0.78</v>
      </c>
      <c r="F10" s="24">
        <v>20.12</v>
      </c>
      <c r="G10" s="24">
        <v>2.6099999999999959</v>
      </c>
      <c r="H10" s="24">
        <v>0.79</v>
      </c>
      <c r="I10" s="24">
        <v>0.04</v>
      </c>
      <c r="J10" s="24">
        <v>0</v>
      </c>
      <c r="K10" s="24">
        <v>1.21</v>
      </c>
      <c r="L10" s="24">
        <v>29.86</v>
      </c>
      <c r="M10" s="30"/>
    </row>
    <row r="11" spans="1:13" x14ac:dyDescent="0.4">
      <c r="A11" s="23" t="s">
        <v>45</v>
      </c>
      <c r="B11" s="24">
        <v>43.83</v>
      </c>
      <c r="C11" s="24">
        <v>2.92</v>
      </c>
      <c r="D11" s="24">
        <v>19.47</v>
      </c>
      <c r="E11" s="24">
        <v>0</v>
      </c>
      <c r="F11" s="24">
        <v>26.08</v>
      </c>
      <c r="G11" s="24">
        <v>7.7000000000000028</v>
      </c>
      <c r="H11" s="24">
        <v>0.06</v>
      </c>
      <c r="I11" s="24">
        <v>0</v>
      </c>
      <c r="J11" s="24">
        <v>0</v>
      </c>
      <c r="K11" s="24">
        <v>3.44</v>
      </c>
      <c r="L11" s="24">
        <v>45.55</v>
      </c>
      <c r="M11" s="30"/>
    </row>
    <row r="12" spans="1:13" x14ac:dyDescent="0.4">
      <c r="A12" s="23" t="s">
        <v>46</v>
      </c>
      <c r="B12" s="24">
        <v>41.85</v>
      </c>
      <c r="C12" s="24">
        <v>14.809999999999999</v>
      </c>
      <c r="D12" s="24">
        <v>14.52</v>
      </c>
      <c r="E12" s="24">
        <v>0</v>
      </c>
      <c r="F12" s="24">
        <v>25.32</v>
      </c>
      <c r="G12" s="24">
        <v>3.5000000000000036</v>
      </c>
      <c r="H12" s="24">
        <v>0.55000000000000004</v>
      </c>
      <c r="I12" s="24">
        <v>0.06</v>
      </c>
      <c r="J12" s="24">
        <v>0</v>
      </c>
      <c r="K12" s="24">
        <v>1.35</v>
      </c>
      <c r="L12" s="24">
        <v>39.840000000000003</v>
      </c>
      <c r="M12" s="30"/>
    </row>
  </sheetData>
  <mergeCells count="2">
    <mergeCell ref="M3:M5"/>
    <mergeCell ref="M6:M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D0021-6724-4119-A481-09FAC50A202E}">
  <dimension ref="A1:E935"/>
  <sheetViews>
    <sheetView workbookViewId="0">
      <selection activeCell="L101" sqref="L101"/>
    </sheetView>
  </sheetViews>
  <sheetFormatPr defaultRowHeight="13.9" x14ac:dyDescent="0.4"/>
  <cols>
    <col min="1" max="1" width="7.46484375" style="28" bestFit="1" customWidth="1"/>
    <col min="2" max="2" width="7.46484375" style="25" bestFit="1" customWidth="1"/>
    <col min="3" max="3" width="4.19921875" style="25" bestFit="1" customWidth="1"/>
    <col min="4" max="4" width="7.46484375" style="25" bestFit="1" customWidth="1"/>
    <col min="5" max="5" width="6.86328125" style="25" bestFit="1" customWidth="1"/>
  </cols>
  <sheetData>
    <row r="1" spans="1:5" x14ac:dyDescent="0.4">
      <c r="A1" s="28" t="s">
        <v>65</v>
      </c>
      <c r="B1" s="25" t="s">
        <v>61</v>
      </c>
      <c r="C1" s="25" t="s">
        <v>62</v>
      </c>
      <c r="D1" s="25" t="s">
        <v>63</v>
      </c>
      <c r="E1" s="25" t="s">
        <v>64</v>
      </c>
    </row>
    <row r="2" spans="1:5" x14ac:dyDescent="0.4">
      <c r="A2" s="28">
        <v>4.8291259999999996E-3</v>
      </c>
      <c r="B2" s="26">
        <v>24.468269772553953</v>
      </c>
      <c r="C2" s="26">
        <v>41.920263156823388</v>
      </c>
      <c r="D2" s="26">
        <v>23.412570786498556</v>
      </c>
      <c r="E2" s="26">
        <v>10.198896284124103</v>
      </c>
    </row>
    <row r="3" spans="1:5" x14ac:dyDescent="0.4">
      <c r="A3" s="28">
        <v>6.9754050000000005E-3</v>
      </c>
      <c r="B3" s="26">
        <v>24.479144431354928</v>
      </c>
      <c r="C3" s="26">
        <v>40.546009190253699</v>
      </c>
      <c r="D3" s="26">
        <v>26.693053249411129</v>
      </c>
      <c r="E3" s="26">
        <v>8.2817931289802438</v>
      </c>
    </row>
    <row r="4" spans="1:5" x14ac:dyDescent="0.4">
      <c r="A4" s="28">
        <v>9.1216830000000002E-3</v>
      </c>
      <c r="B4" s="26">
        <v>24.767653913432454</v>
      </c>
      <c r="C4" s="26">
        <v>42.711617133277308</v>
      </c>
      <c r="D4" s="26">
        <v>24.050319723915518</v>
      </c>
      <c r="E4" s="26">
        <v>8.4704092293747184</v>
      </c>
    </row>
    <row r="5" spans="1:5" x14ac:dyDescent="0.4">
      <c r="A5" s="28">
        <v>1.126796E-2</v>
      </c>
      <c r="B5" s="26">
        <v>21.973260933947582</v>
      </c>
      <c r="C5" s="26">
        <v>39.42194818515442</v>
      </c>
      <c r="D5" s="26">
        <v>29.170127879631689</v>
      </c>
      <c r="E5" s="26">
        <v>9.4346630012663102</v>
      </c>
    </row>
    <row r="6" spans="1:5" x14ac:dyDescent="0.4">
      <c r="A6" s="28">
        <v>1.3414239999999999E-2</v>
      </c>
      <c r="B6" s="26">
        <v>23.168822996837978</v>
      </c>
      <c r="C6" s="26">
        <v>40.456966008506519</v>
      </c>
      <c r="D6" s="26">
        <v>28.196860195719076</v>
      </c>
      <c r="E6" s="26">
        <v>8.1773507989364322</v>
      </c>
    </row>
    <row r="7" spans="1:5" x14ac:dyDescent="0.4">
      <c r="A7" s="28">
        <v>1.556052E-2</v>
      </c>
      <c r="B7" s="26">
        <v>23.745273355380213</v>
      </c>
      <c r="C7" s="26">
        <v>39.455698122849178</v>
      </c>
      <c r="D7" s="26">
        <v>28.293796858906287</v>
      </c>
      <c r="E7" s="26">
        <v>8.5052316628643219</v>
      </c>
    </row>
    <row r="8" spans="1:5" x14ac:dyDescent="0.4">
      <c r="A8" s="28">
        <v>1.7706800000000002E-2</v>
      </c>
      <c r="B8" s="26">
        <v>25.272100996149106</v>
      </c>
      <c r="C8" s="26">
        <v>46.049521632225378</v>
      </c>
      <c r="D8" s="26">
        <v>18.798930742348201</v>
      </c>
      <c r="E8" s="26">
        <v>9.8794466292773198</v>
      </c>
    </row>
    <row r="9" spans="1:5" x14ac:dyDescent="0.4">
      <c r="A9" s="28">
        <v>1.9853079999999999E-2</v>
      </c>
      <c r="B9" s="26">
        <v>24.755338744528565</v>
      </c>
      <c r="C9" s="26">
        <v>46.174747176533579</v>
      </c>
      <c r="D9" s="26">
        <v>18.723698103010864</v>
      </c>
      <c r="E9" s="26">
        <v>10.34621597592699</v>
      </c>
    </row>
    <row r="10" spans="1:5" x14ac:dyDescent="0.4">
      <c r="A10" s="28">
        <v>2.1999350000000001E-2</v>
      </c>
      <c r="B10" s="26">
        <v>25.146766247870772</v>
      </c>
      <c r="C10" s="26">
        <v>48.126423690205009</v>
      </c>
      <c r="D10" s="26">
        <v>15.519362186788156</v>
      </c>
      <c r="E10" s="26">
        <v>11.207447875136065</v>
      </c>
    </row>
    <row r="11" spans="1:5" x14ac:dyDescent="0.4">
      <c r="A11" s="28">
        <v>2.4145630000000001E-2</v>
      </c>
      <c r="B11" s="26">
        <v>26.48395779449439</v>
      </c>
      <c r="C11" s="26">
        <v>46.449431471262514</v>
      </c>
      <c r="D11" s="26">
        <v>18.472863841111483</v>
      </c>
      <c r="E11" s="26">
        <v>8.5937468931316143</v>
      </c>
    </row>
    <row r="12" spans="1:5" x14ac:dyDescent="0.4">
      <c r="A12" s="28">
        <v>2.6291910000000002E-2</v>
      </c>
      <c r="B12" s="26">
        <v>24.712812357249934</v>
      </c>
      <c r="C12" s="26">
        <v>45.13479573569883</v>
      </c>
      <c r="D12" s="26">
        <v>20.898281988938468</v>
      </c>
      <c r="E12" s="26">
        <v>9.2541099181127748</v>
      </c>
    </row>
    <row r="13" spans="1:5" x14ac:dyDescent="0.4">
      <c r="A13" s="28">
        <v>2.8438189999999999E-2</v>
      </c>
      <c r="B13" s="26">
        <v>24.256174349058597</v>
      </c>
      <c r="C13" s="26">
        <v>45.396460559541573</v>
      </c>
      <c r="D13" s="26">
        <v>19.952448982819426</v>
      </c>
      <c r="E13" s="26">
        <v>10.394916108580411</v>
      </c>
    </row>
    <row r="14" spans="1:5" x14ac:dyDescent="0.4">
      <c r="A14" s="28">
        <v>3.0584469999999999E-2</v>
      </c>
      <c r="B14" s="26">
        <v>24.757039592043991</v>
      </c>
      <c r="C14" s="26">
        <v>44.682998152168061</v>
      </c>
      <c r="D14" s="26">
        <v>21.606178575913599</v>
      </c>
      <c r="E14" s="26">
        <v>8.9537836798743466</v>
      </c>
    </row>
    <row r="15" spans="1:5" x14ac:dyDescent="0.4">
      <c r="A15" s="28">
        <v>3.2730739999999994E-2</v>
      </c>
      <c r="B15" s="26">
        <v>23.923026490926702</v>
      </c>
      <c r="C15" s="26">
        <v>46.290336321384288</v>
      </c>
      <c r="D15" s="26">
        <v>19.543178440597107</v>
      </c>
      <c r="E15" s="26">
        <v>10.243458747091909</v>
      </c>
    </row>
    <row r="16" spans="1:5" x14ac:dyDescent="0.4">
      <c r="A16" s="28">
        <v>3.4877020000000002E-2</v>
      </c>
      <c r="B16" s="26">
        <v>25.507750836154894</v>
      </c>
      <c r="C16" s="26">
        <v>44.580549752838735</v>
      </c>
      <c r="D16" s="26">
        <v>20.523692320420277</v>
      </c>
      <c r="E16" s="26">
        <v>9.3880070905860951</v>
      </c>
    </row>
    <row r="17" spans="1:5" x14ac:dyDescent="0.4">
      <c r="A17" s="28">
        <v>3.7023300000000002E-2</v>
      </c>
      <c r="B17" s="26">
        <v>25.805798437577387</v>
      </c>
      <c r="C17" s="26">
        <v>45.557781247238346</v>
      </c>
      <c r="D17" s="26">
        <v>19.46563761157098</v>
      </c>
      <c r="E17" s="26">
        <v>9.1707827036132912</v>
      </c>
    </row>
    <row r="18" spans="1:5" x14ac:dyDescent="0.4">
      <c r="A18" s="28">
        <v>3.9169580000000002E-2</v>
      </c>
      <c r="B18" s="26">
        <v>25.321247342095031</v>
      </c>
      <c r="C18" s="26">
        <v>45.882805093648315</v>
      </c>
      <c r="D18" s="26">
        <v>19.532655205103897</v>
      </c>
      <c r="E18" s="26">
        <v>9.2632923591527607</v>
      </c>
    </row>
    <row r="19" spans="1:5" x14ac:dyDescent="0.4">
      <c r="A19" s="28">
        <v>4.1315860000000003E-2</v>
      </c>
      <c r="B19" s="26">
        <v>27.065505578666528</v>
      </c>
      <c r="C19" s="26">
        <v>45.687932807014143</v>
      </c>
      <c r="D19" s="26">
        <v>19.174441836556554</v>
      </c>
      <c r="E19" s="26">
        <v>8.0721197777627847</v>
      </c>
    </row>
    <row r="20" spans="1:5" x14ac:dyDescent="0.4">
      <c r="A20" s="28">
        <v>4.3462139999999996E-2</v>
      </c>
      <c r="B20" s="26">
        <v>24.166655757476331</v>
      </c>
      <c r="C20" s="26">
        <v>47.325374988905651</v>
      </c>
      <c r="D20" s="26">
        <v>19.329457708351825</v>
      </c>
      <c r="E20" s="26">
        <v>9.1785115452661952</v>
      </c>
    </row>
    <row r="21" spans="1:5" x14ac:dyDescent="0.4">
      <c r="A21" s="28">
        <v>4.5608410000000002E-2</v>
      </c>
      <c r="B21" s="26">
        <v>23.911559663352065</v>
      </c>
      <c r="C21" s="26">
        <v>45.755039105953294</v>
      </c>
      <c r="D21" s="26">
        <v>21.064386309265597</v>
      </c>
      <c r="E21" s="26">
        <v>9.26901492142904</v>
      </c>
    </row>
    <row r="22" spans="1:5" x14ac:dyDescent="0.4">
      <c r="A22" s="28">
        <v>4.7754689999999995E-2</v>
      </c>
      <c r="B22" s="26">
        <v>24.791333195514973</v>
      </c>
      <c r="C22" s="26">
        <v>46.839729649756471</v>
      </c>
      <c r="D22" s="26">
        <v>19.854961509377247</v>
      </c>
      <c r="E22" s="26">
        <v>8.513975645351314</v>
      </c>
    </row>
    <row r="23" spans="1:5" x14ac:dyDescent="0.4">
      <c r="A23" s="28">
        <v>4.9900970000000003E-2</v>
      </c>
      <c r="B23" s="26">
        <v>25.439435067236133</v>
      </c>
      <c r="C23" s="26">
        <v>45.503572566331407</v>
      </c>
      <c r="D23" s="26">
        <v>21.077686251308425</v>
      </c>
      <c r="E23" s="26">
        <v>7.9793061151240359</v>
      </c>
    </row>
    <row r="24" spans="1:5" x14ac:dyDescent="0.4">
      <c r="A24" s="28">
        <v>5.2047249999999996E-2</v>
      </c>
      <c r="B24" s="26">
        <v>27.827300884470336</v>
      </c>
      <c r="C24" s="26">
        <v>45.660991008226517</v>
      </c>
      <c r="D24" s="26">
        <v>18.334130476372682</v>
      </c>
      <c r="E24" s="26">
        <v>8.17757763093047</v>
      </c>
    </row>
    <row r="25" spans="1:5" x14ac:dyDescent="0.4">
      <c r="A25" s="28">
        <v>5.4193530000000004E-2</v>
      </c>
      <c r="B25" s="26">
        <v>25.032470107473511</v>
      </c>
      <c r="C25" s="26">
        <v>45.941602050712333</v>
      </c>
      <c r="D25" s="26">
        <v>19.200386102144051</v>
      </c>
      <c r="E25" s="26">
        <v>9.8255417396701041</v>
      </c>
    </row>
    <row r="26" spans="1:5" x14ac:dyDescent="0.4">
      <c r="A26" s="28">
        <v>5.6339809999999997E-2</v>
      </c>
      <c r="B26" s="26">
        <v>25.428843861953929</v>
      </c>
      <c r="C26" s="26">
        <v>45.930550281114826</v>
      </c>
      <c r="D26" s="26">
        <v>20.218963904300548</v>
      </c>
      <c r="E26" s="26">
        <v>8.4216419526306954</v>
      </c>
    </row>
    <row r="27" spans="1:5" x14ac:dyDescent="0.4">
      <c r="A27" s="28">
        <v>5.8486080000000003E-2</v>
      </c>
      <c r="B27" s="26">
        <v>25.770248476089822</v>
      </c>
      <c r="C27" s="26">
        <v>46.799372050008031</v>
      </c>
      <c r="D27" s="26">
        <v>18.361838049002895</v>
      </c>
      <c r="E27" s="26">
        <v>9.068541424899248</v>
      </c>
    </row>
    <row r="28" spans="1:5" x14ac:dyDescent="0.4">
      <c r="A28" s="28">
        <v>6.0632359999999996E-2</v>
      </c>
      <c r="B28" s="26">
        <v>24.69494756966219</v>
      </c>
      <c r="C28" s="26">
        <v>47.47002880671463</v>
      </c>
      <c r="D28" s="26">
        <v>17.882322083489729</v>
      </c>
      <c r="E28" s="26">
        <v>9.9527015401334484</v>
      </c>
    </row>
    <row r="29" spans="1:5" x14ac:dyDescent="0.4">
      <c r="A29" s="28">
        <v>6.2778639999999997E-2</v>
      </c>
      <c r="B29" s="26">
        <v>26.550834279638263</v>
      </c>
      <c r="C29" s="26">
        <v>47.668145032234463</v>
      </c>
      <c r="D29" s="26">
        <v>16.743633121485072</v>
      </c>
      <c r="E29" s="26">
        <v>9.0373875666421988</v>
      </c>
    </row>
    <row r="30" spans="1:5" x14ac:dyDescent="0.4">
      <c r="A30" s="28">
        <v>6.4924919999999997E-2</v>
      </c>
      <c r="B30" s="26">
        <v>25.816227144851077</v>
      </c>
      <c r="C30" s="26">
        <v>47.865834707977719</v>
      </c>
      <c r="D30" s="26">
        <v>16.148126897606922</v>
      </c>
      <c r="E30" s="26">
        <v>10.169811249564278</v>
      </c>
    </row>
    <row r="31" spans="1:5" x14ac:dyDescent="0.4">
      <c r="A31" s="28">
        <v>6.7071200000000011E-2</v>
      </c>
      <c r="B31" s="26">
        <v>25.922680343989626</v>
      </c>
      <c r="C31" s="26">
        <v>48.728494228365562</v>
      </c>
      <c r="D31" s="26">
        <v>15.797092125579001</v>
      </c>
      <c r="E31" s="26">
        <v>9.5517333020658111</v>
      </c>
    </row>
    <row r="32" spans="1:5" x14ac:dyDescent="0.4">
      <c r="A32" s="28">
        <v>6.9217479999999998E-2</v>
      </c>
      <c r="B32" s="26">
        <v>27.017739878054876</v>
      </c>
      <c r="C32" s="26">
        <v>45.215054029571476</v>
      </c>
      <c r="D32" s="26">
        <v>19.51301610244581</v>
      </c>
      <c r="E32" s="26">
        <v>8.2541899899278377</v>
      </c>
    </row>
    <row r="33" spans="1:5" x14ac:dyDescent="0.4">
      <c r="A33" s="28">
        <v>7.136374999999999E-2</v>
      </c>
      <c r="B33" s="26">
        <v>25.146537340888269</v>
      </c>
      <c r="C33" s="26">
        <v>46.741617163336443</v>
      </c>
      <c r="D33" s="26">
        <v>17.950807599783985</v>
      </c>
      <c r="E33" s="26">
        <v>10.161037895991299</v>
      </c>
    </row>
    <row r="34" spans="1:5" x14ac:dyDescent="0.4">
      <c r="A34" s="28">
        <v>7.3510030000000004E-2</v>
      </c>
      <c r="B34" s="26">
        <v>23.831856605044727</v>
      </c>
      <c r="C34" s="26">
        <v>45.42401890513549</v>
      </c>
      <c r="D34" s="26">
        <v>21.459848307138948</v>
      </c>
      <c r="E34" s="26">
        <v>9.284276182680836</v>
      </c>
    </row>
    <row r="35" spans="1:5" x14ac:dyDescent="0.4">
      <c r="A35" s="28">
        <v>7.5656310000000004E-2</v>
      </c>
      <c r="B35" s="26">
        <v>24.838891416226076</v>
      </c>
      <c r="C35" s="26">
        <v>45.208652994186671</v>
      </c>
      <c r="D35" s="26">
        <v>20.99021027380978</v>
      </c>
      <c r="E35" s="26">
        <v>8.9622453157774675</v>
      </c>
    </row>
    <row r="36" spans="1:5" x14ac:dyDescent="0.4">
      <c r="A36" s="28">
        <v>7.7802589999999991E-2</v>
      </c>
      <c r="B36" s="26">
        <v>25.167257484815469</v>
      </c>
      <c r="C36" s="26">
        <v>47.150710952411394</v>
      </c>
      <c r="D36" s="26">
        <v>18.611245559401283</v>
      </c>
      <c r="E36" s="26">
        <v>9.0707860033718539</v>
      </c>
    </row>
    <row r="37" spans="1:5" x14ac:dyDescent="0.4">
      <c r="A37" s="28">
        <v>7.9948870000000005E-2</v>
      </c>
      <c r="B37" s="26">
        <v>24.873370137890717</v>
      </c>
      <c r="C37" s="26">
        <v>48.821224297712135</v>
      </c>
      <c r="D37" s="26">
        <v>16.258507095279466</v>
      </c>
      <c r="E37" s="26">
        <v>10.046898469117682</v>
      </c>
    </row>
    <row r="38" spans="1:5" x14ac:dyDescent="0.4">
      <c r="A38" s="28">
        <v>8.2095150000000006E-2</v>
      </c>
      <c r="B38" s="26">
        <v>25.231980862730694</v>
      </c>
      <c r="C38" s="26">
        <v>46.652921280637536</v>
      </c>
      <c r="D38" s="26">
        <v>19.16740026873002</v>
      </c>
      <c r="E38" s="26">
        <v>8.9476975879017466</v>
      </c>
    </row>
    <row r="39" spans="1:5" x14ac:dyDescent="0.4">
      <c r="A39" s="28">
        <v>8.4241420000000011E-2</v>
      </c>
      <c r="B39" s="26">
        <v>23.698687843164667</v>
      </c>
      <c r="C39" s="26">
        <v>45.944688806799192</v>
      </c>
      <c r="D39" s="26">
        <v>19.435236951200789</v>
      </c>
      <c r="E39" s="26">
        <v>10.921386398835351</v>
      </c>
    </row>
    <row r="40" spans="1:5" x14ac:dyDescent="0.4">
      <c r="A40" s="28">
        <v>8.6387699999999998E-2</v>
      </c>
      <c r="B40" s="26">
        <v>23.452621295322359</v>
      </c>
      <c r="C40" s="26">
        <v>44.982950986987078</v>
      </c>
      <c r="D40" s="26">
        <v>20.792837094940968</v>
      </c>
      <c r="E40" s="26">
        <v>10.771590622749596</v>
      </c>
    </row>
    <row r="41" spans="1:5" x14ac:dyDescent="0.4">
      <c r="A41" s="28">
        <v>8.8533979999999998E-2</v>
      </c>
      <c r="B41" s="26">
        <v>24.062821041654786</v>
      </c>
      <c r="C41" s="26">
        <v>45.198032390154935</v>
      </c>
      <c r="D41" s="26">
        <v>21.429322998412935</v>
      </c>
      <c r="E41" s="26">
        <v>9.3098235697773397</v>
      </c>
    </row>
    <row r="42" spans="1:5" x14ac:dyDescent="0.4">
      <c r="A42" s="28">
        <v>9.0680259999999999E-2</v>
      </c>
      <c r="B42" s="26">
        <v>23.109798639252634</v>
      </c>
      <c r="C42" s="26">
        <v>44.821250673678364</v>
      </c>
      <c r="D42" s="26">
        <v>22.236285541637407</v>
      </c>
      <c r="E42" s="26">
        <v>9.8326651454315961</v>
      </c>
    </row>
    <row r="43" spans="1:5" x14ac:dyDescent="0.4">
      <c r="A43" s="28">
        <v>9.2826539999999999E-2</v>
      </c>
      <c r="B43" s="26">
        <v>24.532288982880434</v>
      </c>
      <c r="C43" s="26">
        <v>47.720484761924766</v>
      </c>
      <c r="D43" s="26">
        <v>18.328957593833358</v>
      </c>
      <c r="E43" s="26">
        <v>9.4182686613614433</v>
      </c>
    </row>
    <row r="44" spans="1:5" x14ac:dyDescent="0.4">
      <c r="A44" s="28">
        <v>9.4972819999999999E-2</v>
      </c>
      <c r="B44" s="26">
        <v>24.895434499837389</v>
      </c>
      <c r="C44" s="26">
        <v>46.349405494447609</v>
      </c>
      <c r="D44" s="26">
        <v>17.917530611169905</v>
      </c>
      <c r="E44" s="26">
        <v>10.837629394545091</v>
      </c>
    </row>
    <row r="45" spans="1:5" x14ac:dyDescent="0.4">
      <c r="A45" s="28">
        <v>9.7119090000000005E-2</v>
      </c>
      <c r="B45" s="26">
        <v>25.906311221665604</v>
      </c>
      <c r="C45" s="26">
        <v>48.44413621065987</v>
      </c>
      <c r="D45" s="26">
        <v>16.576884616625271</v>
      </c>
      <c r="E45" s="26">
        <v>9.0726679510492581</v>
      </c>
    </row>
    <row r="46" spans="1:5" x14ac:dyDescent="0.4">
      <c r="A46" s="28">
        <v>9.9265370000000006E-2</v>
      </c>
      <c r="B46" s="26">
        <v>25.026330912904033</v>
      </c>
      <c r="C46" s="26">
        <v>47.881444064774925</v>
      </c>
      <c r="D46" s="26">
        <v>17.662061110285741</v>
      </c>
      <c r="E46" s="26">
        <v>9.4301639120353027</v>
      </c>
    </row>
    <row r="47" spans="1:5" x14ac:dyDescent="0.4">
      <c r="A47" s="28">
        <v>0.10141169999999999</v>
      </c>
      <c r="B47" s="26">
        <v>25.790699582491126</v>
      </c>
      <c r="C47" s="26">
        <v>45.686959720434061</v>
      </c>
      <c r="D47" s="26">
        <v>19.228332618069604</v>
      </c>
      <c r="E47" s="26">
        <v>9.2940080790052022</v>
      </c>
    </row>
    <row r="48" spans="1:5" x14ac:dyDescent="0.4">
      <c r="A48" s="28">
        <v>0.10355790000000001</v>
      </c>
      <c r="B48" s="26">
        <v>22.750068099949342</v>
      </c>
      <c r="C48" s="26">
        <v>43.586382358188345</v>
      </c>
      <c r="D48" s="26">
        <v>24.445978545000425</v>
      </c>
      <c r="E48" s="26">
        <v>9.2175709968618875</v>
      </c>
    </row>
    <row r="49" spans="1:5" x14ac:dyDescent="0.4">
      <c r="A49" s="28">
        <v>0.1057042</v>
      </c>
      <c r="B49" s="26">
        <v>24.723388299911122</v>
      </c>
      <c r="C49" s="26">
        <v>46.330297875778129</v>
      </c>
      <c r="D49" s="26">
        <v>19.573091095143418</v>
      </c>
      <c r="E49" s="26">
        <v>9.3732227291673329</v>
      </c>
    </row>
    <row r="50" spans="1:5" x14ac:dyDescent="0.4">
      <c r="A50" s="28">
        <v>0.1078505</v>
      </c>
      <c r="B50" s="26">
        <v>24.199635470073748</v>
      </c>
      <c r="C50" s="26">
        <v>45.371879261706304</v>
      </c>
      <c r="D50" s="26">
        <v>19.477936361801326</v>
      </c>
      <c r="E50" s="26">
        <v>10.950548906418625</v>
      </c>
    </row>
    <row r="51" spans="1:5" x14ac:dyDescent="0.4">
      <c r="A51" s="28">
        <v>0.10999679999999999</v>
      </c>
      <c r="B51" s="26">
        <v>26.099318006647835</v>
      </c>
      <c r="C51" s="26">
        <v>45.888374360224226</v>
      </c>
      <c r="D51" s="26">
        <v>18.885073006447609</v>
      </c>
      <c r="E51" s="26">
        <v>9.1272346266803268</v>
      </c>
    </row>
    <row r="52" spans="1:5" x14ac:dyDescent="0.4">
      <c r="A52" s="28">
        <v>0.11214300000000001</v>
      </c>
      <c r="B52" s="26">
        <v>23.417083691833572</v>
      </c>
      <c r="C52" s="26">
        <v>44.791347691470179</v>
      </c>
      <c r="D52" s="26">
        <v>21.24204688510088</v>
      </c>
      <c r="E52" s="26">
        <v>10.549521731595366</v>
      </c>
    </row>
    <row r="53" spans="1:5" x14ac:dyDescent="0.4">
      <c r="A53" s="28">
        <v>0.1142893</v>
      </c>
      <c r="B53" s="26">
        <v>23.035342445406922</v>
      </c>
      <c r="C53" s="26">
        <v>46.754627843288567</v>
      </c>
      <c r="D53" s="26">
        <v>19.250604654664546</v>
      </c>
      <c r="E53" s="26">
        <v>10.959425056639962</v>
      </c>
    </row>
    <row r="54" spans="1:5" x14ac:dyDescent="0.4">
      <c r="A54" s="28">
        <v>0.1164356</v>
      </c>
      <c r="B54" s="26">
        <v>25.66496233703878</v>
      </c>
      <c r="C54" s="26">
        <v>45.594588835847148</v>
      </c>
      <c r="D54" s="26">
        <v>19.706593042918474</v>
      </c>
      <c r="E54" s="26">
        <v>9.0338557841955982</v>
      </c>
    </row>
    <row r="55" spans="1:5" x14ac:dyDescent="0.4">
      <c r="A55" s="28">
        <v>0.1185819</v>
      </c>
      <c r="B55" s="26">
        <v>25.099063556236967</v>
      </c>
      <c r="C55" s="26">
        <v>45.289385717779851</v>
      </c>
      <c r="D55" s="26">
        <v>19.563543469005065</v>
      </c>
      <c r="E55" s="26">
        <v>10.048007256978117</v>
      </c>
    </row>
    <row r="56" spans="1:5" x14ac:dyDescent="0.4">
      <c r="A56" s="28">
        <v>0.12072820000000001</v>
      </c>
      <c r="B56" s="26">
        <v>24.255617291551211</v>
      </c>
      <c r="C56" s="26">
        <v>45.101665108501813</v>
      </c>
      <c r="D56" s="26">
        <v>20.119271684918473</v>
      </c>
      <c r="E56" s="26">
        <v>10.523445915028498</v>
      </c>
    </row>
    <row r="57" spans="1:5" x14ac:dyDescent="0.4">
      <c r="A57" s="28">
        <v>0.12287439999999999</v>
      </c>
      <c r="B57" s="26">
        <v>25.012395011892163</v>
      </c>
      <c r="C57" s="26">
        <v>46.488480804438538</v>
      </c>
      <c r="D57" s="26">
        <v>16.678438333503713</v>
      </c>
      <c r="E57" s="26">
        <v>11.820685850165587</v>
      </c>
    </row>
    <row r="58" spans="1:5" x14ac:dyDescent="0.4">
      <c r="A58" s="28">
        <v>0.12502070000000001</v>
      </c>
      <c r="B58" s="26">
        <v>25.562447495079947</v>
      </c>
      <c r="C58" s="26">
        <v>45.295122701986521</v>
      </c>
      <c r="D58" s="26">
        <v>19.60912023054858</v>
      </c>
      <c r="E58" s="26">
        <v>9.5333095723849617</v>
      </c>
    </row>
    <row r="59" spans="1:5" x14ac:dyDescent="0.4">
      <c r="A59" s="28">
        <v>0.127167</v>
      </c>
      <c r="B59" s="26">
        <v>25.703288510825921</v>
      </c>
      <c r="C59" s="26">
        <v>46.519189960485875</v>
      </c>
      <c r="D59" s="26">
        <v>17.707723547490122</v>
      </c>
      <c r="E59" s="26">
        <v>10.069797981198077</v>
      </c>
    </row>
    <row r="60" spans="1:5" x14ac:dyDescent="0.4">
      <c r="A60" s="28">
        <v>0.12931329999999999</v>
      </c>
      <c r="B60" s="26">
        <v>26.564485081236455</v>
      </c>
      <c r="C60" s="26">
        <v>45.287357385422546</v>
      </c>
      <c r="D60" s="26">
        <v>19.653746148365425</v>
      </c>
      <c r="E60" s="26">
        <v>8.4944113849755691</v>
      </c>
    </row>
    <row r="61" spans="1:5" x14ac:dyDescent="0.4">
      <c r="A61" s="28">
        <v>0.13145949999999998</v>
      </c>
      <c r="B61" s="26">
        <v>25.680908471912833</v>
      </c>
      <c r="C61" s="26">
        <v>44.228212942549604</v>
      </c>
      <c r="D61" s="26">
        <v>21.497292828426922</v>
      </c>
      <c r="E61" s="26">
        <v>8.5935857571106435</v>
      </c>
    </row>
    <row r="62" spans="1:5" x14ac:dyDescent="0.4">
      <c r="A62" s="28">
        <v>0.1336058</v>
      </c>
      <c r="B62" s="26">
        <v>25.870776296349256</v>
      </c>
      <c r="C62" s="26">
        <v>45.391750229101447</v>
      </c>
      <c r="D62" s="26">
        <v>19.099379704525351</v>
      </c>
      <c r="E62" s="26">
        <v>9.6380937700239535</v>
      </c>
    </row>
    <row r="63" spans="1:5" x14ac:dyDescent="0.4">
      <c r="A63" s="28">
        <v>0.13575210000000001</v>
      </c>
      <c r="B63" s="26">
        <v>23.97507109160755</v>
      </c>
      <c r="C63" s="26">
        <v>45.212106346156467</v>
      </c>
      <c r="D63" s="26">
        <v>20.530640611585788</v>
      </c>
      <c r="E63" s="26">
        <v>10.282181950650191</v>
      </c>
    </row>
    <row r="64" spans="1:5" x14ac:dyDescent="0.4">
      <c r="A64" s="28">
        <v>0.1378984</v>
      </c>
      <c r="B64" s="26">
        <v>26.610193506300998</v>
      </c>
      <c r="C64" s="26">
        <v>45.294485802753805</v>
      </c>
      <c r="D64" s="26">
        <v>19.683444232162856</v>
      </c>
      <c r="E64" s="26">
        <v>8.4118764587823414</v>
      </c>
    </row>
    <row r="65" spans="1:5" x14ac:dyDescent="0.4">
      <c r="A65" s="28">
        <v>0.14004469999999999</v>
      </c>
      <c r="B65" s="26">
        <v>26.359855813437946</v>
      </c>
      <c r="C65" s="26">
        <v>44.889770866543046</v>
      </c>
      <c r="D65" s="26">
        <v>18.885888718999752</v>
      </c>
      <c r="E65" s="26">
        <v>9.8644846010192584</v>
      </c>
    </row>
    <row r="66" spans="1:5" x14ac:dyDescent="0.4">
      <c r="A66" s="28">
        <v>0.14219090000000001</v>
      </c>
      <c r="B66" s="26">
        <v>25.418703343107406</v>
      </c>
      <c r="C66" s="26">
        <v>45.361786847508242</v>
      </c>
      <c r="D66" s="26">
        <v>20.186265548052397</v>
      </c>
      <c r="E66" s="26">
        <v>9.0332442613319532</v>
      </c>
    </row>
    <row r="67" spans="1:5" x14ac:dyDescent="0.4">
      <c r="A67" s="28">
        <v>0.1443372</v>
      </c>
      <c r="B67" s="26">
        <v>26.3696820853202</v>
      </c>
      <c r="C67" s="26">
        <v>45.674049040734374</v>
      </c>
      <c r="D67" s="26">
        <v>18.159121329776632</v>
      </c>
      <c r="E67" s="26">
        <v>9.7971475441687943</v>
      </c>
    </row>
    <row r="68" spans="1:5" x14ac:dyDescent="0.4">
      <c r="A68" s="28">
        <v>0.14648349999999999</v>
      </c>
      <c r="B68" s="26">
        <v>25.872534026106276</v>
      </c>
      <c r="C68" s="26">
        <v>45.643124107405121</v>
      </c>
      <c r="D68" s="26">
        <v>20.018434299952396</v>
      </c>
      <c r="E68" s="26">
        <v>8.4659075665362113</v>
      </c>
    </row>
    <row r="69" spans="1:5" x14ac:dyDescent="0.4">
      <c r="A69" s="28">
        <v>0.14862979999999998</v>
      </c>
      <c r="B69" s="26">
        <v>25.778863642785279</v>
      </c>
      <c r="C69" s="26">
        <v>48.000075817526167</v>
      </c>
      <c r="D69" s="26">
        <v>17.154663014789158</v>
      </c>
      <c r="E69" s="26">
        <v>9.0663975248993971</v>
      </c>
    </row>
    <row r="70" spans="1:5" x14ac:dyDescent="0.4">
      <c r="A70" s="28">
        <v>0.15077610000000002</v>
      </c>
      <c r="B70" s="26">
        <v>24.511216228810131</v>
      </c>
      <c r="C70" s="26">
        <v>43.965165623833862</v>
      </c>
      <c r="D70" s="26">
        <v>22.22622384601366</v>
      </c>
      <c r="E70" s="26">
        <v>9.2973943013423455</v>
      </c>
    </row>
    <row r="71" spans="1:5" x14ac:dyDescent="0.4">
      <c r="A71" s="28">
        <v>0.15292230000000001</v>
      </c>
      <c r="B71" s="26">
        <v>25.2312230820826</v>
      </c>
      <c r="C71" s="26">
        <v>45.342633137509836</v>
      </c>
      <c r="D71" s="26">
        <v>21.719449143145379</v>
      </c>
      <c r="E71" s="26">
        <v>7.7066946372621796</v>
      </c>
    </row>
    <row r="72" spans="1:5" x14ac:dyDescent="0.4">
      <c r="A72" s="28">
        <v>0.1550686</v>
      </c>
      <c r="B72" s="26">
        <v>25.781372141617819</v>
      </c>
      <c r="C72" s="26">
        <v>43.885726963214523</v>
      </c>
      <c r="D72" s="26">
        <v>22.91177800721886</v>
      </c>
      <c r="E72" s="26">
        <v>7.4211228879487923</v>
      </c>
    </row>
    <row r="73" spans="1:5" x14ac:dyDescent="0.4">
      <c r="A73" s="28">
        <v>0.15721489999999999</v>
      </c>
      <c r="B73" s="26">
        <v>24.120302556062136</v>
      </c>
      <c r="C73" s="26">
        <v>45.158829805924675</v>
      </c>
      <c r="D73" s="26">
        <v>21.727094697959831</v>
      </c>
      <c r="E73" s="26">
        <v>8.9937729400533595</v>
      </c>
    </row>
    <row r="74" spans="1:5" x14ac:dyDescent="0.4">
      <c r="A74" s="28">
        <v>0.15936120000000001</v>
      </c>
      <c r="B74" s="26">
        <v>23.652996216911376</v>
      </c>
      <c r="C74" s="26">
        <v>46.150510757144865</v>
      </c>
      <c r="D74" s="26">
        <v>20.485973839371873</v>
      </c>
      <c r="E74" s="26">
        <v>9.7105191865718901</v>
      </c>
    </row>
    <row r="75" spans="1:5" x14ac:dyDescent="0.4">
      <c r="A75" s="28">
        <v>0.1615074</v>
      </c>
      <c r="B75" s="26">
        <v>22.85490324119834</v>
      </c>
      <c r="C75" s="26">
        <v>44.176977535064566</v>
      </c>
      <c r="D75" s="26">
        <v>23.820676575763461</v>
      </c>
      <c r="E75" s="26">
        <v>9.1474426479736266</v>
      </c>
    </row>
    <row r="76" spans="1:5" x14ac:dyDescent="0.4">
      <c r="A76" s="28">
        <v>0.16365369999999999</v>
      </c>
      <c r="B76" s="26">
        <v>23.740103887526583</v>
      </c>
      <c r="C76" s="26">
        <v>45.385792583102003</v>
      </c>
      <c r="D76" s="26">
        <v>21.287547156381237</v>
      </c>
      <c r="E76" s="26">
        <v>9.5865563729901808</v>
      </c>
    </row>
    <row r="77" spans="1:5" x14ac:dyDescent="0.4">
      <c r="A77" s="28">
        <v>0.1658</v>
      </c>
      <c r="B77" s="26">
        <v>25.470348340212826</v>
      </c>
      <c r="C77" s="26">
        <v>43.545728626567495</v>
      </c>
      <c r="D77" s="26">
        <v>23.061854986996206</v>
      </c>
      <c r="E77" s="26">
        <v>7.9220680462234725</v>
      </c>
    </row>
    <row r="78" spans="1:5" x14ac:dyDescent="0.4">
      <c r="A78" s="28">
        <v>0.1789</v>
      </c>
      <c r="B78" s="26">
        <v>24.065743982642843</v>
      </c>
      <c r="C78" s="26">
        <v>44.068509216436901</v>
      </c>
      <c r="D78" s="26">
        <v>22.789936049213338</v>
      </c>
      <c r="E78" s="26">
        <v>9.0758107517069195</v>
      </c>
    </row>
    <row r="79" spans="1:5" x14ac:dyDescent="0.4">
      <c r="A79" s="28">
        <v>0.1918</v>
      </c>
      <c r="B79" s="26">
        <v>24.243885999450669</v>
      </c>
      <c r="C79" s="26">
        <v>43.725420892744495</v>
      </c>
      <c r="D79" s="26">
        <v>22.900681392133791</v>
      </c>
      <c r="E79" s="26">
        <v>9.1300117156710456</v>
      </c>
    </row>
    <row r="80" spans="1:5" x14ac:dyDescent="0.4">
      <c r="A80" s="28">
        <v>0.20480000000000001</v>
      </c>
      <c r="B80" s="26">
        <v>21.597403494928358</v>
      </c>
      <c r="C80" s="26">
        <v>43.931113481750934</v>
      </c>
      <c r="D80" s="26">
        <v>23.570766513352336</v>
      </c>
      <c r="E80" s="26">
        <v>10.900716509968376</v>
      </c>
    </row>
    <row r="81" spans="1:5" x14ac:dyDescent="0.4">
      <c r="A81" s="28">
        <v>0.21790000000000001</v>
      </c>
      <c r="B81" s="26">
        <v>24.97068498151123</v>
      </c>
      <c r="C81" s="26">
        <v>43.905785399076031</v>
      </c>
      <c r="D81" s="26">
        <v>23.047579633020096</v>
      </c>
      <c r="E81" s="26">
        <v>8.0759499863926489</v>
      </c>
    </row>
    <row r="82" spans="1:5" x14ac:dyDescent="0.4">
      <c r="A82" s="28">
        <v>0.23069999999999999</v>
      </c>
      <c r="B82" s="26">
        <v>23.714660016663363</v>
      </c>
      <c r="C82" s="26">
        <v>42.393712157261703</v>
      </c>
      <c r="D82" s="26">
        <v>25.360993059087999</v>
      </c>
      <c r="E82" s="26">
        <v>8.5306347669869282</v>
      </c>
    </row>
    <row r="83" spans="1:5" x14ac:dyDescent="0.4">
      <c r="A83" s="28">
        <v>0.24349999999999999</v>
      </c>
      <c r="B83" s="26">
        <v>22.434472426599175</v>
      </c>
      <c r="C83" s="26">
        <v>42.139312984854456</v>
      </c>
      <c r="D83" s="26">
        <v>25.802689380239681</v>
      </c>
      <c r="E83" s="26">
        <v>9.6235252083066918</v>
      </c>
    </row>
    <row r="84" spans="1:5" x14ac:dyDescent="0.4">
      <c r="A84" s="28">
        <v>0.25650000000000001</v>
      </c>
      <c r="B84" s="26">
        <v>21.420265794052966</v>
      </c>
      <c r="C84" s="26">
        <v>43.810835928456136</v>
      </c>
      <c r="D84" s="26">
        <v>24.394290186359708</v>
      </c>
      <c r="E84" s="26">
        <v>10.374608091131192</v>
      </c>
    </row>
    <row r="85" spans="1:5" x14ac:dyDescent="0.4">
      <c r="A85" s="28">
        <v>0.26929999999999998</v>
      </c>
      <c r="B85" s="26">
        <v>23.618669068290583</v>
      </c>
      <c r="C85" s="26">
        <v>43.691847517397221</v>
      </c>
      <c r="D85" s="26">
        <v>24.258038680467305</v>
      </c>
      <c r="E85" s="26">
        <v>8.4314447338448915</v>
      </c>
    </row>
    <row r="86" spans="1:5" x14ac:dyDescent="0.4">
      <c r="A86" s="28">
        <v>0.28220000000000001</v>
      </c>
      <c r="B86" s="26">
        <v>23.863606616306612</v>
      </c>
      <c r="C86" s="26">
        <v>42.478804478714679</v>
      </c>
      <c r="D86" s="26">
        <v>25.479935178646507</v>
      </c>
      <c r="E86" s="26">
        <v>8.1776537263322062</v>
      </c>
    </row>
    <row r="87" spans="1:5" x14ac:dyDescent="0.4">
      <c r="A87" s="28">
        <v>0.29510000000000003</v>
      </c>
      <c r="B87" s="26">
        <v>25.067181664897902</v>
      </c>
      <c r="C87" s="26">
        <v>43.998184309994151</v>
      </c>
      <c r="D87" s="26">
        <v>22.890787992003979</v>
      </c>
      <c r="E87" s="26">
        <v>8.0438460331039696</v>
      </c>
    </row>
    <row r="88" spans="1:5" x14ac:dyDescent="0.4">
      <c r="A88" s="28">
        <v>0.30869999999999997</v>
      </c>
      <c r="B88" s="26">
        <v>23.582459913443927</v>
      </c>
      <c r="C88" s="26">
        <v>45.357441022827565</v>
      </c>
      <c r="D88" s="26">
        <v>20.348734584834101</v>
      </c>
      <c r="E88" s="26">
        <v>10.711364478894412</v>
      </c>
    </row>
    <row r="89" spans="1:5" x14ac:dyDescent="0.4">
      <c r="A89" s="28">
        <v>0.3221</v>
      </c>
      <c r="B89" s="26">
        <v>26.172241620234903</v>
      </c>
      <c r="C89" s="26">
        <v>45.216001247660635</v>
      </c>
      <c r="D89" s="26">
        <v>21.098623674360574</v>
      </c>
      <c r="E89" s="26">
        <v>7.5131334577438871</v>
      </c>
    </row>
    <row r="90" spans="1:5" x14ac:dyDescent="0.4">
      <c r="A90" s="28">
        <v>0.3357</v>
      </c>
      <c r="B90" s="26">
        <v>24.322943559930071</v>
      </c>
      <c r="C90" s="26">
        <v>43.59830951901791</v>
      </c>
      <c r="D90" s="26">
        <v>24.051116924934593</v>
      </c>
      <c r="E90" s="26">
        <v>8.0276299961174242</v>
      </c>
    </row>
    <row r="91" spans="1:5" x14ac:dyDescent="0.4">
      <c r="A91" s="28">
        <v>0.34920000000000001</v>
      </c>
      <c r="B91" s="26">
        <v>24.069991778914783</v>
      </c>
      <c r="C91" s="26">
        <v>45.311645439128711</v>
      </c>
      <c r="D91" s="26">
        <v>23.949541807822911</v>
      </c>
      <c r="E91" s="26">
        <v>6.6688209741336033</v>
      </c>
    </row>
    <row r="92" spans="1:5" x14ac:dyDescent="0.4">
      <c r="A92" s="28">
        <v>0.36280000000000001</v>
      </c>
      <c r="B92" s="26">
        <v>23.069468119950116</v>
      </c>
      <c r="C92" s="26">
        <v>45.199536304101457</v>
      </c>
      <c r="D92" s="26">
        <v>22.618151618177571</v>
      </c>
      <c r="E92" s="26">
        <v>9.1128439577708544</v>
      </c>
    </row>
    <row r="93" spans="1:5" x14ac:dyDescent="0.4">
      <c r="A93" s="28">
        <v>0.37639999999999996</v>
      </c>
      <c r="B93" s="26">
        <v>24.393149864070477</v>
      </c>
      <c r="C93" s="26">
        <v>43.388524899001531</v>
      </c>
      <c r="D93" s="26">
        <v>23.896761769200175</v>
      </c>
      <c r="E93" s="26">
        <v>8.3215634677278203</v>
      </c>
    </row>
    <row r="94" spans="1:5" x14ac:dyDescent="0.4">
      <c r="A94" s="28">
        <v>0.38989999999999997</v>
      </c>
      <c r="B94" s="26">
        <v>24.088140358871048</v>
      </c>
      <c r="C94" s="26">
        <v>44.381471197806889</v>
      </c>
      <c r="D94" s="26">
        <v>23.47342436096578</v>
      </c>
      <c r="E94" s="26">
        <v>8.0569640823562843</v>
      </c>
    </row>
    <row r="95" spans="1:5" x14ac:dyDescent="0.4">
      <c r="A95" s="28">
        <v>0.40350000000000003</v>
      </c>
      <c r="B95" s="26">
        <v>23.807483785597501</v>
      </c>
      <c r="C95" s="26">
        <v>43.946757721849337</v>
      </c>
      <c r="D95" s="26">
        <v>24.102015142872769</v>
      </c>
      <c r="E95" s="26">
        <v>8.1437433496803937</v>
      </c>
    </row>
    <row r="96" spans="1:5" x14ac:dyDescent="0.4">
      <c r="A96" s="28">
        <v>0.4168</v>
      </c>
      <c r="B96" s="26">
        <v>22.93880066142372</v>
      </c>
      <c r="C96" s="26">
        <v>43.870564904427511</v>
      </c>
      <c r="D96" s="26">
        <v>23.413610999960426</v>
      </c>
      <c r="E96" s="26">
        <v>9.7770234341883455</v>
      </c>
    </row>
    <row r="97" spans="1:5" x14ac:dyDescent="0.4">
      <c r="A97" s="28">
        <v>0.43010000000000004</v>
      </c>
      <c r="B97" s="26">
        <v>24.795431133247337</v>
      </c>
      <c r="C97" s="26">
        <v>46.230258410442381</v>
      </c>
      <c r="D97" s="26">
        <v>20.394694776071688</v>
      </c>
      <c r="E97" s="26">
        <v>8.5796156802386019</v>
      </c>
    </row>
    <row r="98" spans="1:5" x14ac:dyDescent="0.4">
      <c r="A98" s="28">
        <v>0.44330000000000003</v>
      </c>
      <c r="B98" s="26">
        <v>24.348255104989882</v>
      </c>
      <c r="C98" s="26">
        <v>44.657098758322007</v>
      </c>
      <c r="D98" s="26">
        <v>22.436361123269368</v>
      </c>
      <c r="E98" s="26">
        <v>8.5582850134187431</v>
      </c>
    </row>
    <row r="99" spans="1:5" x14ac:dyDescent="0.4">
      <c r="A99" s="28">
        <v>0.45669999999999999</v>
      </c>
      <c r="B99" s="26">
        <v>23.966849435641727</v>
      </c>
      <c r="C99" s="26">
        <v>47.699535871272275</v>
      </c>
      <c r="D99" s="26">
        <v>19.472349684585488</v>
      </c>
      <c r="E99" s="26">
        <v>8.8612650085005118</v>
      </c>
    </row>
    <row r="100" spans="1:5" x14ac:dyDescent="0.4">
      <c r="A100" s="28">
        <v>0.47020000000000001</v>
      </c>
      <c r="B100" s="26">
        <v>23.439258512807971</v>
      </c>
      <c r="C100" s="26">
        <v>43.845351151089609</v>
      </c>
      <c r="D100" s="26">
        <v>23.700878484412161</v>
      </c>
      <c r="E100" s="26">
        <v>9.0145118516902549</v>
      </c>
    </row>
    <row r="101" spans="1:5" x14ac:dyDescent="0.4">
      <c r="A101" s="28">
        <v>0.48349999999999999</v>
      </c>
      <c r="B101" s="26">
        <v>23.790420759948763</v>
      </c>
      <c r="C101" s="26">
        <v>45.687041609178706</v>
      </c>
      <c r="D101" s="26">
        <v>21.521675985767192</v>
      </c>
      <c r="E101" s="26">
        <v>9.0008616451053332</v>
      </c>
    </row>
    <row r="102" spans="1:5" x14ac:dyDescent="0.4">
      <c r="A102" s="28">
        <v>0.49680000000000002</v>
      </c>
      <c r="B102" s="26">
        <v>22.621896304669814</v>
      </c>
      <c r="C102" s="26">
        <v>43.067679401428407</v>
      </c>
      <c r="D102" s="26">
        <v>26.127335990163335</v>
      </c>
      <c r="E102" s="26">
        <v>8.1830883037384456</v>
      </c>
    </row>
    <row r="103" spans="1:5" x14ac:dyDescent="0.4">
      <c r="A103" s="28">
        <v>0.51019999999999999</v>
      </c>
      <c r="B103" s="26">
        <v>23.122929525718611</v>
      </c>
      <c r="C103" s="26">
        <v>44.010612467733978</v>
      </c>
      <c r="D103" s="26">
        <v>23.785624320557826</v>
      </c>
      <c r="E103" s="26">
        <v>9.0808336859895871</v>
      </c>
    </row>
    <row r="104" spans="1:5" x14ac:dyDescent="0.4">
      <c r="A104" s="28">
        <v>0.52360000000000007</v>
      </c>
      <c r="B104" s="26">
        <v>24.061485369187604</v>
      </c>
      <c r="C104" s="26">
        <v>46.356876107146029</v>
      </c>
      <c r="D104" s="26">
        <v>20.08964669480395</v>
      </c>
      <c r="E104" s="26">
        <v>9.4919918288624192</v>
      </c>
    </row>
    <row r="105" spans="1:5" x14ac:dyDescent="0.4">
      <c r="A105" s="28">
        <v>0.5502999999999999</v>
      </c>
      <c r="B105" s="26">
        <v>22.910062056780021</v>
      </c>
      <c r="C105" s="26">
        <v>43.830325480541191</v>
      </c>
      <c r="D105" s="26">
        <v>24.183136448851446</v>
      </c>
      <c r="E105" s="26">
        <v>9.0764760138273459</v>
      </c>
    </row>
    <row r="106" spans="1:5" x14ac:dyDescent="0.4">
      <c r="A106" s="28">
        <v>0.56370000000000009</v>
      </c>
      <c r="B106" s="26">
        <v>22.951420819086863</v>
      </c>
      <c r="C106" s="26">
        <v>44.888096333429765</v>
      </c>
      <c r="D106" s="26">
        <v>22.190077353202025</v>
      </c>
      <c r="E106" s="26">
        <v>9.9704054942813443</v>
      </c>
    </row>
    <row r="107" spans="1:5" x14ac:dyDescent="0.4">
      <c r="A107" s="28">
        <v>0.57789999999999997</v>
      </c>
      <c r="B107" s="26">
        <v>23.233095038101087</v>
      </c>
      <c r="C107" s="26">
        <v>45.237283465118558</v>
      </c>
      <c r="D107" s="26">
        <v>22.424349986689148</v>
      </c>
      <c r="E107" s="26">
        <v>9.1052715100912067</v>
      </c>
    </row>
    <row r="108" spans="1:5" x14ac:dyDescent="0.4">
      <c r="A108" s="28">
        <v>0.59189999999999998</v>
      </c>
      <c r="B108" s="26">
        <v>23.351916376547827</v>
      </c>
      <c r="C108" s="26">
        <v>42.079767539259251</v>
      </c>
      <c r="D108" s="26">
        <v>27.645482545059654</v>
      </c>
      <c r="E108" s="26">
        <v>6.9228335391332649</v>
      </c>
    </row>
    <row r="109" spans="1:5" x14ac:dyDescent="0.4">
      <c r="A109" s="28">
        <v>0.60629999999999995</v>
      </c>
      <c r="B109" s="26">
        <v>22.080031356959559</v>
      </c>
      <c r="C109" s="26">
        <v>43.582301267003558</v>
      </c>
      <c r="D109" s="26">
        <v>25.077573613022345</v>
      </c>
      <c r="E109" s="26">
        <v>9.2600937630145381</v>
      </c>
    </row>
    <row r="110" spans="1:5" x14ac:dyDescent="0.4">
      <c r="A110" s="28">
        <v>0.62050000000000005</v>
      </c>
      <c r="B110" s="26">
        <v>22.857146575010859</v>
      </c>
      <c r="C110" s="26">
        <v>41.307198332380729</v>
      </c>
      <c r="D110" s="26">
        <v>28.171334431630971</v>
      </c>
      <c r="E110" s="26">
        <v>7.6643206609774435</v>
      </c>
    </row>
    <row r="111" spans="1:5" x14ac:dyDescent="0.4">
      <c r="A111" s="28">
        <v>0.63490000000000002</v>
      </c>
      <c r="B111" s="26">
        <v>23.315884043580841</v>
      </c>
      <c r="C111" s="26">
        <v>43.604679709504488</v>
      </c>
      <c r="D111" s="26">
        <v>23.748499091643566</v>
      </c>
      <c r="E111" s="26">
        <v>9.3309371552711031</v>
      </c>
    </row>
    <row r="112" spans="1:5" x14ac:dyDescent="0.4">
      <c r="A112" s="28">
        <v>0.64949999999999997</v>
      </c>
      <c r="B112" s="26">
        <v>24.349929627440133</v>
      </c>
      <c r="C112" s="26">
        <v>42.392787462222167</v>
      </c>
      <c r="D112" s="26">
        <v>25.094683686351523</v>
      </c>
      <c r="E112" s="26">
        <v>8.1625992239861755</v>
      </c>
    </row>
    <row r="113" spans="1:5" x14ac:dyDescent="0.4">
      <c r="A113" s="28">
        <v>0.66410000000000002</v>
      </c>
      <c r="B113" s="26">
        <v>24.086535991336277</v>
      </c>
      <c r="C113" s="26">
        <v>41.799269902185614</v>
      </c>
      <c r="D113" s="26">
        <v>27.167282881702313</v>
      </c>
      <c r="E113" s="26">
        <v>6.9469112247757971</v>
      </c>
    </row>
    <row r="114" spans="1:5" x14ac:dyDescent="0.4">
      <c r="A114" s="28">
        <v>0.67889999999999995</v>
      </c>
      <c r="B114" s="26">
        <v>24.808045644342801</v>
      </c>
      <c r="C114" s="26">
        <v>43.148279479023785</v>
      </c>
      <c r="D114" s="26">
        <v>24.315762205867991</v>
      </c>
      <c r="E114" s="26">
        <v>7.7279126707654227</v>
      </c>
    </row>
    <row r="115" spans="1:5" x14ac:dyDescent="0.4">
      <c r="A115" s="28">
        <v>0.69340000000000002</v>
      </c>
      <c r="B115" s="26">
        <v>22.458453480237381</v>
      </c>
      <c r="C115" s="26">
        <v>41.563009559902895</v>
      </c>
      <c r="D115" s="26">
        <v>27.141828946458851</v>
      </c>
      <c r="E115" s="26">
        <v>8.8367080134008695</v>
      </c>
    </row>
    <row r="116" spans="1:5" x14ac:dyDescent="0.4">
      <c r="A116" s="28">
        <v>0.70760000000000001</v>
      </c>
      <c r="B116" s="26">
        <v>25.179968304649467</v>
      </c>
      <c r="C116" s="26">
        <v>46.495522702070119</v>
      </c>
      <c r="D116" s="26">
        <v>21.128550828179584</v>
      </c>
      <c r="E116" s="26">
        <v>7.1959581651008309</v>
      </c>
    </row>
    <row r="117" spans="1:5" x14ac:dyDescent="0.4">
      <c r="A117" s="28">
        <v>0.72070000000000001</v>
      </c>
      <c r="B117" s="26">
        <v>22.905731735987139</v>
      </c>
      <c r="C117" s="26">
        <v>43.290434225569527</v>
      </c>
      <c r="D117" s="26">
        <v>23.981832012847491</v>
      </c>
      <c r="E117" s="26">
        <v>9.8220020255958467</v>
      </c>
    </row>
    <row r="118" spans="1:5" x14ac:dyDescent="0.4">
      <c r="A118" s="28">
        <v>0.73409999999999997</v>
      </c>
      <c r="B118" s="26">
        <v>23.334320578044693</v>
      </c>
      <c r="C118" s="26">
        <v>42.352023701580976</v>
      </c>
      <c r="D118" s="26">
        <v>26.332560942391577</v>
      </c>
      <c r="E118" s="26">
        <v>7.9810947779827579</v>
      </c>
    </row>
    <row r="119" spans="1:5" x14ac:dyDescent="0.4">
      <c r="A119" s="28">
        <v>0.74760000000000004</v>
      </c>
      <c r="B119" s="26">
        <v>24.949299166593534</v>
      </c>
      <c r="C119" s="26">
        <v>43.901582023550382</v>
      </c>
      <c r="D119" s="26">
        <v>23.638654165881082</v>
      </c>
      <c r="E119" s="26">
        <v>7.5104646439750011</v>
      </c>
    </row>
    <row r="120" spans="1:5" x14ac:dyDescent="0.4">
      <c r="A120" s="28">
        <v>0.7611</v>
      </c>
      <c r="B120" s="26">
        <v>23.52696769378224</v>
      </c>
      <c r="C120" s="26">
        <v>44.615669508788031</v>
      </c>
      <c r="D120" s="26">
        <v>23.287279695337471</v>
      </c>
      <c r="E120" s="26">
        <v>8.570083102092255</v>
      </c>
    </row>
    <row r="121" spans="1:5" x14ac:dyDescent="0.4">
      <c r="A121" s="28">
        <v>0.77460000000000007</v>
      </c>
      <c r="B121" s="26">
        <v>23.509494478211206</v>
      </c>
      <c r="C121" s="26">
        <v>44.808218857503917</v>
      </c>
      <c r="D121" s="26">
        <v>23.104537689265406</v>
      </c>
      <c r="E121" s="26">
        <v>8.5777489750194711</v>
      </c>
    </row>
    <row r="122" spans="1:5" x14ac:dyDescent="0.4">
      <c r="A122" s="28">
        <v>0.78789999999999993</v>
      </c>
      <c r="B122" s="26">
        <v>23.157801068538763</v>
      </c>
      <c r="C122" s="26">
        <v>43.671766342141865</v>
      </c>
      <c r="D122" s="26">
        <v>24.806278561494139</v>
      </c>
      <c r="E122" s="26">
        <v>8.3641540278252364</v>
      </c>
    </row>
    <row r="123" spans="1:5" x14ac:dyDescent="0.4">
      <c r="A123" s="28">
        <v>0.80149999999999999</v>
      </c>
      <c r="B123" s="26">
        <v>23.678724243879959</v>
      </c>
      <c r="C123" s="26">
        <v>46.331551992874637</v>
      </c>
      <c r="D123" s="26">
        <v>22.085374452608921</v>
      </c>
      <c r="E123" s="26">
        <v>7.9043493106364799</v>
      </c>
    </row>
    <row r="124" spans="1:5" x14ac:dyDescent="0.4">
      <c r="A124" s="28">
        <v>0.81489999999999996</v>
      </c>
      <c r="B124" s="26">
        <v>24.028726369270526</v>
      </c>
      <c r="C124" s="26">
        <v>44.546113884765887</v>
      </c>
      <c r="D124" s="26">
        <v>23.499696397247334</v>
      </c>
      <c r="E124" s="26">
        <v>7.925463348716252</v>
      </c>
    </row>
    <row r="125" spans="1:5" x14ac:dyDescent="0.4">
      <c r="A125" s="28">
        <v>0.82820000000000005</v>
      </c>
      <c r="B125" s="26">
        <v>24.122321037220509</v>
      </c>
      <c r="C125" s="26">
        <v>44.143905464791104</v>
      </c>
      <c r="D125" s="26">
        <v>23.205702390714691</v>
      </c>
      <c r="E125" s="26">
        <v>8.5280711072736999</v>
      </c>
    </row>
    <row r="126" spans="1:5" x14ac:dyDescent="0.4">
      <c r="A126" s="28">
        <v>0.84160000000000001</v>
      </c>
      <c r="B126" s="26">
        <v>24.74365584877107</v>
      </c>
      <c r="C126" s="26">
        <v>44.722367448874216</v>
      </c>
      <c r="D126" s="26">
        <v>22.6461400196164</v>
      </c>
      <c r="E126" s="26">
        <v>7.8878366827383148</v>
      </c>
    </row>
    <row r="127" spans="1:5" x14ac:dyDescent="0.4">
      <c r="A127" s="28">
        <v>0.8548</v>
      </c>
      <c r="B127" s="26">
        <v>22.117059469752967</v>
      </c>
      <c r="C127" s="26">
        <v>44.359135202021072</v>
      </c>
      <c r="D127" s="26">
        <v>25.344149036726417</v>
      </c>
      <c r="E127" s="26">
        <v>8.1796562914995476</v>
      </c>
    </row>
    <row r="128" spans="1:5" x14ac:dyDescent="0.4">
      <c r="A128" s="28">
        <v>0.86820000000000008</v>
      </c>
      <c r="B128" s="26">
        <v>24.732176331756669</v>
      </c>
      <c r="C128" s="26">
        <v>45.920310374813262</v>
      </c>
      <c r="D128" s="26">
        <v>22.434390956320097</v>
      </c>
      <c r="E128" s="26">
        <v>6.9131223371099706</v>
      </c>
    </row>
    <row r="129" spans="1:5" x14ac:dyDescent="0.4">
      <c r="A129" s="28">
        <v>0.88160000000000005</v>
      </c>
      <c r="B129" s="26">
        <v>22.29966580400848</v>
      </c>
      <c r="C129" s="26">
        <v>40.899130434782606</v>
      </c>
      <c r="D129" s="26">
        <v>28.642173913043479</v>
      </c>
      <c r="E129" s="26">
        <v>8.1590298481654351</v>
      </c>
    </row>
    <row r="130" spans="1:5" x14ac:dyDescent="0.4">
      <c r="A130" s="28">
        <v>0.89500000000000002</v>
      </c>
      <c r="B130" s="26">
        <v>22.421372178611005</v>
      </c>
      <c r="C130" s="26">
        <v>44.410198703442454</v>
      </c>
      <c r="D130" s="26">
        <v>25.435943686211562</v>
      </c>
      <c r="E130" s="26">
        <v>7.7324854317349807</v>
      </c>
    </row>
    <row r="131" spans="1:5" x14ac:dyDescent="0.4">
      <c r="A131" s="28">
        <v>0.9083</v>
      </c>
      <c r="B131" s="26">
        <v>23.221233411985001</v>
      </c>
      <c r="C131" s="26">
        <v>44.024014535113359</v>
      </c>
      <c r="D131" s="26">
        <v>25.143288481624843</v>
      </c>
      <c r="E131" s="26">
        <v>7.6114635712767935</v>
      </c>
    </row>
    <row r="132" spans="1:5" x14ac:dyDescent="0.4">
      <c r="A132" s="28">
        <v>0.92159999999999997</v>
      </c>
      <c r="B132" s="26">
        <v>23.561613868007647</v>
      </c>
      <c r="C132" s="26">
        <v>42.862872127101653</v>
      </c>
      <c r="D132" s="26">
        <v>26.34450540975298</v>
      </c>
      <c r="E132" s="26">
        <v>7.2310085951377179</v>
      </c>
    </row>
    <row r="133" spans="1:5" x14ac:dyDescent="0.4">
      <c r="A133" s="28">
        <v>0.93520000000000003</v>
      </c>
      <c r="B133" s="26">
        <v>22.563772946713986</v>
      </c>
      <c r="C133" s="26">
        <v>42.460451171993121</v>
      </c>
      <c r="D133" s="26">
        <v>26.690598999507529</v>
      </c>
      <c r="E133" s="26">
        <v>8.2851768817853593</v>
      </c>
    </row>
    <row r="134" spans="1:5" x14ac:dyDescent="0.4">
      <c r="A134" s="28">
        <v>0.94850000000000001</v>
      </c>
      <c r="B134" s="26">
        <v>23.940250887671525</v>
      </c>
      <c r="C134" s="26">
        <v>42.218103576830487</v>
      </c>
      <c r="D134" s="26">
        <v>26.811103299887094</v>
      </c>
      <c r="E134" s="26">
        <v>7.0305422356108931</v>
      </c>
    </row>
    <row r="135" spans="1:5" x14ac:dyDescent="0.4">
      <c r="A135" s="28">
        <v>0.96160000000000001</v>
      </c>
      <c r="B135" s="26">
        <v>22.882647851560833</v>
      </c>
      <c r="C135" s="26">
        <v>43.029769213747379</v>
      </c>
      <c r="D135" s="26">
        <v>25.612110746161157</v>
      </c>
      <c r="E135" s="26">
        <v>8.4754721885306346</v>
      </c>
    </row>
    <row r="136" spans="1:5" x14ac:dyDescent="0.4">
      <c r="A136" s="28">
        <v>0.97460000000000002</v>
      </c>
      <c r="B136" s="26">
        <v>22.4886753030211</v>
      </c>
      <c r="C136" s="26">
        <v>40.965518946856477</v>
      </c>
      <c r="D136" s="26">
        <v>29.038520191570566</v>
      </c>
      <c r="E136" s="26">
        <v>7.5072855585518603</v>
      </c>
    </row>
    <row r="137" spans="1:5" x14ac:dyDescent="0.4">
      <c r="A137" s="28">
        <v>0.98750000000000004</v>
      </c>
      <c r="B137" s="26">
        <v>20.47567073372382</v>
      </c>
      <c r="C137" s="26">
        <v>40.407781010730702</v>
      </c>
      <c r="D137" s="26">
        <v>30.728343782840884</v>
      </c>
      <c r="E137" s="26">
        <v>8.3882044727045937</v>
      </c>
    </row>
    <row r="138" spans="1:5" x14ac:dyDescent="0.4">
      <c r="A138" s="28">
        <v>1.0004</v>
      </c>
      <c r="B138" s="26">
        <v>23.006591735721333</v>
      </c>
      <c r="C138" s="26">
        <v>42.203645310682752</v>
      </c>
      <c r="D138" s="26">
        <v>27.239901078645836</v>
      </c>
      <c r="E138" s="26">
        <v>7.5498618749500848</v>
      </c>
    </row>
    <row r="139" spans="1:5" x14ac:dyDescent="0.4">
      <c r="A139" s="28">
        <v>1.0132999999999999</v>
      </c>
      <c r="B139" s="26">
        <v>24.001742385488779</v>
      </c>
      <c r="C139" s="26">
        <v>41.757023816800114</v>
      </c>
      <c r="D139" s="26">
        <v>27.862192612513496</v>
      </c>
      <c r="E139" s="26">
        <v>6.3790411851976083</v>
      </c>
    </row>
    <row r="140" spans="1:5" x14ac:dyDescent="0.4">
      <c r="A140" s="28">
        <v>1.0263</v>
      </c>
      <c r="B140" s="26">
        <v>22.369134783543895</v>
      </c>
      <c r="C140" s="26">
        <v>41.700130903232306</v>
      </c>
      <c r="D140" s="26">
        <v>27.980666599536804</v>
      </c>
      <c r="E140" s="26">
        <v>7.950067713686999</v>
      </c>
    </row>
    <row r="141" spans="1:5" x14ac:dyDescent="0.4">
      <c r="A141" s="28">
        <v>1.0392999999999999</v>
      </c>
      <c r="B141" s="26">
        <v>21.721969459770829</v>
      </c>
      <c r="C141" s="26">
        <v>39.529309896960775</v>
      </c>
      <c r="D141" s="26">
        <v>31.923802926660318</v>
      </c>
      <c r="E141" s="26">
        <v>6.8249177166080752</v>
      </c>
    </row>
    <row r="142" spans="1:5" x14ac:dyDescent="0.4">
      <c r="A142" s="28">
        <v>1.0522</v>
      </c>
      <c r="B142" s="26">
        <v>23.977201828741794</v>
      </c>
      <c r="C142" s="26">
        <v>42.728916873199815</v>
      </c>
      <c r="D142" s="26">
        <v>25.919770245830264</v>
      </c>
      <c r="E142" s="26">
        <v>7.3741110522281348</v>
      </c>
    </row>
    <row r="143" spans="1:5" x14ac:dyDescent="0.4">
      <c r="A143" s="28">
        <v>1.0654000000000001</v>
      </c>
      <c r="B143" s="26">
        <v>22.524771651729374</v>
      </c>
      <c r="C143" s="26">
        <v>39.616887943920005</v>
      </c>
      <c r="D143" s="26">
        <v>31.619333850224209</v>
      </c>
      <c r="E143" s="26">
        <v>6.239006554126413</v>
      </c>
    </row>
    <row r="144" spans="1:5" x14ac:dyDescent="0.4">
      <c r="A144" s="28">
        <v>1.0782</v>
      </c>
      <c r="B144" s="26">
        <v>23.615578123572686</v>
      </c>
      <c r="C144" s="26">
        <v>40.693269679829797</v>
      </c>
      <c r="D144" s="26">
        <v>28.818910838525802</v>
      </c>
      <c r="E144" s="26">
        <v>6.8722413580717161</v>
      </c>
    </row>
    <row r="145" spans="1:5" x14ac:dyDescent="0.4">
      <c r="A145" s="28">
        <v>1.0911</v>
      </c>
      <c r="B145" s="26">
        <v>20.77415133059559</v>
      </c>
      <c r="C145" s="26">
        <v>40.332696701342506</v>
      </c>
      <c r="D145" s="26">
        <v>30.732179952870627</v>
      </c>
      <c r="E145" s="26">
        <v>8.160972015191275</v>
      </c>
    </row>
    <row r="146" spans="1:5" x14ac:dyDescent="0.4">
      <c r="A146" s="28">
        <v>1.1042000000000001</v>
      </c>
      <c r="B146" s="26">
        <v>22.827300499193477</v>
      </c>
      <c r="C146" s="26">
        <v>41.611728366603657</v>
      </c>
      <c r="D146" s="26">
        <v>27.929891324847759</v>
      </c>
      <c r="E146" s="26">
        <v>7.6310798093551027</v>
      </c>
    </row>
    <row r="147" spans="1:5" x14ac:dyDescent="0.4">
      <c r="A147" s="28">
        <v>1.1177999999999999</v>
      </c>
      <c r="B147" s="26">
        <v>21.940971791225472</v>
      </c>
      <c r="C147" s="26">
        <v>40.385190659698395</v>
      </c>
      <c r="D147" s="26">
        <v>29.88790934206127</v>
      </c>
      <c r="E147" s="26">
        <v>7.785928207014865</v>
      </c>
    </row>
    <row r="148" spans="1:5" x14ac:dyDescent="0.4">
      <c r="A148" s="28">
        <v>1.1315999999999999</v>
      </c>
      <c r="B148" s="26">
        <v>21.075475280133876</v>
      </c>
      <c r="C148" s="26">
        <v>46.164499265696222</v>
      </c>
      <c r="D148" s="26">
        <v>24.161257675947557</v>
      </c>
      <c r="E148" s="26">
        <v>8.5987677782223493</v>
      </c>
    </row>
    <row r="149" spans="1:5" x14ac:dyDescent="0.4">
      <c r="A149" s="28">
        <v>1.1455</v>
      </c>
      <c r="B149" s="26">
        <v>22.888752037254452</v>
      </c>
      <c r="C149" s="26">
        <v>40.790904823511902</v>
      </c>
      <c r="D149" s="26">
        <v>29.871121135446838</v>
      </c>
      <c r="E149" s="26">
        <v>6.4492220037868053</v>
      </c>
    </row>
    <row r="150" spans="1:5" x14ac:dyDescent="0.4">
      <c r="A150" s="28">
        <v>1.1594</v>
      </c>
      <c r="B150" s="26">
        <v>23.54705511902576</v>
      </c>
      <c r="C150" s="26">
        <v>43.993482702437092</v>
      </c>
      <c r="D150" s="26">
        <v>25.195906861266046</v>
      </c>
      <c r="E150" s="26">
        <v>7.2635553172711065</v>
      </c>
    </row>
    <row r="151" spans="1:5" x14ac:dyDescent="0.4">
      <c r="A151" s="28">
        <v>1.1735</v>
      </c>
      <c r="B151" s="26">
        <v>23.517160781013988</v>
      </c>
      <c r="C151" s="26">
        <v>43.553664634413792</v>
      </c>
      <c r="D151" s="26">
        <v>25.757708671432958</v>
      </c>
      <c r="E151" s="26">
        <v>7.1714659131392615</v>
      </c>
    </row>
    <row r="152" spans="1:5" x14ac:dyDescent="0.4">
      <c r="A152" s="28">
        <v>1.1876</v>
      </c>
      <c r="B152" s="26">
        <v>23.648910332705661</v>
      </c>
      <c r="C152" s="26">
        <v>44.718631916407212</v>
      </c>
      <c r="D152" s="26">
        <v>23.424089283899519</v>
      </c>
      <c r="E152" s="26">
        <v>8.2083684669876078</v>
      </c>
    </row>
    <row r="153" spans="1:5" x14ac:dyDescent="0.4">
      <c r="A153" s="28">
        <v>1.2019000000000002</v>
      </c>
      <c r="B153" s="26">
        <v>22.788972528444475</v>
      </c>
      <c r="C153" s="26">
        <v>43.874031026744149</v>
      </c>
      <c r="D153" s="26">
        <v>24.662635607255908</v>
      </c>
      <c r="E153" s="26">
        <v>8.6743608375554668</v>
      </c>
    </row>
    <row r="154" spans="1:5" x14ac:dyDescent="0.4">
      <c r="A154" s="28">
        <v>1.2159</v>
      </c>
      <c r="B154" s="26">
        <v>23.523848598229929</v>
      </c>
      <c r="C154" s="26">
        <v>42.955467995625057</v>
      </c>
      <c r="D154" s="26">
        <v>25.866179748028756</v>
      </c>
      <c r="E154" s="26">
        <v>7.6545036581162575</v>
      </c>
    </row>
    <row r="155" spans="1:5" x14ac:dyDescent="0.4">
      <c r="A155" s="28">
        <v>1.2299</v>
      </c>
      <c r="B155" s="26">
        <v>24.301679275881909</v>
      </c>
      <c r="C155" s="26">
        <v>44.702040738041354</v>
      </c>
      <c r="D155" s="26">
        <v>23.80413517971537</v>
      </c>
      <c r="E155" s="26">
        <v>7.1921448063613687</v>
      </c>
    </row>
    <row r="156" spans="1:5" x14ac:dyDescent="0.4">
      <c r="A156" s="28">
        <v>1.2447999999999999</v>
      </c>
      <c r="B156" s="26">
        <v>23.148166601488811</v>
      </c>
      <c r="C156" s="26">
        <v>44.405446004911894</v>
      </c>
      <c r="D156" s="26">
        <v>24.075442905171798</v>
      </c>
      <c r="E156" s="26">
        <v>8.3709444884274955</v>
      </c>
    </row>
    <row r="157" spans="1:5" x14ac:dyDescent="0.4">
      <c r="A157" s="28">
        <v>1.2629000000000001</v>
      </c>
      <c r="B157" s="26">
        <v>23.630586469262109</v>
      </c>
      <c r="C157" s="26">
        <v>44.332037799115987</v>
      </c>
      <c r="D157" s="26">
        <v>22.943815729309556</v>
      </c>
      <c r="E157" s="26">
        <v>9.0935600023123477</v>
      </c>
    </row>
    <row r="158" spans="1:5" x14ac:dyDescent="0.4">
      <c r="A158" s="28">
        <v>1.2812000000000001</v>
      </c>
      <c r="B158" s="26">
        <v>23.464628190671505</v>
      </c>
      <c r="C158" s="26">
        <v>42.924125317364499</v>
      </c>
      <c r="D158" s="26">
        <v>27.067732503339094</v>
      </c>
      <c r="E158" s="26">
        <v>6.5435139886248974</v>
      </c>
    </row>
    <row r="159" spans="1:5" x14ac:dyDescent="0.4">
      <c r="A159" s="28">
        <v>1.2994000000000001</v>
      </c>
      <c r="B159" s="26">
        <v>23.338982664756895</v>
      </c>
      <c r="C159" s="26">
        <v>44.180944660465414</v>
      </c>
      <c r="D159" s="26">
        <v>24.269612490439354</v>
      </c>
      <c r="E159" s="26">
        <v>8.2104601843383342</v>
      </c>
    </row>
    <row r="160" spans="1:5" x14ac:dyDescent="0.4">
      <c r="A160" s="28">
        <v>1.3169999999999999</v>
      </c>
      <c r="B160" s="26">
        <v>23.923123312052315</v>
      </c>
      <c r="C160" s="26">
        <v>44.113753960932172</v>
      </c>
      <c r="D160" s="26">
        <v>24.010268340620112</v>
      </c>
      <c r="E160" s="26">
        <v>7.9528543863954031</v>
      </c>
    </row>
    <row r="161" spans="1:5" x14ac:dyDescent="0.4">
      <c r="A161" s="28">
        <v>1.3342000000000001</v>
      </c>
      <c r="B161" s="26">
        <v>23.863893462296712</v>
      </c>
      <c r="C161" s="26">
        <v>43.557915670905963</v>
      </c>
      <c r="D161" s="26">
        <v>26.906011330781958</v>
      </c>
      <c r="E161" s="26">
        <v>5.6721795360153715</v>
      </c>
    </row>
    <row r="162" spans="1:5" x14ac:dyDescent="0.4">
      <c r="A162" s="28">
        <v>1.3514999999999999</v>
      </c>
      <c r="B162" s="26">
        <v>25.896135371623185</v>
      </c>
      <c r="C162" s="26">
        <v>44.718596858428008</v>
      </c>
      <c r="D162" s="26">
        <v>22.735643056240377</v>
      </c>
      <c r="E162" s="26">
        <v>6.649624713708433</v>
      </c>
    </row>
    <row r="163" spans="1:5" x14ac:dyDescent="0.4">
      <c r="A163" s="28">
        <v>1.3685999999999998</v>
      </c>
      <c r="B163" s="26">
        <v>25.516049424841103</v>
      </c>
      <c r="C163" s="26">
        <v>43.020902070589074</v>
      </c>
      <c r="D163" s="26">
        <v>24.952292628988246</v>
      </c>
      <c r="E163" s="26">
        <v>6.5107558755815784</v>
      </c>
    </row>
    <row r="164" spans="1:5" x14ac:dyDescent="0.4">
      <c r="A164" s="28">
        <v>1.3859000000000001</v>
      </c>
      <c r="B164" s="26">
        <v>24.931717440328672</v>
      </c>
      <c r="C164" s="26">
        <v>43.156810259256993</v>
      </c>
      <c r="D164" s="26">
        <v>24.61083224741143</v>
      </c>
      <c r="E164" s="26">
        <v>7.3006400530029083</v>
      </c>
    </row>
    <row r="165" spans="1:5" x14ac:dyDescent="0.4">
      <c r="A165" s="28">
        <v>1.4029</v>
      </c>
      <c r="B165" s="26">
        <v>23.53174940297675</v>
      </c>
      <c r="C165" s="26">
        <v>42.455467553568326</v>
      </c>
      <c r="D165" s="26">
        <v>26.511176063836558</v>
      </c>
      <c r="E165" s="26">
        <v>7.5016069796183711</v>
      </c>
    </row>
    <row r="166" spans="1:5" x14ac:dyDescent="0.4">
      <c r="A166" s="28">
        <v>1.4202999999999999</v>
      </c>
      <c r="B166" s="26">
        <v>24.326332489475234</v>
      </c>
      <c r="C166" s="26">
        <v>42.691868474477957</v>
      </c>
      <c r="D166" s="26">
        <v>25.350293648491878</v>
      </c>
      <c r="E166" s="26">
        <v>7.6315053875549284</v>
      </c>
    </row>
    <row r="167" spans="1:5" x14ac:dyDescent="0.4">
      <c r="A167" s="28">
        <v>1.4378</v>
      </c>
      <c r="B167" s="26">
        <v>23.070799581578203</v>
      </c>
      <c r="C167" s="26">
        <v>44.076227416390438</v>
      </c>
      <c r="D167" s="26">
        <v>24.451765507783815</v>
      </c>
      <c r="E167" s="26">
        <v>8.4012074942475472</v>
      </c>
    </row>
    <row r="168" spans="1:5" x14ac:dyDescent="0.4">
      <c r="A168" s="28">
        <v>1.4555</v>
      </c>
      <c r="B168" s="26">
        <v>23.83941506599529</v>
      </c>
      <c r="C168" s="26">
        <v>41.61628190424431</v>
      </c>
      <c r="D168" s="26">
        <v>27.031541593903476</v>
      </c>
      <c r="E168" s="26">
        <v>7.5127614358569224</v>
      </c>
    </row>
    <row r="169" spans="1:5" x14ac:dyDescent="0.4">
      <c r="A169" s="28">
        <v>1.4730000000000001</v>
      </c>
      <c r="B169" s="26">
        <v>24.118144118343441</v>
      </c>
      <c r="C169" s="26">
        <v>42.551041381200328</v>
      </c>
      <c r="D169" s="26">
        <v>25.157577418470815</v>
      </c>
      <c r="E169" s="26">
        <v>8.1732370819854179</v>
      </c>
    </row>
    <row r="170" spans="1:5" x14ac:dyDescent="0.4">
      <c r="A170" s="28">
        <v>1.4907999999999999</v>
      </c>
      <c r="B170" s="26">
        <v>24.192528635549465</v>
      </c>
      <c r="C170" s="26">
        <v>42.165199798069132</v>
      </c>
      <c r="D170" s="26">
        <v>27.180051108858738</v>
      </c>
      <c r="E170" s="26">
        <v>6.4622204575226645</v>
      </c>
    </row>
    <row r="171" spans="1:5" x14ac:dyDescent="0.4">
      <c r="A171" s="28">
        <v>1.5085999999999999</v>
      </c>
      <c r="B171" s="26">
        <v>23.125239363366692</v>
      </c>
      <c r="C171" s="26">
        <v>41.924981044556439</v>
      </c>
      <c r="D171" s="26">
        <v>27.422748965053056</v>
      </c>
      <c r="E171" s="26">
        <v>7.5270306270238097</v>
      </c>
    </row>
    <row r="172" spans="1:5" x14ac:dyDescent="0.4">
      <c r="A172" s="28">
        <v>1.5263</v>
      </c>
      <c r="B172" s="26">
        <v>24.102807319287777</v>
      </c>
      <c r="C172" s="26">
        <v>43.171218899784719</v>
      </c>
      <c r="D172" s="26">
        <v>24.978968122144519</v>
      </c>
      <c r="E172" s="26">
        <v>7.7470056587829852</v>
      </c>
    </row>
    <row r="173" spans="1:5" x14ac:dyDescent="0.4">
      <c r="A173" s="28">
        <v>1.544</v>
      </c>
      <c r="B173" s="26">
        <v>24.860000083460665</v>
      </c>
      <c r="C173" s="26">
        <v>42.796656926252119</v>
      </c>
      <c r="D173" s="26">
        <v>24.763675746367777</v>
      </c>
      <c r="E173" s="26">
        <v>7.5796672439194346</v>
      </c>
    </row>
    <row r="174" spans="1:5" x14ac:dyDescent="0.4">
      <c r="A174" s="28">
        <v>1.5614000000000001</v>
      </c>
      <c r="B174" s="26">
        <v>25.389426647184933</v>
      </c>
      <c r="C174" s="26">
        <v>43.643820760678565</v>
      </c>
      <c r="D174" s="26">
        <v>23.426192815587022</v>
      </c>
      <c r="E174" s="26">
        <v>7.5405597765494763</v>
      </c>
    </row>
    <row r="175" spans="1:5" x14ac:dyDescent="0.4">
      <c r="A175" s="28">
        <v>1.5783</v>
      </c>
      <c r="B175" s="26">
        <v>22.586267490038281</v>
      </c>
      <c r="C175" s="26">
        <v>41.186969742245772</v>
      </c>
      <c r="D175" s="26">
        <v>28.045259430057463</v>
      </c>
      <c r="E175" s="26">
        <v>8.1815033376584889</v>
      </c>
    </row>
    <row r="176" spans="1:5" x14ac:dyDescent="0.4">
      <c r="A176" s="28">
        <v>1.5952999999999999</v>
      </c>
      <c r="B176" s="26">
        <v>23.341962358759815</v>
      </c>
      <c r="C176" s="26">
        <v>42.733429873608813</v>
      </c>
      <c r="D176" s="26">
        <v>26.08105280862463</v>
      </c>
      <c r="E176" s="26">
        <v>7.8435549590067399</v>
      </c>
    </row>
    <row r="177" spans="1:5" x14ac:dyDescent="0.4">
      <c r="A177" s="28">
        <v>1.6137999999999999</v>
      </c>
      <c r="B177" s="26">
        <v>23.672547474574049</v>
      </c>
      <c r="C177" s="26">
        <v>39.958129509757747</v>
      </c>
      <c r="D177" s="26">
        <v>30.241975682114287</v>
      </c>
      <c r="E177" s="26">
        <v>6.1273473335539155</v>
      </c>
    </row>
    <row r="178" spans="1:5" x14ac:dyDescent="0.4">
      <c r="A178" s="28">
        <v>1.6322999999999999</v>
      </c>
      <c r="B178" s="26">
        <v>21.740162945778575</v>
      </c>
      <c r="C178" s="26">
        <v>40.252382084529707</v>
      </c>
      <c r="D178" s="26">
        <v>30.089431042996399</v>
      </c>
      <c r="E178" s="26">
        <v>7.9180239266953194</v>
      </c>
    </row>
    <row r="179" spans="1:5" x14ac:dyDescent="0.4">
      <c r="A179" s="28">
        <v>1.651</v>
      </c>
      <c r="B179" s="26">
        <v>22.485387088787938</v>
      </c>
      <c r="C179" s="26">
        <v>41.39647263171959</v>
      </c>
      <c r="D179" s="26">
        <v>27.910524206119451</v>
      </c>
      <c r="E179" s="26">
        <v>8.2076160733730195</v>
      </c>
    </row>
    <row r="180" spans="1:5" x14ac:dyDescent="0.4">
      <c r="A180" s="28">
        <v>1.6693</v>
      </c>
      <c r="B180" s="26">
        <v>22.74930624771514</v>
      </c>
      <c r="C180" s="26">
        <v>39.368514502772484</v>
      </c>
      <c r="D180" s="26">
        <v>30.701052233266871</v>
      </c>
      <c r="E180" s="26">
        <v>7.1811270162455108</v>
      </c>
    </row>
    <row r="181" spans="1:5" x14ac:dyDescent="0.4">
      <c r="A181" s="28">
        <v>1.6879999999999999</v>
      </c>
      <c r="B181" s="26">
        <v>21.697597319338172</v>
      </c>
      <c r="C181" s="26">
        <v>40.44183838091439</v>
      </c>
      <c r="D181" s="26">
        <v>29.200659439194268</v>
      </c>
      <c r="E181" s="26">
        <v>8.6599048605531692</v>
      </c>
    </row>
    <row r="182" spans="1:5" x14ac:dyDescent="0.4">
      <c r="A182" s="28">
        <v>1.7062999999999999</v>
      </c>
      <c r="B182" s="26">
        <v>24.550454328939946</v>
      </c>
      <c r="C182" s="26">
        <v>42.145164450154681</v>
      </c>
      <c r="D182" s="26">
        <v>25.214931044380357</v>
      </c>
      <c r="E182" s="26">
        <v>8.0894501765250162</v>
      </c>
    </row>
    <row r="183" spans="1:5" x14ac:dyDescent="0.4">
      <c r="A183" s="28">
        <v>1.7247999999999999</v>
      </c>
      <c r="B183" s="26">
        <v>23.202918445900668</v>
      </c>
      <c r="C183" s="26">
        <v>41.372140550326712</v>
      </c>
      <c r="D183" s="26">
        <v>28.019147985785271</v>
      </c>
      <c r="E183" s="26">
        <v>7.4057930179873539</v>
      </c>
    </row>
    <row r="184" spans="1:5" x14ac:dyDescent="0.4">
      <c r="A184" s="28">
        <v>1.7432999999999998</v>
      </c>
      <c r="B184" s="26">
        <v>21.910689951631571</v>
      </c>
      <c r="C184" s="26">
        <v>41.931396679694231</v>
      </c>
      <c r="D184" s="26">
        <v>28.213412136686049</v>
      </c>
      <c r="E184" s="26">
        <v>7.9445012319881521</v>
      </c>
    </row>
    <row r="185" spans="1:5" x14ac:dyDescent="0.4">
      <c r="A185" s="28">
        <v>1.7617</v>
      </c>
      <c r="B185" s="26">
        <v>22.212944159236866</v>
      </c>
      <c r="C185" s="26">
        <v>43.365853658536587</v>
      </c>
      <c r="D185" s="26">
        <v>27.03476089879009</v>
      </c>
      <c r="E185" s="26">
        <v>7.3864412834364632</v>
      </c>
    </row>
    <row r="186" spans="1:5" x14ac:dyDescent="0.4">
      <c r="A186" s="28">
        <v>1.7803</v>
      </c>
      <c r="B186" s="26">
        <v>22.894496617674701</v>
      </c>
      <c r="C186" s="26">
        <v>40.310688487895995</v>
      </c>
      <c r="D186" s="26">
        <v>29.727418534909106</v>
      </c>
      <c r="E186" s="26">
        <v>7.0673963595201954</v>
      </c>
    </row>
    <row r="187" spans="1:5" x14ac:dyDescent="0.4">
      <c r="A187" s="28">
        <v>1.7978000000000001</v>
      </c>
      <c r="B187" s="26">
        <v>25.552781869032174</v>
      </c>
      <c r="C187" s="26">
        <v>44.005453221308414</v>
      </c>
      <c r="D187" s="26">
        <v>23.577632911167559</v>
      </c>
      <c r="E187" s="26">
        <v>6.8641319984918541</v>
      </c>
    </row>
    <row r="188" spans="1:5" x14ac:dyDescent="0.4">
      <c r="A188" s="28">
        <v>1.8152999999999999</v>
      </c>
      <c r="B188" s="26">
        <v>24.876271265743853</v>
      </c>
      <c r="C188" s="26">
        <v>47.310748498409076</v>
      </c>
      <c r="D188" s="26">
        <v>20.707491790168621</v>
      </c>
      <c r="E188" s="26">
        <v>7.1054884456784464</v>
      </c>
    </row>
    <row r="189" spans="1:5" x14ac:dyDescent="0.4">
      <c r="A189" s="28">
        <v>1.8331</v>
      </c>
      <c r="B189" s="26">
        <v>20.936794210183916</v>
      </c>
      <c r="C189" s="26">
        <v>40.32398063974567</v>
      </c>
      <c r="D189" s="26">
        <v>31.180011073208195</v>
      </c>
      <c r="E189" s="26">
        <v>7.5592140768622125</v>
      </c>
    </row>
    <row r="190" spans="1:5" x14ac:dyDescent="0.4">
      <c r="A190" s="28">
        <v>1.8507</v>
      </c>
      <c r="B190" s="26">
        <v>22.85487680081015</v>
      </c>
      <c r="C190" s="26">
        <v>42.483871390445572</v>
      </c>
      <c r="D190" s="26">
        <v>26.772836669709662</v>
      </c>
      <c r="E190" s="26">
        <v>7.8884151390346133</v>
      </c>
    </row>
    <row r="191" spans="1:5" x14ac:dyDescent="0.4">
      <c r="A191" s="28">
        <v>1.8684000000000001</v>
      </c>
      <c r="B191" s="26">
        <v>22.027860351027414</v>
      </c>
      <c r="C191" s="26">
        <v>41.574025057349566</v>
      </c>
      <c r="D191" s="26">
        <v>27.972779094835854</v>
      </c>
      <c r="E191" s="26">
        <v>8.425335496787163</v>
      </c>
    </row>
    <row r="192" spans="1:5" x14ac:dyDescent="0.4">
      <c r="A192" s="28">
        <v>1.8862000000000001</v>
      </c>
      <c r="B192" s="26">
        <v>22.932614406969666</v>
      </c>
      <c r="C192" s="26">
        <v>40.503077772551585</v>
      </c>
      <c r="D192" s="26">
        <v>29.185872921736642</v>
      </c>
      <c r="E192" s="26">
        <v>7.3784348987421069</v>
      </c>
    </row>
    <row r="193" spans="1:5" x14ac:dyDescent="0.4">
      <c r="A193" s="28">
        <v>1.9037999999999999</v>
      </c>
      <c r="B193" s="26">
        <v>23.418343255703022</v>
      </c>
      <c r="C193" s="26">
        <v>41.154372032273145</v>
      </c>
      <c r="D193" s="26">
        <v>27.594672397901459</v>
      </c>
      <c r="E193" s="26">
        <v>7.8326123141223762</v>
      </c>
    </row>
    <row r="194" spans="1:5" x14ac:dyDescent="0.4">
      <c r="A194" s="28">
        <v>1.9217</v>
      </c>
      <c r="B194" s="26">
        <v>23.601731869124734</v>
      </c>
      <c r="C194" s="26">
        <v>41.374257699774915</v>
      </c>
      <c r="D194" s="26">
        <v>28.149815417051638</v>
      </c>
      <c r="E194" s="26">
        <v>6.8741950140487083</v>
      </c>
    </row>
    <row r="195" spans="1:5" x14ac:dyDescent="0.4">
      <c r="A195" s="28">
        <v>1.9396</v>
      </c>
      <c r="B195" s="26">
        <v>24.304217925456673</v>
      </c>
      <c r="C195" s="26">
        <v>41.521962329795869</v>
      </c>
      <c r="D195" s="26">
        <v>26.937199887016288</v>
      </c>
      <c r="E195" s="26">
        <v>7.2366198577311698</v>
      </c>
    </row>
    <row r="196" spans="1:5" x14ac:dyDescent="0.4">
      <c r="A196" s="28">
        <v>1.9570999999999998</v>
      </c>
      <c r="B196" s="26">
        <v>22.561301690036014</v>
      </c>
      <c r="C196" s="26">
        <v>40.181016891288998</v>
      </c>
      <c r="D196" s="26">
        <v>30.198707354732587</v>
      </c>
      <c r="E196" s="26">
        <v>7.0589740639423972</v>
      </c>
    </row>
    <row r="197" spans="1:5" x14ac:dyDescent="0.4">
      <c r="A197" s="28">
        <v>1.9735999999999998</v>
      </c>
      <c r="B197" s="26">
        <v>21.352070314406113</v>
      </c>
      <c r="C197" s="26">
        <v>40.723339079992009</v>
      </c>
      <c r="D197" s="26">
        <v>30.305362150483532</v>
      </c>
      <c r="E197" s="26">
        <v>7.6192284551183453</v>
      </c>
    </row>
    <row r="198" spans="1:5" x14ac:dyDescent="0.4">
      <c r="A198" s="28">
        <v>1.9904999999999999</v>
      </c>
      <c r="B198" s="26">
        <v>24.421973273509408</v>
      </c>
      <c r="C198" s="26">
        <v>42.475881535156084</v>
      </c>
      <c r="D198" s="26">
        <v>25.567257867464296</v>
      </c>
      <c r="E198" s="26">
        <v>7.5348873238702065</v>
      </c>
    </row>
    <row r="199" spans="1:5" x14ac:dyDescent="0.4">
      <c r="A199" s="28">
        <v>2.0072000000000001</v>
      </c>
      <c r="B199" s="26">
        <v>23.019835777911663</v>
      </c>
      <c r="C199" s="26">
        <v>41.550661658196461</v>
      </c>
      <c r="D199" s="26">
        <v>26.887383074316858</v>
      </c>
      <c r="E199" s="26">
        <v>8.5421194895750183</v>
      </c>
    </row>
    <row r="200" spans="1:5" x14ac:dyDescent="0.4">
      <c r="A200" s="28">
        <v>2.0240999999999998</v>
      </c>
      <c r="B200" s="26">
        <v>22.308778157693684</v>
      </c>
      <c r="C200" s="26">
        <v>42.19671262320302</v>
      </c>
      <c r="D200" s="26">
        <v>26.599707036281863</v>
      </c>
      <c r="E200" s="26">
        <v>8.8948021828214294</v>
      </c>
    </row>
    <row r="201" spans="1:5" x14ac:dyDescent="0.4">
      <c r="A201" s="28">
        <v>2.0409000000000002</v>
      </c>
      <c r="B201" s="26">
        <v>22.22477631634154</v>
      </c>
      <c r="C201" s="26">
        <v>40.933394799792367</v>
      </c>
      <c r="D201" s="26">
        <v>29.738755449400884</v>
      </c>
      <c r="E201" s="26">
        <v>7.1030734344652089</v>
      </c>
    </row>
    <row r="202" spans="1:5" x14ac:dyDescent="0.4">
      <c r="A202" s="28">
        <v>2.0581</v>
      </c>
      <c r="B202" s="26">
        <v>23.456919993386226</v>
      </c>
      <c r="C202" s="26">
        <v>41.232456140350877</v>
      </c>
      <c r="D202" s="26">
        <v>28.821637426900583</v>
      </c>
      <c r="E202" s="26">
        <v>6.4889864393623107</v>
      </c>
    </row>
    <row r="203" spans="1:5" x14ac:dyDescent="0.4">
      <c r="A203" s="28">
        <v>2.0749</v>
      </c>
      <c r="B203" s="26">
        <v>22.439675374468703</v>
      </c>
      <c r="C203" s="26">
        <v>40.727645141568757</v>
      </c>
      <c r="D203" s="26">
        <v>28.700433409527218</v>
      </c>
      <c r="E203" s="26">
        <v>8.1322460744353116</v>
      </c>
    </row>
    <row r="204" spans="1:5" x14ac:dyDescent="0.4">
      <c r="A204" s="28">
        <v>2.0918999999999999</v>
      </c>
      <c r="B204" s="26">
        <v>23.056542684876181</v>
      </c>
      <c r="C204" s="26">
        <v>40.896712701808987</v>
      </c>
      <c r="D204" s="26">
        <v>29.380002449444191</v>
      </c>
      <c r="E204" s="26">
        <v>6.6667421638706372</v>
      </c>
    </row>
    <row r="205" spans="1:5" x14ac:dyDescent="0.4">
      <c r="A205" s="28">
        <v>2.109</v>
      </c>
      <c r="B205" s="26">
        <v>23.468096957104922</v>
      </c>
      <c r="C205" s="26">
        <v>41.207158022444645</v>
      </c>
      <c r="D205" s="26">
        <v>28.495981195025781</v>
      </c>
      <c r="E205" s="26">
        <v>6.8287638254246481</v>
      </c>
    </row>
    <row r="206" spans="1:5" x14ac:dyDescent="0.4">
      <c r="A206" s="28">
        <v>2.1259999999999999</v>
      </c>
      <c r="B206" s="26">
        <v>22.592395373392993</v>
      </c>
      <c r="C206" s="26">
        <v>41.588079628429625</v>
      </c>
      <c r="D206" s="26">
        <v>28.70692495103771</v>
      </c>
      <c r="E206" s="26">
        <v>7.1126000471396749</v>
      </c>
    </row>
    <row r="207" spans="1:5" x14ac:dyDescent="0.4">
      <c r="A207" s="28">
        <v>2.1425000000000001</v>
      </c>
      <c r="B207" s="26">
        <v>23.443637429700704</v>
      </c>
      <c r="C207" s="26">
        <v>41.900677004403889</v>
      </c>
      <c r="D207" s="26">
        <v>27.253087274612138</v>
      </c>
      <c r="E207" s="26">
        <v>7.402598291283268</v>
      </c>
    </row>
    <row r="208" spans="1:5" x14ac:dyDescent="0.4">
      <c r="A208" s="28">
        <v>2.1595999999999997</v>
      </c>
      <c r="B208" s="26">
        <v>24.086372260148785</v>
      </c>
      <c r="C208" s="26">
        <v>42.374495999331479</v>
      </c>
      <c r="D208" s="26">
        <v>25.716673282219482</v>
      </c>
      <c r="E208" s="26">
        <v>7.8224584583002477</v>
      </c>
    </row>
    <row r="209" spans="1:5" x14ac:dyDescent="0.4">
      <c r="A209" s="28">
        <v>2.1764999999999999</v>
      </c>
      <c r="B209" s="26">
        <v>22.743827501931701</v>
      </c>
      <c r="C209" s="26">
        <v>42.115836926695415</v>
      </c>
      <c r="D209" s="26">
        <v>27.348626481319542</v>
      </c>
      <c r="E209" s="26">
        <v>7.7917090900533452</v>
      </c>
    </row>
    <row r="210" spans="1:5" x14ac:dyDescent="0.4">
      <c r="A210" s="28">
        <v>2.1934</v>
      </c>
      <c r="B210" s="26">
        <v>23.698076350930481</v>
      </c>
      <c r="C210" s="26">
        <v>41.604879968516329</v>
      </c>
      <c r="D210" s="26">
        <v>27.64620228256592</v>
      </c>
      <c r="E210" s="26">
        <v>7.0508413979872673</v>
      </c>
    </row>
    <row r="211" spans="1:5" x14ac:dyDescent="0.4">
      <c r="A211" s="28">
        <v>2.2105000000000001</v>
      </c>
      <c r="B211" s="26">
        <v>23.592486929718039</v>
      </c>
      <c r="C211" s="26">
        <v>41.127776286010203</v>
      </c>
      <c r="D211" s="26">
        <v>28.335570984694463</v>
      </c>
      <c r="E211" s="26">
        <v>6.9441657995772905</v>
      </c>
    </row>
    <row r="212" spans="1:5" x14ac:dyDescent="0.4">
      <c r="A212" s="28">
        <v>2.2277</v>
      </c>
      <c r="B212" s="26">
        <v>21.639089214394264</v>
      </c>
      <c r="C212" s="26">
        <v>41.631349848970359</v>
      </c>
      <c r="D212" s="26">
        <v>28.084622540743549</v>
      </c>
      <c r="E212" s="26">
        <v>8.6449383958918329</v>
      </c>
    </row>
    <row r="213" spans="1:5" x14ac:dyDescent="0.4">
      <c r="A213" s="28">
        <v>2.2448000000000001</v>
      </c>
      <c r="B213" s="26">
        <v>23.66332654981219</v>
      </c>
      <c r="C213" s="26">
        <v>40.975665559634933</v>
      </c>
      <c r="D213" s="26">
        <v>28.057713413435241</v>
      </c>
      <c r="E213" s="26">
        <v>7.3032944771176354</v>
      </c>
    </row>
    <row r="214" spans="1:5" x14ac:dyDescent="0.4">
      <c r="A214" s="28">
        <v>2.2619000000000002</v>
      </c>
      <c r="B214" s="26">
        <v>22.129757802419562</v>
      </c>
      <c r="C214" s="26">
        <v>40.000953863658815</v>
      </c>
      <c r="D214" s="26">
        <v>31.303420623213636</v>
      </c>
      <c r="E214" s="26">
        <v>6.5658677107079884</v>
      </c>
    </row>
    <row r="215" spans="1:5" x14ac:dyDescent="0.4">
      <c r="A215" s="28">
        <v>2.2789999999999999</v>
      </c>
      <c r="B215" s="26">
        <v>22.413186108767167</v>
      </c>
      <c r="C215" s="26">
        <v>39.222959714709845</v>
      </c>
      <c r="D215" s="26">
        <v>31.828279898305663</v>
      </c>
      <c r="E215" s="26">
        <v>6.535574278217319</v>
      </c>
    </row>
    <row r="216" spans="1:5" x14ac:dyDescent="0.4">
      <c r="A216" s="28">
        <v>2.2961</v>
      </c>
      <c r="B216" s="26">
        <v>22.894482995219732</v>
      </c>
      <c r="C216" s="26">
        <v>41.227529841272229</v>
      </c>
      <c r="D216" s="26">
        <v>28.386580629652723</v>
      </c>
      <c r="E216" s="26">
        <v>7.4914065338553177</v>
      </c>
    </row>
    <row r="217" spans="1:5" x14ac:dyDescent="0.4">
      <c r="A217" s="28">
        <v>2.3130999999999999</v>
      </c>
      <c r="B217" s="26">
        <v>21.943003681929479</v>
      </c>
      <c r="C217" s="26">
        <v>40.491971585375978</v>
      </c>
      <c r="D217" s="26">
        <v>30.197332165746939</v>
      </c>
      <c r="E217" s="26">
        <v>7.3676925669475981</v>
      </c>
    </row>
    <row r="218" spans="1:5" x14ac:dyDescent="0.4">
      <c r="A218" s="28">
        <v>2.3294999999999999</v>
      </c>
      <c r="B218" s="26">
        <v>22.437701669547437</v>
      </c>
      <c r="C218" s="26">
        <v>40.5083323165208</v>
      </c>
      <c r="D218" s="26">
        <v>29.240200700306524</v>
      </c>
      <c r="E218" s="26">
        <v>7.8137653136252432</v>
      </c>
    </row>
    <row r="219" spans="1:5" x14ac:dyDescent="0.4">
      <c r="A219" s="28">
        <v>2.3466</v>
      </c>
      <c r="B219" s="26">
        <v>21.686293282326588</v>
      </c>
      <c r="C219" s="26">
        <v>40.495873921021975</v>
      </c>
      <c r="D219" s="26">
        <v>29.53059105104278</v>
      </c>
      <c r="E219" s="26">
        <v>8.2872417456086609</v>
      </c>
    </row>
    <row r="220" spans="1:5" x14ac:dyDescent="0.4">
      <c r="A220" s="28">
        <v>2.3635000000000002</v>
      </c>
      <c r="B220" s="26">
        <v>22.79455452900466</v>
      </c>
      <c r="C220" s="26">
        <v>40.004317053497381</v>
      </c>
      <c r="D220" s="26">
        <v>30.10387436616945</v>
      </c>
      <c r="E220" s="26">
        <v>7.0972540513285116</v>
      </c>
    </row>
    <row r="221" spans="1:5" x14ac:dyDescent="0.4">
      <c r="A221" s="28">
        <v>2.3801000000000001</v>
      </c>
      <c r="B221" s="26">
        <v>22.656523449986409</v>
      </c>
      <c r="C221" s="26">
        <v>42.352221204400074</v>
      </c>
      <c r="D221" s="26">
        <v>26.952358225499779</v>
      </c>
      <c r="E221" s="26">
        <v>8.038897120113738</v>
      </c>
    </row>
    <row r="222" spans="1:5" x14ac:dyDescent="0.4">
      <c r="A222" s="28">
        <v>2.3971</v>
      </c>
      <c r="B222" s="26">
        <v>23.007974839149373</v>
      </c>
      <c r="C222" s="26">
        <v>39.741095784224342</v>
      </c>
      <c r="D222" s="26">
        <v>29.956332522488935</v>
      </c>
      <c r="E222" s="26">
        <v>7.2945968541373531</v>
      </c>
    </row>
    <row r="223" spans="1:5" x14ac:dyDescent="0.4">
      <c r="A223" s="28">
        <v>2.4137</v>
      </c>
      <c r="B223" s="26">
        <v>23.964955922460934</v>
      </c>
      <c r="C223" s="26">
        <v>41.174745321940442</v>
      </c>
      <c r="D223" s="26">
        <v>27.296404199988267</v>
      </c>
      <c r="E223" s="26">
        <v>7.5638945556103581</v>
      </c>
    </row>
    <row r="224" spans="1:5" x14ac:dyDescent="0.4">
      <c r="A224" s="28">
        <v>2.4471999999999996</v>
      </c>
      <c r="B224" s="26">
        <v>24.005055884240797</v>
      </c>
      <c r="C224" s="26">
        <v>40.400537159150325</v>
      </c>
      <c r="D224" s="26">
        <v>28.482600632704266</v>
      </c>
      <c r="E224" s="26">
        <v>7.1118063239046139</v>
      </c>
    </row>
    <row r="225" spans="1:5" x14ac:dyDescent="0.4">
      <c r="A225" s="28">
        <v>2.4641999999999999</v>
      </c>
      <c r="B225" s="26">
        <v>22.523213202819225</v>
      </c>
      <c r="C225" s="26">
        <v>40.614566937470443</v>
      </c>
      <c r="D225" s="26">
        <v>30.164740924779604</v>
      </c>
      <c r="E225" s="26">
        <v>6.6974789349307304</v>
      </c>
    </row>
    <row r="226" spans="1:5" x14ac:dyDescent="0.4">
      <c r="A226" s="28">
        <v>2.4823000000000004</v>
      </c>
      <c r="B226" s="26">
        <v>22.55049917050713</v>
      </c>
      <c r="C226" s="26">
        <v>41.475830861895005</v>
      </c>
      <c r="D226" s="26">
        <v>27.734124193597701</v>
      </c>
      <c r="E226" s="26">
        <v>8.2395457740001614</v>
      </c>
    </row>
    <row r="227" spans="1:5" x14ac:dyDescent="0.4">
      <c r="A227" s="28">
        <v>2.5</v>
      </c>
      <c r="B227" s="26">
        <v>22.948654989258937</v>
      </c>
      <c r="C227" s="26">
        <v>40.938852844066751</v>
      </c>
      <c r="D227" s="26">
        <v>28.736222626718334</v>
      </c>
      <c r="E227" s="26">
        <v>7.3762695399559801</v>
      </c>
    </row>
    <row r="228" spans="1:5" x14ac:dyDescent="0.4">
      <c r="A228" s="28">
        <v>2.5181999999999998</v>
      </c>
      <c r="B228" s="26">
        <v>24.949175067972266</v>
      </c>
      <c r="C228" s="26">
        <v>41.943941088020971</v>
      </c>
      <c r="D228" s="26">
        <v>25.972763062634673</v>
      </c>
      <c r="E228" s="26">
        <v>7.1341207813720864</v>
      </c>
    </row>
    <row r="229" spans="1:5" x14ac:dyDescent="0.4">
      <c r="A229" s="28">
        <v>2.536</v>
      </c>
      <c r="B229" s="26">
        <v>23.574204388253669</v>
      </c>
      <c r="C229" s="26">
        <v>40.982165915808203</v>
      </c>
      <c r="D229" s="26">
        <v>28.116301759017475</v>
      </c>
      <c r="E229" s="26">
        <v>7.3273279369206534</v>
      </c>
    </row>
    <row r="230" spans="1:5" x14ac:dyDescent="0.4">
      <c r="A230" s="28">
        <v>2.5545999999999998</v>
      </c>
      <c r="B230" s="26">
        <v>22.737812996071337</v>
      </c>
      <c r="C230" s="26">
        <v>39.663791307845351</v>
      </c>
      <c r="D230" s="26">
        <v>30.599228608982322</v>
      </c>
      <c r="E230" s="26">
        <v>6.9991670871009894</v>
      </c>
    </row>
    <row r="231" spans="1:5" x14ac:dyDescent="0.4">
      <c r="A231" s="28">
        <v>2.5726999999999998</v>
      </c>
      <c r="B231" s="26">
        <v>23.305798075692003</v>
      </c>
      <c r="C231" s="26">
        <v>41.096093922609839</v>
      </c>
      <c r="D231" s="26">
        <v>28.458291748249618</v>
      </c>
      <c r="E231" s="26">
        <v>7.1398162534485357</v>
      </c>
    </row>
    <row r="232" spans="1:5" x14ac:dyDescent="0.4">
      <c r="A232" s="28">
        <v>2.5910000000000002</v>
      </c>
      <c r="B232" s="26">
        <v>24.518530324394806</v>
      </c>
      <c r="C232" s="26">
        <v>41.961028786130086</v>
      </c>
      <c r="D232" s="26">
        <v>27.220036561839212</v>
      </c>
      <c r="E232" s="26">
        <v>6.300404327635893</v>
      </c>
    </row>
    <row r="233" spans="1:5" x14ac:dyDescent="0.4">
      <c r="A233" s="28">
        <v>2.6092</v>
      </c>
      <c r="B233" s="26">
        <v>24.867298730833756</v>
      </c>
      <c r="C233" s="26">
        <v>42.777437996929493</v>
      </c>
      <c r="D233" s="26">
        <v>25.144476203552305</v>
      </c>
      <c r="E233" s="26">
        <v>7.2107870686844464</v>
      </c>
    </row>
    <row r="234" spans="1:5" x14ac:dyDescent="0.4">
      <c r="A234" s="28">
        <v>2.6273</v>
      </c>
      <c r="B234" s="26">
        <v>24.618862388022187</v>
      </c>
      <c r="C234" s="26">
        <v>41.564965495043623</v>
      </c>
      <c r="D234" s="26">
        <v>27.401265245596356</v>
      </c>
      <c r="E234" s="26">
        <v>6.4149068713378306</v>
      </c>
    </row>
    <row r="235" spans="1:5" x14ac:dyDescent="0.4">
      <c r="A235" s="28">
        <v>2.6455000000000002</v>
      </c>
      <c r="B235" s="26">
        <v>22.994078388997558</v>
      </c>
      <c r="C235" s="26">
        <v>41.903335205875621</v>
      </c>
      <c r="D235" s="26">
        <v>26.652934689886191</v>
      </c>
      <c r="E235" s="26">
        <v>8.4496517152406287</v>
      </c>
    </row>
    <row r="236" spans="1:5" x14ac:dyDescent="0.4">
      <c r="A236" s="28">
        <v>2.6633</v>
      </c>
      <c r="B236" s="26">
        <v>23.281970932144617</v>
      </c>
      <c r="C236" s="26">
        <v>41.420720620888076</v>
      </c>
      <c r="D236" s="26">
        <v>28.632757509716768</v>
      </c>
      <c r="E236" s="26">
        <v>6.6645509372505396</v>
      </c>
    </row>
    <row r="237" spans="1:5" x14ac:dyDescent="0.4">
      <c r="A237" s="28">
        <v>2.6814</v>
      </c>
      <c r="B237" s="26">
        <v>24.43354090259222</v>
      </c>
      <c r="C237" s="26">
        <v>41.838301559121696</v>
      </c>
      <c r="D237" s="26">
        <v>26.805985851483122</v>
      </c>
      <c r="E237" s="26">
        <v>6.9221716868029679</v>
      </c>
    </row>
    <row r="238" spans="1:5" x14ac:dyDescent="0.4">
      <c r="A238" s="28">
        <v>2.6995</v>
      </c>
      <c r="B238" s="26">
        <v>25.119737760388901</v>
      </c>
      <c r="C238" s="26">
        <v>40.594771605477973</v>
      </c>
      <c r="D238" s="26">
        <v>27.900932336086097</v>
      </c>
      <c r="E238" s="26">
        <v>6.3845582980470308</v>
      </c>
    </row>
    <row r="239" spans="1:5" x14ac:dyDescent="0.4">
      <c r="A239" s="28">
        <v>2.7178</v>
      </c>
      <c r="B239" s="26">
        <v>25.423870194915896</v>
      </c>
      <c r="C239" s="26">
        <v>42.525170344757449</v>
      </c>
      <c r="D239" s="26">
        <v>24.227516186989391</v>
      </c>
      <c r="E239" s="26">
        <v>7.8234432733372667</v>
      </c>
    </row>
    <row r="240" spans="1:5" x14ac:dyDescent="0.4">
      <c r="A240" s="28">
        <v>2.7361</v>
      </c>
      <c r="B240" s="26">
        <v>23.305645483722511</v>
      </c>
      <c r="C240" s="26">
        <v>42.477392368661839</v>
      </c>
      <c r="D240" s="26">
        <v>26.063241952158567</v>
      </c>
      <c r="E240" s="26">
        <v>8.1537201954570779</v>
      </c>
    </row>
    <row r="241" spans="1:5" x14ac:dyDescent="0.4">
      <c r="A241" s="28">
        <v>2.7540999999999998</v>
      </c>
      <c r="B241" s="26">
        <v>24.982131269813049</v>
      </c>
      <c r="C241" s="26">
        <v>42.282696994313568</v>
      </c>
      <c r="D241" s="26">
        <v>25.955714986608328</v>
      </c>
      <c r="E241" s="26">
        <v>6.7794567492650577</v>
      </c>
    </row>
    <row r="242" spans="1:5" x14ac:dyDescent="0.4">
      <c r="A242" s="28">
        <v>2.7724000000000002</v>
      </c>
      <c r="B242" s="26">
        <v>25.692707384350097</v>
      </c>
      <c r="C242" s="26">
        <v>42.987092704052927</v>
      </c>
      <c r="D242" s="26">
        <v>23.802196115875802</v>
      </c>
      <c r="E242" s="26">
        <v>7.5180037957211736</v>
      </c>
    </row>
    <row r="243" spans="1:5" x14ac:dyDescent="0.4">
      <c r="A243" s="28">
        <v>2.7906</v>
      </c>
      <c r="B243" s="26">
        <v>23.115462786052884</v>
      </c>
      <c r="C243" s="26">
        <v>42.312908722048228</v>
      </c>
      <c r="D243" s="26">
        <v>27.051307721659104</v>
      </c>
      <c r="E243" s="26">
        <v>7.5203207702397821</v>
      </c>
    </row>
    <row r="244" spans="1:5" x14ac:dyDescent="0.4">
      <c r="A244" s="28">
        <v>2.8088000000000002</v>
      </c>
      <c r="B244" s="26">
        <v>22.400558531733257</v>
      </c>
      <c r="C244" s="26">
        <v>42.124445216622178</v>
      </c>
      <c r="D244" s="26">
        <v>26.987743433418096</v>
      </c>
      <c r="E244" s="26">
        <v>8.4872528182264642</v>
      </c>
    </row>
    <row r="245" spans="1:5" x14ac:dyDescent="0.4">
      <c r="A245" s="28">
        <v>2.8266999999999998</v>
      </c>
      <c r="B245" s="26">
        <v>23.611702401003789</v>
      </c>
      <c r="C245" s="26">
        <v>42.769743930580958</v>
      </c>
      <c r="D245" s="26">
        <v>25.669277036315375</v>
      </c>
      <c r="E245" s="26">
        <v>7.9492766320998829</v>
      </c>
    </row>
    <row r="246" spans="1:5" x14ac:dyDescent="0.4">
      <c r="A246" s="28">
        <v>2.8439999999999999</v>
      </c>
      <c r="B246" s="26">
        <v>21.924510612430595</v>
      </c>
      <c r="C246" s="26">
        <v>41.965531802208659</v>
      </c>
      <c r="D246" s="26">
        <v>27.87085877056748</v>
      </c>
      <c r="E246" s="26">
        <v>8.2390988147932713</v>
      </c>
    </row>
    <row r="247" spans="1:5" x14ac:dyDescent="0.4">
      <c r="A247" s="28">
        <v>2.8614000000000002</v>
      </c>
      <c r="B247" s="26">
        <v>24.444334413007507</v>
      </c>
      <c r="C247" s="26">
        <v>42.093664552010473</v>
      </c>
      <c r="D247" s="26">
        <v>25.247678138482868</v>
      </c>
      <c r="E247" s="26">
        <v>8.2143228964991515</v>
      </c>
    </row>
    <row r="248" spans="1:5" x14ac:dyDescent="0.4">
      <c r="A248" s="28">
        <v>2.8792</v>
      </c>
      <c r="B248" s="26">
        <v>24.540873542541242</v>
      </c>
      <c r="C248" s="26">
        <v>42.884671127568453</v>
      </c>
      <c r="D248" s="26">
        <v>24.633894416251945</v>
      </c>
      <c r="E248" s="26">
        <v>7.9405609136383593</v>
      </c>
    </row>
    <row r="249" spans="1:5" x14ac:dyDescent="0.4">
      <c r="A249" s="28">
        <v>2.8966999999999996</v>
      </c>
      <c r="B249" s="26">
        <v>22.805237120507311</v>
      </c>
      <c r="C249" s="26">
        <v>41.537179997734818</v>
      </c>
      <c r="D249" s="26">
        <v>28.029768842091418</v>
      </c>
      <c r="E249" s="26">
        <v>7.6278140396664487</v>
      </c>
    </row>
    <row r="250" spans="1:5" x14ac:dyDescent="0.4">
      <c r="A250" s="28">
        <v>2.9144999999999999</v>
      </c>
      <c r="B250" s="26">
        <v>24.222440555322269</v>
      </c>
      <c r="C250" s="26">
        <v>42.657611295536583</v>
      </c>
      <c r="D250" s="26">
        <v>26.449632518156648</v>
      </c>
      <c r="E250" s="26">
        <v>6.6703156309845033</v>
      </c>
    </row>
    <row r="251" spans="1:5" x14ac:dyDescent="0.4">
      <c r="A251" s="28">
        <v>2.9319000000000002</v>
      </c>
      <c r="B251" s="26">
        <v>24.232997491177354</v>
      </c>
      <c r="C251" s="26">
        <v>42.225323887981347</v>
      </c>
      <c r="D251" s="26">
        <v>26.174203584503282</v>
      </c>
      <c r="E251" s="26">
        <v>7.3674750363380213</v>
      </c>
    </row>
    <row r="252" spans="1:5" x14ac:dyDescent="0.4">
      <c r="A252" s="28">
        <v>2.9495999999999998</v>
      </c>
      <c r="B252" s="26">
        <v>24.272676908185442</v>
      </c>
      <c r="C252" s="26">
        <v>41.110439643450675</v>
      </c>
      <c r="D252" s="26">
        <v>27.835020395830185</v>
      </c>
      <c r="E252" s="26">
        <v>6.7818630525337005</v>
      </c>
    </row>
    <row r="253" spans="1:5" x14ac:dyDescent="0.4">
      <c r="A253" s="28">
        <v>2.9671999999999996</v>
      </c>
      <c r="B253" s="26">
        <v>22.719110109079484</v>
      </c>
      <c r="C253" s="26">
        <v>42.557141627629619</v>
      </c>
      <c r="D253" s="26">
        <v>26.319779999098358</v>
      </c>
      <c r="E253" s="26">
        <v>8.4039682641925371</v>
      </c>
    </row>
    <row r="254" spans="1:5" x14ac:dyDescent="0.4">
      <c r="A254" s="28">
        <v>2.9845000000000002</v>
      </c>
      <c r="B254" s="26">
        <v>22.386541265531896</v>
      </c>
      <c r="C254" s="26">
        <v>41.031080170158312</v>
      </c>
      <c r="D254" s="26">
        <v>28.604343835569487</v>
      </c>
      <c r="E254" s="26">
        <v>7.9780347287403011</v>
      </c>
    </row>
    <row r="255" spans="1:5" x14ac:dyDescent="0.4">
      <c r="A255" s="28">
        <v>2.9999000000000002</v>
      </c>
      <c r="B255" s="26">
        <v>22.040924732106777</v>
      </c>
      <c r="C255" s="26">
        <v>41.451055473333362</v>
      </c>
      <c r="D255" s="26">
        <v>27.304146048483307</v>
      </c>
      <c r="E255" s="26">
        <v>9.203873746076555</v>
      </c>
    </row>
    <row r="256" spans="1:5" x14ac:dyDescent="0.4">
      <c r="A256" s="28">
        <v>3.0094000000000003</v>
      </c>
      <c r="B256" s="26">
        <v>23.56172977178932</v>
      </c>
      <c r="C256" s="26">
        <v>41.45795558675011</v>
      </c>
      <c r="D256" s="26">
        <v>27.779142539626836</v>
      </c>
      <c r="E256" s="26">
        <v>7.2011721018337331</v>
      </c>
    </row>
    <row r="257" spans="1:5" x14ac:dyDescent="0.4">
      <c r="A257" s="28">
        <v>3.0185999999999997</v>
      </c>
      <c r="B257" s="26">
        <v>23.755974296931154</v>
      </c>
      <c r="C257" s="26">
        <v>40.716217028180019</v>
      </c>
      <c r="D257" s="26">
        <v>28.228885016723748</v>
      </c>
      <c r="E257" s="26">
        <v>7.2989236581650854</v>
      </c>
    </row>
    <row r="258" spans="1:5" x14ac:dyDescent="0.4">
      <c r="A258" s="28">
        <v>3.028</v>
      </c>
      <c r="B258" s="26">
        <v>24.830959770119875</v>
      </c>
      <c r="C258" s="26">
        <v>42.094402579985953</v>
      </c>
      <c r="D258" s="26">
        <v>25.853742256849095</v>
      </c>
      <c r="E258" s="26">
        <v>7.2208953930450797</v>
      </c>
    </row>
    <row r="259" spans="1:5" x14ac:dyDescent="0.4">
      <c r="A259" s="28">
        <v>3.0371999999999999</v>
      </c>
      <c r="B259" s="26">
        <v>24.587062540232207</v>
      </c>
      <c r="C259" s="26">
        <v>42.064343376557332</v>
      </c>
      <c r="D259" s="26">
        <v>25.792969743198576</v>
      </c>
      <c r="E259" s="26">
        <v>7.5556243400118808</v>
      </c>
    </row>
    <row r="260" spans="1:5" x14ac:dyDescent="0.4">
      <c r="A260" s="28">
        <v>3.0468999999999999</v>
      </c>
      <c r="B260" s="26">
        <v>23.248217109396435</v>
      </c>
      <c r="C260" s="26">
        <v>41.179783745775723</v>
      </c>
      <c r="D260" s="26">
        <v>28.332603875930058</v>
      </c>
      <c r="E260" s="26">
        <v>7.2393952688977778</v>
      </c>
    </row>
    <row r="261" spans="1:5" x14ac:dyDescent="0.4">
      <c r="A261" s="28">
        <v>3.0562</v>
      </c>
      <c r="B261" s="26">
        <v>23.615194411558175</v>
      </c>
      <c r="C261" s="26">
        <v>41.3988596837236</v>
      </c>
      <c r="D261" s="26">
        <v>27.716140136981391</v>
      </c>
      <c r="E261" s="26">
        <v>7.2698057677368348</v>
      </c>
    </row>
    <row r="262" spans="1:5" x14ac:dyDescent="0.4">
      <c r="A262" s="28">
        <v>3.0656999999999996</v>
      </c>
      <c r="B262" s="26">
        <v>23.469215921569052</v>
      </c>
      <c r="C262" s="26">
        <v>41.645598210577703</v>
      </c>
      <c r="D262" s="26">
        <v>26.82202679761896</v>
      </c>
      <c r="E262" s="26">
        <v>8.0631590702342866</v>
      </c>
    </row>
    <row r="263" spans="1:5" x14ac:dyDescent="0.4">
      <c r="A263" s="28">
        <v>3.0749</v>
      </c>
      <c r="B263" s="26">
        <v>23.460757533958734</v>
      </c>
      <c r="C263" s="26">
        <v>41.106035690358731</v>
      </c>
      <c r="D263" s="26">
        <v>27.632214710599509</v>
      </c>
      <c r="E263" s="26">
        <v>7.8009920650830278</v>
      </c>
    </row>
    <row r="264" spans="1:5" x14ac:dyDescent="0.4">
      <c r="A264" s="28">
        <v>3.0840000000000001</v>
      </c>
      <c r="B264" s="26">
        <v>22.952596261790365</v>
      </c>
      <c r="C264" s="26">
        <v>41.074372927051243</v>
      </c>
      <c r="D264" s="26">
        <v>28.155166045337364</v>
      </c>
      <c r="E264" s="26">
        <v>7.8178647658210245</v>
      </c>
    </row>
    <row r="265" spans="1:5" x14ac:dyDescent="0.4">
      <c r="A265" s="28">
        <v>3.0929000000000002</v>
      </c>
      <c r="B265" s="26">
        <v>21.973413104786527</v>
      </c>
      <c r="C265" s="26">
        <v>39.975010587251198</v>
      </c>
      <c r="D265" s="26">
        <v>31.197216865403664</v>
      </c>
      <c r="E265" s="26">
        <v>6.8543594425586125</v>
      </c>
    </row>
    <row r="266" spans="1:5" x14ac:dyDescent="0.4">
      <c r="A266" s="28">
        <v>3.0998000000000001</v>
      </c>
      <c r="B266" s="26">
        <v>22.445839160841562</v>
      </c>
      <c r="C266" s="26">
        <v>40.671021550844245</v>
      </c>
      <c r="D266" s="26">
        <v>29.629130092444083</v>
      </c>
      <c r="E266" s="26">
        <v>7.2540091958701138</v>
      </c>
    </row>
    <row r="267" spans="1:5" x14ac:dyDescent="0.4">
      <c r="A267" s="28">
        <v>3.1069</v>
      </c>
      <c r="B267" s="26">
        <v>22.971300049727269</v>
      </c>
      <c r="C267" s="26">
        <v>42.879831799308747</v>
      </c>
      <c r="D267" s="26">
        <v>25.718294094068355</v>
      </c>
      <c r="E267" s="26">
        <v>8.4305740568956331</v>
      </c>
    </row>
    <row r="268" spans="1:5" x14ac:dyDescent="0.4">
      <c r="A268" s="28">
        <v>3.1139999999999999</v>
      </c>
      <c r="B268" s="26">
        <v>24.328766254997326</v>
      </c>
      <c r="C268" s="26">
        <v>44.426484768965679</v>
      </c>
      <c r="D268" s="26">
        <v>23.167849634044167</v>
      </c>
      <c r="E268" s="26">
        <v>8.0768993419928226</v>
      </c>
    </row>
    <row r="269" spans="1:5" x14ac:dyDescent="0.4">
      <c r="A269" s="28">
        <v>3.1212</v>
      </c>
      <c r="B269" s="26">
        <v>23.863007245489378</v>
      </c>
      <c r="C269" s="26">
        <v>42.905581838289507</v>
      </c>
      <c r="D269" s="26">
        <v>24.671295158515605</v>
      </c>
      <c r="E269" s="26">
        <v>8.5601157577055105</v>
      </c>
    </row>
    <row r="270" spans="1:5" x14ac:dyDescent="0.4">
      <c r="A270" s="28">
        <v>3.1281999999999996</v>
      </c>
      <c r="B270" s="26">
        <v>24.534242527528495</v>
      </c>
      <c r="C270" s="26">
        <v>41.336973472872018</v>
      </c>
      <c r="D270" s="26">
        <v>26.818805832001338</v>
      </c>
      <c r="E270" s="26">
        <v>7.3099781675981532</v>
      </c>
    </row>
    <row r="271" spans="1:5" x14ac:dyDescent="0.4">
      <c r="A271" s="28">
        <v>3.1351999999999998</v>
      </c>
      <c r="B271" s="26">
        <v>24.313094665255189</v>
      </c>
      <c r="C271" s="26">
        <v>42.643621399176958</v>
      </c>
      <c r="D271" s="26">
        <v>25.456378600823044</v>
      </c>
      <c r="E271" s="26">
        <v>7.5869053347448112</v>
      </c>
    </row>
    <row r="272" spans="1:5" x14ac:dyDescent="0.4">
      <c r="A272" s="28">
        <v>3.1419999999999999</v>
      </c>
      <c r="B272" s="26">
        <v>24.483243932956139</v>
      </c>
      <c r="C272" s="26">
        <v>42.360774034883342</v>
      </c>
      <c r="D272" s="26">
        <v>25.64314144257839</v>
      </c>
      <c r="E272" s="26">
        <v>7.5128405895821224</v>
      </c>
    </row>
    <row r="273" spans="1:5" x14ac:dyDescent="0.4">
      <c r="A273" s="28">
        <v>3.1490999999999998</v>
      </c>
      <c r="B273" s="26">
        <v>22.701529008308597</v>
      </c>
      <c r="C273" s="26">
        <v>40.583642189057755</v>
      </c>
      <c r="D273" s="26">
        <v>28.341539889953502</v>
      </c>
      <c r="E273" s="26">
        <v>8.3732889126801524</v>
      </c>
    </row>
    <row r="274" spans="1:5" x14ac:dyDescent="0.4">
      <c r="A274" s="28">
        <v>3.1558000000000002</v>
      </c>
      <c r="B274" s="26">
        <v>23.708135745012182</v>
      </c>
      <c r="C274" s="26">
        <v>42.91487371375117</v>
      </c>
      <c r="D274" s="26">
        <v>25.60607005508783</v>
      </c>
      <c r="E274" s="26">
        <v>7.7709204861488201</v>
      </c>
    </row>
    <row r="275" spans="1:5" x14ac:dyDescent="0.4">
      <c r="A275" s="28">
        <v>3.1628000000000003</v>
      </c>
      <c r="B275" s="26">
        <v>24.414700653070422</v>
      </c>
      <c r="C275" s="26">
        <v>42.876422880809088</v>
      </c>
      <c r="D275" s="26">
        <v>24.910694327877287</v>
      </c>
      <c r="E275" s="26">
        <v>7.7981821382432006</v>
      </c>
    </row>
    <row r="276" spans="1:5" x14ac:dyDescent="0.4">
      <c r="A276" s="28">
        <v>3.1696</v>
      </c>
      <c r="B276" s="26">
        <v>25.031792120396151</v>
      </c>
      <c r="C276" s="26">
        <v>42.643735142456762</v>
      </c>
      <c r="D276" s="26">
        <v>25.548143319424007</v>
      </c>
      <c r="E276" s="26">
        <v>6.7763294177230877</v>
      </c>
    </row>
    <row r="277" spans="1:5" x14ac:dyDescent="0.4">
      <c r="A277" s="28">
        <v>3.1764999999999999</v>
      </c>
      <c r="B277" s="26">
        <v>25.375402363164415</v>
      </c>
      <c r="C277" s="26">
        <v>42.457023795466405</v>
      </c>
      <c r="D277" s="26">
        <v>25.364816839282518</v>
      </c>
      <c r="E277" s="26">
        <v>6.8027570020866577</v>
      </c>
    </row>
    <row r="278" spans="1:5" x14ac:dyDescent="0.4">
      <c r="A278" s="28">
        <v>3.1835</v>
      </c>
      <c r="B278" s="26">
        <v>23.906853623978087</v>
      </c>
      <c r="C278" s="26">
        <v>41.057826293237099</v>
      </c>
      <c r="D278" s="26">
        <v>27.74571224704032</v>
      </c>
      <c r="E278" s="26">
        <v>7.2896078357444969</v>
      </c>
    </row>
    <row r="279" spans="1:5" x14ac:dyDescent="0.4">
      <c r="A279" s="28">
        <v>3.1901999999999999</v>
      </c>
      <c r="B279" s="26">
        <v>24.001037122830027</v>
      </c>
      <c r="C279" s="26">
        <v>41.253575299425215</v>
      </c>
      <c r="D279" s="26">
        <v>27.445778701193007</v>
      </c>
      <c r="E279" s="26">
        <v>7.2996088765517566</v>
      </c>
    </row>
    <row r="280" spans="1:5" x14ac:dyDescent="0.4">
      <c r="A280" s="28">
        <v>3.1970999999999998</v>
      </c>
      <c r="B280" s="26">
        <v>24.816489274591472</v>
      </c>
      <c r="C280" s="26">
        <v>41.419926695474636</v>
      </c>
      <c r="D280" s="26">
        <v>26.670465819920135</v>
      </c>
      <c r="E280" s="26">
        <v>7.0931182100137642</v>
      </c>
    </row>
    <row r="281" spans="1:5" x14ac:dyDescent="0.4">
      <c r="A281" s="28">
        <v>3.2039</v>
      </c>
      <c r="B281" s="26">
        <v>24.620113449437842</v>
      </c>
      <c r="C281" s="26">
        <v>41.802132668384807</v>
      </c>
      <c r="D281" s="26">
        <v>26.59940170565671</v>
      </c>
      <c r="E281" s="26">
        <v>6.9783521765206418</v>
      </c>
    </row>
    <row r="282" spans="1:5" x14ac:dyDescent="0.4">
      <c r="A282" s="28">
        <v>3.2105000000000001</v>
      </c>
      <c r="B282" s="26">
        <v>23.887281921046668</v>
      </c>
      <c r="C282" s="26">
        <v>41.628871834107635</v>
      </c>
      <c r="D282" s="26">
        <v>27.034019293111744</v>
      </c>
      <c r="E282" s="26">
        <v>7.4498269517339546</v>
      </c>
    </row>
    <row r="283" spans="1:5" x14ac:dyDescent="0.4">
      <c r="A283" s="28">
        <v>3.2174999999999998</v>
      </c>
      <c r="B283" s="26">
        <v>22.375934113789771</v>
      </c>
      <c r="C283" s="26">
        <v>39.952300180564094</v>
      </c>
      <c r="D283" s="26">
        <v>30.805650593994717</v>
      </c>
      <c r="E283" s="26">
        <v>6.8661151116514167</v>
      </c>
    </row>
    <row r="284" spans="1:5" x14ac:dyDescent="0.4">
      <c r="A284" s="28">
        <v>3.2238000000000002</v>
      </c>
      <c r="B284" s="26">
        <v>23.035924652716581</v>
      </c>
      <c r="C284" s="26">
        <v>41.4550305657989</v>
      </c>
      <c r="D284" s="26">
        <v>28.179278927600937</v>
      </c>
      <c r="E284" s="26">
        <v>7.3297658538835853</v>
      </c>
    </row>
    <row r="285" spans="1:5" x14ac:dyDescent="0.4">
      <c r="A285" s="28">
        <v>3.2305999999999999</v>
      </c>
      <c r="B285" s="26">
        <v>24.018771259873326</v>
      </c>
      <c r="C285" s="26">
        <v>40.702410104394893</v>
      </c>
      <c r="D285" s="26">
        <v>28.513983760793916</v>
      </c>
      <c r="E285" s="26">
        <v>6.7648348749378613</v>
      </c>
    </row>
    <row r="286" spans="1:5" x14ac:dyDescent="0.4">
      <c r="A286" s="28">
        <v>3.2373000000000003</v>
      </c>
      <c r="B286" s="26">
        <v>24.669755090430296</v>
      </c>
      <c r="C286" s="26">
        <v>43.508745589670447</v>
      </c>
      <c r="D286" s="26">
        <v>23.534644546205239</v>
      </c>
      <c r="E286" s="26">
        <v>8.2868547736940137</v>
      </c>
    </row>
    <row r="287" spans="1:5" x14ac:dyDescent="0.4">
      <c r="A287" s="28">
        <v>3.2443</v>
      </c>
      <c r="B287" s="26">
        <v>24.239593880428899</v>
      </c>
      <c r="C287" s="26">
        <v>43.434159918050213</v>
      </c>
      <c r="D287" s="26">
        <v>24.014766423780902</v>
      </c>
      <c r="E287" s="26">
        <v>8.31147977773999</v>
      </c>
    </row>
    <row r="288" spans="1:5" x14ac:dyDescent="0.4">
      <c r="A288" s="28">
        <v>3.2862</v>
      </c>
      <c r="B288" s="26">
        <v>23.431389180427956</v>
      </c>
      <c r="C288" s="26">
        <v>43.282666182199883</v>
      </c>
      <c r="D288" s="26">
        <v>24.603241890227903</v>
      </c>
      <c r="E288" s="26">
        <v>8.6827027471442602</v>
      </c>
    </row>
    <row r="289" spans="1:5" x14ac:dyDescent="0.4">
      <c r="A289" s="28">
        <v>3.2931999999999997</v>
      </c>
      <c r="B289" s="26">
        <v>23.170825559601504</v>
      </c>
      <c r="C289" s="26">
        <v>42.002769430909879</v>
      </c>
      <c r="D289" s="26">
        <v>26.523885343964118</v>
      </c>
      <c r="E289" s="26">
        <v>8.3025196655244979</v>
      </c>
    </row>
    <row r="290" spans="1:5" x14ac:dyDescent="0.4">
      <c r="A290" s="28">
        <v>3.3</v>
      </c>
      <c r="B290" s="26">
        <v>22.192810768754853</v>
      </c>
      <c r="C290" s="26">
        <v>39.691261119832546</v>
      </c>
      <c r="D290" s="26">
        <v>30.389848246991104</v>
      </c>
      <c r="E290" s="26">
        <v>7.7260798644214956</v>
      </c>
    </row>
    <row r="291" spans="1:5" x14ac:dyDescent="0.4">
      <c r="A291" s="28">
        <v>3.3066999999999998</v>
      </c>
      <c r="B291" s="26">
        <v>23.231589105106551</v>
      </c>
      <c r="C291" s="26">
        <v>41.534201620346629</v>
      </c>
      <c r="D291" s="26">
        <v>27.086300740284948</v>
      </c>
      <c r="E291" s="26">
        <v>8.1479085342618696</v>
      </c>
    </row>
    <row r="292" spans="1:5" x14ac:dyDescent="0.4">
      <c r="A292" s="28">
        <v>3.3138000000000001</v>
      </c>
      <c r="B292" s="26">
        <v>24.595903363429624</v>
      </c>
      <c r="C292" s="26">
        <v>41.212436682308336</v>
      </c>
      <c r="D292" s="26">
        <v>26.205366854159546</v>
      </c>
      <c r="E292" s="26">
        <v>7.9862931001024933</v>
      </c>
    </row>
    <row r="293" spans="1:5" x14ac:dyDescent="0.4">
      <c r="A293" s="28">
        <v>3.3207</v>
      </c>
      <c r="B293" s="26">
        <v>23.212813205217358</v>
      </c>
      <c r="C293" s="26">
        <v>40.881543931838003</v>
      </c>
      <c r="D293" s="26">
        <v>28.102660434883081</v>
      </c>
      <c r="E293" s="26">
        <v>7.8029824280615587</v>
      </c>
    </row>
    <row r="294" spans="1:5" x14ac:dyDescent="0.4">
      <c r="A294" s="28">
        <v>3.3276999999999997</v>
      </c>
      <c r="B294" s="26">
        <v>24.545259319940602</v>
      </c>
      <c r="C294" s="26">
        <v>41.910298940488033</v>
      </c>
      <c r="D294" s="26">
        <v>25.528904893575977</v>
      </c>
      <c r="E294" s="26">
        <v>8.0155368459953884</v>
      </c>
    </row>
    <row r="295" spans="1:5" x14ac:dyDescent="0.4">
      <c r="A295" s="28">
        <v>3.3346999999999998</v>
      </c>
      <c r="B295" s="26">
        <v>23.519394017433481</v>
      </c>
      <c r="C295" s="26">
        <v>42.061550736843799</v>
      </c>
      <c r="D295" s="26">
        <v>25.969462388123457</v>
      </c>
      <c r="E295" s="26">
        <v>8.4495928575992583</v>
      </c>
    </row>
    <row r="296" spans="1:5" x14ac:dyDescent="0.4">
      <c r="A296" s="28">
        <v>3.3416000000000001</v>
      </c>
      <c r="B296" s="26">
        <v>24.557113033199414</v>
      </c>
      <c r="C296" s="26">
        <v>43.276244709768434</v>
      </c>
      <c r="D296" s="26">
        <v>24.568609572308432</v>
      </c>
      <c r="E296" s="26">
        <v>7.5980326847237185</v>
      </c>
    </row>
    <row r="297" spans="1:5" x14ac:dyDescent="0.4">
      <c r="A297" s="28">
        <v>3.3488000000000002</v>
      </c>
      <c r="B297" s="26">
        <v>24.058754010469197</v>
      </c>
      <c r="C297" s="26">
        <v>42.360838361838113</v>
      </c>
      <c r="D297" s="26">
        <v>25.843539115221194</v>
      </c>
      <c r="E297" s="26">
        <v>7.7368685124714931</v>
      </c>
    </row>
    <row r="298" spans="1:5" x14ac:dyDescent="0.4">
      <c r="A298" s="28">
        <v>3.3558000000000003</v>
      </c>
      <c r="B298" s="26">
        <v>23.818529873016168</v>
      </c>
      <c r="C298" s="26">
        <v>40.518034186375893</v>
      </c>
      <c r="D298" s="26">
        <v>27.486079043867989</v>
      </c>
      <c r="E298" s="26">
        <v>8.1773568967399459</v>
      </c>
    </row>
    <row r="299" spans="1:5" x14ac:dyDescent="0.4">
      <c r="A299" s="28">
        <v>3.3626999999999998</v>
      </c>
      <c r="B299" s="26">
        <v>22.892177242439153</v>
      </c>
      <c r="C299" s="26">
        <v>41.29962704037974</v>
      </c>
      <c r="D299" s="26">
        <v>27.126757834573841</v>
      </c>
      <c r="E299" s="26">
        <v>8.6814378826072627</v>
      </c>
    </row>
    <row r="300" spans="1:5" x14ac:dyDescent="0.4">
      <c r="A300" s="28">
        <v>3.37</v>
      </c>
      <c r="B300" s="26">
        <v>24.641272601749904</v>
      </c>
      <c r="C300" s="26">
        <v>41.947192178899968</v>
      </c>
      <c r="D300" s="26">
        <v>25.127593241214733</v>
      </c>
      <c r="E300" s="26">
        <v>8.2839419781353953</v>
      </c>
    </row>
    <row r="301" spans="1:5" x14ac:dyDescent="0.4">
      <c r="A301" s="28">
        <v>3.3769999999999998</v>
      </c>
      <c r="B301" s="26">
        <v>24.931732009142429</v>
      </c>
      <c r="C301" s="26">
        <v>41.363507731555984</v>
      </c>
      <c r="D301" s="26">
        <v>26.20915115498169</v>
      </c>
      <c r="E301" s="26">
        <v>7.4956091043198967</v>
      </c>
    </row>
    <row r="302" spans="1:5" x14ac:dyDescent="0.4">
      <c r="A302" s="28">
        <v>3.3843000000000001</v>
      </c>
      <c r="B302" s="26">
        <v>25.607168289770005</v>
      </c>
      <c r="C302" s="26">
        <v>41.758283148286871</v>
      </c>
      <c r="D302" s="26">
        <v>25.242624995291884</v>
      </c>
      <c r="E302" s="26">
        <v>7.3919235666512435</v>
      </c>
    </row>
    <row r="303" spans="1:5" x14ac:dyDescent="0.4">
      <c r="A303" s="28">
        <v>3.3914</v>
      </c>
      <c r="B303" s="26">
        <v>20.88995644219299</v>
      </c>
      <c r="C303" s="26">
        <v>39.647781444207936</v>
      </c>
      <c r="D303" s="26">
        <v>31.647689326521011</v>
      </c>
      <c r="E303" s="26">
        <v>7.814572787078065</v>
      </c>
    </row>
    <row r="304" spans="1:5" x14ac:dyDescent="0.4">
      <c r="A304" s="28">
        <v>3.3984999999999999</v>
      </c>
      <c r="B304" s="26">
        <v>23.111661399847712</v>
      </c>
      <c r="C304" s="26">
        <v>42.624979376340541</v>
      </c>
      <c r="D304" s="26">
        <v>25.32832865863719</v>
      </c>
      <c r="E304" s="26">
        <v>8.9350305651745607</v>
      </c>
    </row>
    <row r="305" spans="1:5" x14ac:dyDescent="0.4">
      <c r="A305" s="28">
        <v>3.4058000000000002</v>
      </c>
      <c r="B305" s="26">
        <v>22.23215603386706</v>
      </c>
      <c r="C305" s="26">
        <v>40.538529958761217</v>
      </c>
      <c r="D305" s="26">
        <v>28.517021104552438</v>
      </c>
      <c r="E305" s="26">
        <v>8.7122929028192839</v>
      </c>
    </row>
    <row r="306" spans="1:5" x14ac:dyDescent="0.4">
      <c r="A306" s="28">
        <v>3.4128000000000003</v>
      </c>
      <c r="B306" s="26">
        <v>23.802397950893642</v>
      </c>
      <c r="C306" s="26">
        <v>42.376472054333604</v>
      </c>
      <c r="D306" s="26">
        <v>24.289363823291172</v>
      </c>
      <c r="E306" s="26">
        <v>9.5317661714815873</v>
      </c>
    </row>
    <row r="307" spans="1:5" x14ac:dyDescent="0.4">
      <c r="A307" s="28">
        <v>3.4199000000000002</v>
      </c>
      <c r="B307" s="26">
        <v>22.1271862511162</v>
      </c>
      <c r="C307" s="26">
        <v>39.841081969437681</v>
      </c>
      <c r="D307" s="26">
        <v>29.517817967990229</v>
      </c>
      <c r="E307" s="26">
        <v>8.5139138114558914</v>
      </c>
    </row>
    <row r="308" spans="1:5" x14ac:dyDescent="0.4">
      <c r="A308" s="28">
        <v>3.4272</v>
      </c>
      <c r="B308" s="26">
        <v>24.19244415556982</v>
      </c>
      <c r="C308" s="26">
        <v>41.56205364061708</v>
      </c>
      <c r="D308" s="26">
        <v>25.562020130939068</v>
      </c>
      <c r="E308" s="26">
        <v>8.6834820728740318</v>
      </c>
    </row>
    <row r="309" spans="1:5" x14ac:dyDescent="0.4">
      <c r="A309" s="28">
        <v>3.4343000000000004</v>
      </c>
      <c r="B309" s="26">
        <v>22.359876078536303</v>
      </c>
      <c r="C309" s="26">
        <v>42.727882037533512</v>
      </c>
      <c r="D309" s="26">
        <v>26.220462622358003</v>
      </c>
      <c r="E309" s="26">
        <v>8.6917792615721794</v>
      </c>
    </row>
    <row r="310" spans="1:5" x14ac:dyDescent="0.4">
      <c r="A310" s="28">
        <v>3.4413</v>
      </c>
      <c r="B310" s="26">
        <v>22.144770908906427</v>
      </c>
      <c r="C310" s="26">
        <v>40.560866488347266</v>
      </c>
      <c r="D310" s="26">
        <v>28.890941294534869</v>
      </c>
      <c r="E310" s="26">
        <v>8.4034213082114313</v>
      </c>
    </row>
    <row r="311" spans="1:5" x14ac:dyDescent="0.4">
      <c r="A311" s="28">
        <v>3.4483000000000001</v>
      </c>
      <c r="B311" s="26">
        <v>21.967881300448063</v>
      </c>
      <c r="C311" s="26">
        <v>38.62366826030005</v>
      </c>
      <c r="D311" s="26">
        <v>32.554993549579159</v>
      </c>
      <c r="E311" s="26">
        <v>6.8534568896727279</v>
      </c>
    </row>
    <row r="312" spans="1:5" x14ac:dyDescent="0.4">
      <c r="A312" s="28">
        <v>3.4551999999999996</v>
      </c>
      <c r="B312" s="26">
        <v>25.511816362218244</v>
      </c>
      <c r="C312" s="26">
        <v>42.34657277687085</v>
      </c>
      <c r="D312" s="26">
        <v>24.94930028577965</v>
      </c>
      <c r="E312" s="26">
        <v>7.1923105751312519</v>
      </c>
    </row>
    <row r="313" spans="1:5" x14ac:dyDescent="0.4">
      <c r="A313" s="28">
        <v>3.4621999999999997</v>
      </c>
      <c r="B313" s="26">
        <v>23.286737627834693</v>
      </c>
      <c r="C313" s="26">
        <v>39.850717515383423</v>
      </c>
      <c r="D313" s="26">
        <v>30.114492715301832</v>
      </c>
      <c r="E313" s="26">
        <v>6.7480521414800521</v>
      </c>
    </row>
    <row r="314" spans="1:5" x14ac:dyDescent="0.4">
      <c r="A314" s="28">
        <v>3.4693000000000001</v>
      </c>
      <c r="B314" s="26">
        <v>22.942552713502735</v>
      </c>
      <c r="C314" s="26">
        <v>41.211870951954914</v>
      </c>
      <c r="D314" s="26">
        <v>27.994693094140228</v>
      </c>
      <c r="E314" s="26">
        <v>7.8508832404021218</v>
      </c>
    </row>
    <row r="315" spans="1:5" x14ac:dyDescent="0.4">
      <c r="A315" s="28">
        <v>3.4766999999999997</v>
      </c>
      <c r="B315" s="26">
        <v>22.682030801640579</v>
      </c>
      <c r="C315" s="26">
        <v>41.300494967052018</v>
      </c>
      <c r="D315" s="26">
        <v>26.566363593657247</v>
      </c>
      <c r="E315" s="26">
        <v>9.451110637650153</v>
      </c>
    </row>
    <row r="316" spans="1:5" x14ac:dyDescent="0.4">
      <c r="A316" s="28">
        <v>3.4838</v>
      </c>
      <c r="B316" s="26">
        <v>26.201657343857466</v>
      </c>
      <c r="C316" s="26">
        <v>41.736922212239442</v>
      </c>
      <c r="D316" s="26">
        <v>25.641530565777654</v>
      </c>
      <c r="E316" s="26">
        <v>6.4198898781254456</v>
      </c>
    </row>
    <row r="317" spans="1:5" x14ac:dyDescent="0.4">
      <c r="A317" s="28">
        <v>3.4908999999999999</v>
      </c>
      <c r="B317" s="26">
        <v>23.502661246665738</v>
      </c>
      <c r="C317" s="26">
        <v>41.58927477346748</v>
      </c>
      <c r="D317" s="26">
        <v>26.065750862597142</v>
      </c>
      <c r="E317" s="26">
        <v>8.8423131172696365</v>
      </c>
    </row>
    <row r="318" spans="1:5" x14ac:dyDescent="0.4">
      <c r="A318" s="28">
        <v>3.4981</v>
      </c>
      <c r="B318" s="26">
        <v>26.149211202646764</v>
      </c>
      <c r="C318" s="26">
        <v>42.456336170266738</v>
      </c>
      <c r="D318" s="26">
        <v>24.333785720627592</v>
      </c>
      <c r="E318" s="26">
        <v>7.0606669064589038</v>
      </c>
    </row>
    <row r="319" spans="1:5" x14ac:dyDescent="0.4">
      <c r="A319" s="28">
        <v>3.5054000000000003</v>
      </c>
      <c r="B319" s="26">
        <v>23.773603935673989</v>
      </c>
      <c r="C319" s="26">
        <v>41.668850506253726</v>
      </c>
      <c r="D319" s="26">
        <v>26.137780424856064</v>
      </c>
      <c r="E319" s="26">
        <v>8.4197651332162202</v>
      </c>
    </row>
    <row r="320" spans="1:5" x14ac:dyDescent="0.4">
      <c r="A320" s="28">
        <v>3.5124</v>
      </c>
      <c r="B320" s="26">
        <v>24.835895855141008</v>
      </c>
      <c r="C320" s="26">
        <v>40.654899535590907</v>
      </c>
      <c r="D320" s="26">
        <v>27.109831371050653</v>
      </c>
      <c r="E320" s="26">
        <v>7.3993732382174313</v>
      </c>
    </row>
    <row r="321" spans="1:5" x14ac:dyDescent="0.4">
      <c r="A321" s="28">
        <v>3.5194999999999999</v>
      </c>
      <c r="B321" s="26">
        <v>22.815249456533916</v>
      </c>
      <c r="C321" s="26">
        <v>39.899311012208237</v>
      </c>
      <c r="D321" s="26">
        <v>29.270984536762676</v>
      </c>
      <c r="E321" s="26">
        <v>8.014454994495166</v>
      </c>
    </row>
    <row r="322" spans="1:5" x14ac:dyDescent="0.4">
      <c r="A322" s="28">
        <v>3.5264000000000002</v>
      </c>
      <c r="B322" s="26">
        <v>23.144946990102916</v>
      </c>
      <c r="C322" s="26">
        <v>40.445575513951802</v>
      </c>
      <c r="D322" s="26">
        <v>29.608756791538188</v>
      </c>
      <c r="E322" s="26">
        <v>6.800720704407099</v>
      </c>
    </row>
    <row r="323" spans="1:5" x14ac:dyDescent="0.4">
      <c r="A323" s="28">
        <v>3.5333999999999999</v>
      </c>
      <c r="B323" s="26">
        <v>22.807434990528328</v>
      </c>
      <c r="C323" s="26">
        <v>38.293396053383972</v>
      </c>
      <c r="D323" s="26">
        <v>31.96672672543075</v>
      </c>
      <c r="E323" s="26">
        <v>6.9324422306569522</v>
      </c>
    </row>
    <row r="324" spans="1:5" x14ac:dyDescent="0.4">
      <c r="A324" s="28">
        <v>3.5406</v>
      </c>
      <c r="B324" s="26">
        <v>24.016926262885832</v>
      </c>
      <c r="C324" s="26">
        <v>40.294203156798936</v>
      </c>
      <c r="D324" s="26">
        <v>27.095857522016001</v>
      </c>
      <c r="E324" s="26">
        <v>8.593013058299233</v>
      </c>
    </row>
    <row r="325" spans="1:5" x14ac:dyDescent="0.4">
      <c r="A325" s="28">
        <v>3.5474000000000001</v>
      </c>
      <c r="B325" s="26">
        <v>22.787263871872877</v>
      </c>
      <c r="C325" s="26">
        <v>40.608582402542936</v>
      </c>
      <c r="D325" s="26">
        <v>28.618309714067077</v>
      </c>
      <c r="E325" s="26">
        <v>7.9858440115171128</v>
      </c>
    </row>
    <row r="326" spans="1:5" x14ac:dyDescent="0.4">
      <c r="A326" s="28">
        <v>3.5547</v>
      </c>
      <c r="B326" s="26">
        <v>22.763253002903959</v>
      </c>
      <c r="C326" s="26">
        <v>39.325795697440469</v>
      </c>
      <c r="D326" s="26">
        <v>29.127399431958406</v>
      </c>
      <c r="E326" s="26">
        <v>8.7835518676971738</v>
      </c>
    </row>
    <row r="327" spans="1:5" x14ac:dyDescent="0.4">
      <c r="A327" s="28">
        <v>3.5618000000000003</v>
      </c>
      <c r="B327" s="26">
        <v>24.739428837589685</v>
      </c>
      <c r="C327" s="26">
        <v>42.400229662809402</v>
      </c>
      <c r="D327" s="26">
        <v>24.961476596768676</v>
      </c>
      <c r="E327" s="26">
        <v>7.8988649028322335</v>
      </c>
    </row>
    <row r="328" spans="1:5" x14ac:dyDescent="0.4">
      <c r="A328" s="28">
        <v>3.5688</v>
      </c>
      <c r="B328" s="26">
        <v>25.423693310990213</v>
      </c>
      <c r="C328" s="26">
        <v>43.03351641149883</v>
      </c>
      <c r="D328" s="26">
        <v>23.917703616322285</v>
      </c>
      <c r="E328" s="26">
        <v>7.6250866611886732</v>
      </c>
    </row>
    <row r="329" spans="1:5" x14ac:dyDescent="0.4">
      <c r="A329" s="28">
        <v>3.5759000000000003</v>
      </c>
      <c r="B329" s="26">
        <v>23.325625034127746</v>
      </c>
      <c r="C329" s="26">
        <v>44.061513168603703</v>
      </c>
      <c r="D329" s="26">
        <v>24.28297034215581</v>
      </c>
      <c r="E329" s="26">
        <v>8.3298914551127421</v>
      </c>
    </row>
    <row r="330" spans="1:5" x14ac:dyDescent="0.4">
      <c r="A330" s="28">
        <v>3.5831</v>
      </c>
      <c r="B330" s="26">
        <v>24.589111938978263</v>
      </c>
      <c r="C330" s="26">
        <v>42.8575020217977</v>
      </c>
      <c r="D330" s="26">
        <v>24.100247644029515</v>
      </c>
      <c r="E330" s="26">
        <v>8.4531383951945216</v>
      </c>
    </row>
    <row r="331" spans="1:5" x14ac:dyDescent="0.4">
      <c r="A331" s="28">
        <v>3.59</v>
      </c>
      <c r="B331" s="26">
        <v>24.761742451109406</v>
      </c>
      <c r="C331" s="26">
        <v>42.679376351354101</v>
      </c>
      <c r="D331" s="26">
        <v>23.853868486524124</v>
      </c>
      <c r="E331" s="26">
        <v>8.7050127110123654</v>
      </c>
    </row>
    <row r="332" spans="1:5" x14ac:dyDescent="0.4">
      <c r="A332" s="28">
        <v>3.5970999999999997</v>
      </c>
      <c r="B332" s="26">
        <v>23.57932850977857</v>
      </c>
      <c r="C332" s="26">
        <v>43.393722391951584</v>
      </c>
      <c r="D332" s="26">
        <v>24.400941835801436</v>
      </c>
      <c r="E332" s="26">
        <v>8.6260072624684039</v>
      </c>
    </row>
    <row r="333" spans="1:5" x14ac:dyDescent="0.4">
      <c r="A333" s="28">
        <v>3.6041999999999996</v>
      </c>
      <c r="B333" s="26">
        <v>21.759188635821918</v>
      </c>
      <c r="C333" s="26">
        <v>43.883976091050521</v>
      </c>
      <c r="D333" s="26">
        <v>24.263080324244658</v>
      </c>
      <c r="E333" s="26">
        <v>10.093754948882903</v>
      </c>
    </row>
    <row r="334" spans="1:5" x14ac:dyDescent="0.4">
      <c r="A334" s="28">
        <v>3.6111999999999997</v>
      </c>
      <c r="B334" s="26">
        <v>22.973437743852646</v>
      </c>
      <c r="C334" s="26">
        <v>40.821175928924539</v>
      </c>
      <c r="D334" s="26">
        <v>28.549578408917988</v>
      </c>
      <c r="E334" s="26">
        <v>7.6558079183048209</v>
      </c>
    </row>
    <row r="335" spans="1:5" x14ac:dyDescent="0.4">
      <c r="A335" s="28">
        <v>3.6181999999999999</v>
      </c>
      <c r="B335" s="26">
        <v>22.504512668088054</v>
      </c>
      <c r="C335" s="26">
        <v>40.280842066556353</v>
      </c>
      <c r="D335" s="26">
        <v>28.526230311944598</v>
      </c>
      <c r="E335" s="26">
        <v>8.688414953410998</v>
      </c>
    </row>
    <row r="336" spans="1:5" x14ac:dyDescent="0.4">
      <c r="A336" s="28">
        <v>3.6254</v>
      </c>
      <c r="B336" s="26">
        <v>23.507602361540997</v>
      </c>
      <c r="C336" s="26">
        <v>41.957916306666561</v>
      </c>
      <c r="D336" s="26">
        <v>26.779037671939872</v>
      </c>
      <c r="E336" s="26">
        <v>7.7554436598525696</v>
      </c>
    </row>
    <row r="337" spans="1:5" x14ac:dyDescent="0.4">
      <c r="A337" s="28">
        <v>3.6323000000000003</v>
      </c>
      <c r="B337" s="26">
        <v>23.742906181782871</v>
      </c>
      <c r="C337" s="26">
        <v>43.479229401445565</v>
      </c>
      <c r="D337" s="26">
        <v>23.566265827064829</v>
      </c>
      <c r="E337" s="26">
        <v>9.2115985897067372</v>
      </c>
    </row>
    <row r="338" spans="1:5" x14ac:dyDescent="0.4">
      <c r="A338" s="28">
        <v>3.6394000000000002</v>
      </c>
      <c r="B338" s="26">
        <v>24.656229136379963</v>
      </c>
      <c r="C338" s="26">
        <v>42.451492492092157</v>
      </c>
      <c r="D338" s="26">
        <v>25.963585536016549</v>
      </c>
      <c r="E338" s="26">
        <v>6.9286928355113311</v>
      </c>
    </row>
    <row r="339" spans="1:5" x14ac:dyDescent="0.4">
      <c r="A339" s="28">
        <v>3.6464000000000003</v>
      </c>
      <c r="B339" s="26">
        <v>24.732728850405504</v>
      </c>
      <c r="C339" s="26">
        <v>42.571577485885975</v>
      </c>
      <c r="D339" s="26">
        <v>24.162246681178527</v>
      </c>
      <c r="E339" s="26">
        <v>8.5334469825299948</v>
      </c>
    </row>
    <row r="340" spans="1:5" x14ac:dyDescent="0.4">
      <c r="A340" s="28">
        <v>3.6532</v>
      </c>
      <c r="B340" s="26">
        <v>22.708536290739332</v>
      </c>
      <c r="C340" s="26">
        <v>41.063763164257431</v>
      </c>
      <c r="D340" s="26">
        <v>26.975778162691793</v>
      </c>
      <c r="E340" s="26">
        <v>9.2519223823114434</v>
      </c>
    </row>
    <row r="341" spans="1:5" x14ac:dyDescent="0.4">
      <c r="A341" s="28">
        <v>3.6603000000000003</v>
      </c>
      <c r="B341" s="26">
        <v>24.470828073659984</v>
      </c>
      <c r="C341" s="26">
        <v>40.745314676575774</v>
      </c>
      <c r="D341" s="26">
        <v>27.72454451562632</v>
      </c>
      <c r="E341" s="26">
        <v>7.0593127341379214</v>
      </c>
    </row>
    <row r="342" spans="1:5" x14ac:dyDescent="0.4">
      <c r="A342" s="28">
        <v>3.6671</v>
      </c>
      <c r="B342" s="26">
        <v>21.953964528369841</v>
      </c>
      <c r="C342" s="26">
        <v>40.247618755933971</v>
      </c>
      <c r="D342" s="26">
        <v>28.934795258950722</v>
      </c>
      <c r="E342" s="26">
        <v>8.8636214567454736</v>
      </c>
    </row>
    <row r="343" spans="1:5" x14ac:dyDescent="0.4">
      <c r="A343" s="28">
        <v>3.6739999999999999</v>
      </c>
      <c r="B343" s="26">
        <v>24.201583707895313</v>
      </c>
      <c r="C343" s="26">
        <v>41.782902798059652</v>
      </c>
      <c r="D343" s="26">
        <v>24.929922621145746</v>
      </c>
      <c r="E343" s="26">
        <v>9.0855908728992905</v>
      </c>
    </row>
    <row r="344" spans="1:5" x14ac:dyDescent="0.4">
      <c r="A344" s="28">
        <v>3.6810999999999998</v>
      </c>
      <c r="B344" s="26">
        <v>22.155695394491215</v>
      </c>
      <c r="C344" s="26">
        <v>40.203135286074961</v>
      </c>
      <c r="D344" s="26">
        <v>28.984395911251294</v>
      </c>
      <c r="E344" s="26">
        <v>8.6567734081825325</v>
      </c>
    </row>
    <row r="345" spans="1:5" x14ac:dyDescent="0.4">
      <c r="A345" s="28">
        <v>3.6879</v>
      </c>
      <c r="B345" s="26">
        <v>22.741098603323696</v>
      </c>
      <c r="C345" s="26">
        <v>44.401748881066531</v>
      </c>
      <c r="D345" s="26">
        <v>23.773951547393402</v>
      </c>
      <c r="E345" s="26">
        <v>9.083200968216369</v>
      </c>
    </row>
    <row r="346" spans="1:5" x14ac:dyDescent="0.4">
      <c r="A346" s="28">
        <v>3.6949000000000001</v>
      </c>
      <c r="B346" s="26">
        <v>22.989396063684111</v>
      </c>
      <c r="C346" s="26">
        <v>41.545961231770875</v>
      </c>
      <c r="D346" s="26">
        <v>26.42626966772438</v>
      </c>
      <c r="E346" s="26">
        <v>9.0383730368206372</v>
      </c>
    </row>
    <row r="347" spans="1:5" x14ac:dyDescent="0.4">
      <c r="A347" s="28">
        <v>3.7016999999999998</v>
      </c>
      <c r="B347" s="26">
        <v>25.182829778881118</v>
      </c>
      <c r="C347" s="26">
        <v>42.253578054330646</v>
      </c>
      <c r="D347" s="26">
        <v>26.270052665402911</v>
      </c>
      <c r="E347" s="26">
        <v>6.2935395013853208</v>
      </c>
    </row>
    <row r="348" spans="1:5" x14ac:dyDescent="0.4">
      <c r="A348" s="28">
        <v>3.7084000000000001</v>
      </c>
      <c r="B348" s="26">
        <v>23.812277014376306</v>
      </c>
      <c r="C348" s="26">
        <v>40.705842954889675</v>
      </c>
      <c r="D348" s="26">
        <v>28.344838609015977</v>
      </c>
      <c r="E348" s="26">
        <v>7.13704142171804</v>
      </c>
    </row>
    <row r="349" spans="1:5" x14ac:dyDescent="0.4">
      <c r="A349" s="28">
        <v>3.7154000000000003</v>
      </c>
      <c r="B349" s="26">
        <v>22.131311655554494</v>
      </c>
      <c r="C349" s="26">
        <v>40.280418542461454</v>
      </c>
      <c r="D349" s="26">
        <v>28.947142454091583</v>
      </c>
      <c r="E349" s="26">
        <v>8.6411273478924713</v>
      </c>
    </row>
    <row r="350" spans="1:5" x14ac:dyDescent="0.4">
      <c r="A350" s="28">
        <v>3.7223999999999999</v>
      </c>
      <c r="B350" s="26">
        <v>21.635633358458303</v>
      </c>
      <c r="C350" s="26">
        <v>38.80145864483719</v>
      </c>
      <c r="D350" s="26">
        <v>32.714807683343551</v>
      </c>
      <c r="E350" s="26">
        <v>6.8481003133609528</v>
      </c>
    </row>
    <row r="351" spans="1:5" x14ac:dyDescent="0.4">
      <c r="A351" s="28">
        <v>3.7294999999999998</v>
      </c>
      <c r="B351" s="26">
        <v>24.456516599848321</v>
      </c>
      <c r="C351" s="26">
        <v>42.431454853978742</v>
      </c>
      <c r="D351" s="26">
        <v>24.985263909975885</v>
      </c>
      <c r="E351" s="26">
        <v>8.1267646361970485</v>
      </c>
    </row>
    <row r="352" spans="1:5" x14ac:dyDescent="0.4">
      <c r="A352" s="28">
        <v>3.7364999999999999</v>
      </c>
      <c r="B352" s="26">
        <v>23.097074119538672</v>
      </c>
      <c r="C352" s="26">
        <v>41.885272208239726</v>
      </c>
      <c r="D352" s="26">
        <v>26.352173105184033</v>
      </c>
      <c r="E352" s="26">
        <v>8.6654805670375676</v>
      </c>
    </row>
    <row r="353" spans="1:5" x14ac:dyDescent="0.4">
      <c r="A353" s="28">
        <v>3.7438000000000002</v>
      </c>
      <c r="B353" s="26">
        <v>21.692800677474406</v>
      </c>
      <c r="C353" s="26">
        <v>39.635561668837909</v>
      </c>
      <c r="D353" s="26">
        <v>31.746010752617064</v>
      </c>
      <c r="E353" s="26">
        <v>6.9256269010706228</v>
      </c>
    </row>
    <row r="354" spans="1:5" x14ac:dyDescent="0.4">
      <c r="A354" s="28">
        <v>3.7509000000000001</v>
      </c>
      <c r="B354" s="26">
        <v>24.43022713951316</v>
      </c>
      <c r="C354" s="26">
        <v>43.261075644069358</v>
      </c>
      <c r="D354" s="26">
        <v>24.259037104770854</v>
      </c>
      <c r="E354" s="26">
        <v>8.0496601116466255</v>
      </c>
    </row>
    <row r="355" spans="1:5" x14ac:dyDescent="0.4">
      <c r="A355" s="28">
        <v>3.7580999999999998</v>
      </c>
      <c r="B355" s="26">
        <v>25.185685601609894</v>
      </c>
      <c r="C355" s="26">
        <v>41.558845178702867</v>
      </c>
      <c r="D355" s="26">
        <v>26.173223194569395</v>
      </c>
      <c r="E355" s="26">
        <v>7.0822460251178434</v>
      </c>
    </row>
    <row r="356" spans="1:5" x14ac:dyDescent="0.4">
      <c r="A356" s="28">
        <v>3.7653000000000003</v>
      </c>
      <c r="B356" s="26">
        <v>22.891294507344831</v>
      </c>
      <c r="C356" s="26">
        <v>40.874527635257614</v>
      </c>
      <c r="D356" s="26">
        <v>28.186349811054104</v>
      </c>
      <c r="E356" s="26">
        <v>8.0478280463434544</v>
      </c>
    </row>
    <row r="357" spans="1:5" x14ac:dyDescent="0.4">
      <c r="A357" s="28">
        <v>3.7725</v>
      </c>
      <c r="B357" s="26">
        <v>24.86174063106888</v>
      </c>
      <c r="C357" s="26">
        <v>42.155196594452789</v>
      </c>
      <c r="D357" s="26">
        <v>25.489629910736383</v>
      </c>
      <c r="E357" s="26">
        <v>7.4934328637419512</v>
      </c>
    </row>
    <row r="358" spans="1:5" x14ac:dyDescent="0.4">
      <c r="A358" s="28">
        <v>3.7795000000000001</v>
      </c>
      <c r="B358" s="26">
        <v>23.0904898049527</v>
      </c>
      <c r="C358" s="26">
        <v>41.87732472165127</v>
      </c>
      <c r="D358" s="26">
        <v>26.487512923701761</v>
      </c>
      <c r="E358" s="26">
        <v>8.5446725496942726</v>
      </c>
    </row>
    <row r="359" spans="1:5" x14ac:dyDescent="0.4">
      <c r="A359" s="28">
        <v>3.7866999999999997</v>
      </c>
      <c r="B359" s="26">
        <v>25.292845705594033</v>
      </c>
      <c r="C359" s="26">
        <v>42.688958133589004</v>
      </c>
      <c r="D359" s="26">
        <v>25.856104186641101</v>
      </c>
      <c r="E359" s="26">
        <v>6.162091974175862</v>
      </c>
    </row>
    <row r="360" spans="1:5" x14ac:dyDescent="0.4">
      <c r="A360" s="28">
        <v>3.7936000000000001</v>
      </c>
      <c r="B360" s="26">
        <v>25.369789227218416</v>
      </c>
      <c r="C360" s="26">
        <v>41.595014817521211</v>
      </c>
      <c r="D360" s="26">
        <v>26.214833759590793</v>
      </c>
      <c r="E360" s="26">
        <v>6.8203621956695812</v>
      </c>
    </row>
    <row r="361" spans="1:5" x14ac:dyDescent="0.4">
      <c r="A361" s="28">
        <v>3.8001999999999998</v>
      </c>
      <c r="B361" s="26">
        <v>23.709679691799817</v>
      </c>
      <c r="C361" s="26">
        <v>42.999611656704523</v>
      </c>
      <c r="D361" s="26">
        <v>24.63697908951513</v>
      </c>
      <c r="E361" s="26">
        <v>8.6537295619805228</v>
      </c>
    </row>
    <row r="362" spans="1:5" x14ac:dyDescent="0.4">
      <c r="A362" s="28">
        <v>3.8069999999999999</v>
      </c>
      <c r="B362" s="26">
        <v>23.862929468153133</v>
      </c>
      <c r="C362" s="26">
        <v>42.070030895983521</v>
      </c>
      <c r="D362" s="26">
        <v>25.838111194798408</v>
      </c>
      <c r="E362" s="26">
        <v>8.2289284410649355</v>
      </c>
    </row>
    <row r="363" spans="1:5" x14ac:dyDescent="0.4">
      <c r="A363" s="28">
        <v>3.8136999999999999</v>
      </c>
      <c r="B363" s="26">
        <v>22.863691514221451</v>
      </c>
      <c r="C363" s="26">
        <v>40.357677674521916</v>
      </c>
      <c r="D363" s="26">
        <v>29.494794614772832</v>
      </c>
      <c r="E363" s="26">
        <v>7.2838361964838052</v>
      </c>
    </row>
    <row r="364" spans="1:5" x14ac:dyDescent="0.4">
      <c r="A364" s="28">
        <v>3.8204000000000002</v>
      </c>
      <c r="B364" s="26">
        <v>23.961284225474206</v>
      </c>
      <c r="C364" s="26">
        <v>42.434579648996817</v>
      </c>
      <c r="D364" s="26">
        <v>25.43814191105362</v>
      </c>
      <c r="E364" s="26">
        <v>8.1659942144753614</v>
      </c>
    </row>
    <row r="365" spans="1:5" x14ac:dyDescent="0.4">
      <c r="A365" s="28">
        <v>3.8270999999999997</v>
      </c>
      <c r="B365" s="26">
        <v>23.560425443510265</v>
      </c>
      <c r="C365" s="26">
        <v>42.282430805389936</v>
      </c>
      <c r="D365" s="26">
        <v>27.269777870702146</v>
      </c>
      <c r="E365" s="26">
        <v>6.8873658803976507</v>
      </c>
    </row>
    <row r="366" spans="1:5" x14ac:dyDescent="0.4">
      <c r="A366" s="28">
        <v>3.8338000000000001</v>
      </c>
      <c r="B366" s="26">
        <v>24.861988150512119</v>
      </c>
      <c r="C366" s="26">
        <v>41.353508608943393</v>
      </c>
      <c r="D366" s="26">
        <v>26.234825963086834</v>
      </c>
      <c r="E366" s="26">
        <v>7.5496772774576568</v>
      </c>
    </row>
    <row r="367" spans="1:5" x14ac:dyDescent="0.4">
      <c r="A367" s="28">
        <v>3.8403</v>
      </c>
      <c r="B367" s="26">
        <v>24.956463598559257</v>
      </c>
      <c r="C367" s="26">
        <v>41.290053186329303</v>
      </c>
      <c r="D367" s="26">
        <v>26.634077210859964</v>
      </c>
      <c r="E367" s="26">
        <v>7.1194060042514815</v>
      </c>
    </row>
    <row r="368" spans="1:5" x14ac:dyDescent="0.4">
      <c r="A368" s="28">
        <v>3.8468</v>
      </c>
      <c r="B368" s="26">
        <v>22.737609252148822</v>
      </c>
      <c r="C368" s="26">
        <v>41.00694952595294</v>
      </c>
      <c r="D368" s="26">
        <v>27.926652242873473</v>
      </c>
      <c r="E368" s="26">
        <v>8.3287889790247629</v>
      </c>
    </row>
    <row r="369" spans="1:5" x14ac:dyDescent="0.4">
      <c r="A369" s="28">
        <v>3.8531999999999997</v>
      </c>
      <c r="B369" s="26">
        <v>24.709009169653527</v>
      </c>
      <c r="C369" s="26">
        <v>42.349769904197579</v>
      </c>
      <c r="D369" s="26">
        <v>26.068619951350016</v>
      </c>
      <c r="E369" s="26">
        <v>6.8726009747988774</v>
      </c>
    </row>
    <row r="370" spans="1:5" x14ac:dyDescent="0.4">
      <c r="A370" s="28">
        <v>3.8596999999999997</v>
      </c>
      <c r="B370" s="26">
        <v>23.384822748345314</v>
      </c>
      <c r="C370" s="26">
        <v>41.518996217506981</v>
      </c>
      <c r="D370" s="26">
        <v>27.004896594977193</v>
      </c>
      <c r="E370" s="26">
        <v>8.0912844391705079</v>
      </c>
    </row>
    <row r="371" spans="1:5" x14ac:dyDescent="0.4">
      <c r="A371" s="28">
        <v>3.8666</v>
      </c>
      <c r="B371" s="26">
        <v>23.845607709127869</v>
      </c>
      <c r="C371" s="26">
        <v>40.015434120025063</v>
      </c>
      <c r="D371" s="26">
        <v>28.774368032963881</v>
      </c>
      <c r="E371" s="26">
        <v>7.3645901378831908</v>
      </c>
    </row>
    <row r="372" spans="1:5" x14ac:dyDescent="0.4">
      <c r="A372" s="28">
        <v>3.8734000000000002</v>
      </c>
      <c r="B372" s="26">
        <v>22.729875366710253</v>
      </c>
      <c r="C372" s="26">
        <v>41.641496935889052</v>
      </c>
      <c r="D372" s="26">
        <v>26.585484737769594</v>
      </c>
      <c r="E372" s="26">
        <v>9.0431429596311013</v>
      </c>
    </row>
    <row r="373" spans="1:5" x14ac:dyDescent="0.4">
      <c r="A373" s="28">
        <v>3.8801999999999999</v>
      </c>
      <c r="B373" s="26">
        <v>22.345796258380535</v>
      </c>
      <c r="C373" s="26">
        <v>41.109723966790234</v>
      </c>
      <c r="D373" s="26">
        <v>27.919257988419471</v>
      </c>
      <c r="E373" s="26">
        <v>8.6252217864097602</v>
      </c>
    </row>
    <row r="374" spans="1:5" x14ac:dyDescent="0.4">
      <c r="A374" s="28">
        <v>3.8872</v>
      </c>
      <c r="B374" s="26">
        <v>21.183059623135222</v>
      </c>
      <c r="C374" s="26">
        <v>40.419825799285064</v>
      </c>
      <c r="D374" s="26">
        <v>30.850552120064918</v>
      </c>
      <c r="E374" s="26">
        <v>7.5465624575147956</v>
      </c>
    </row>
    <row r="375" spans="1:5" x14ac:dyDescent="0.4">
      <c r="A375" s="28">
        <v>3.8940000000000001</v>
      </c>
      <c r="B375" s="26">
        <v>23.214066013534122</v>
      </c>
      <c r="C375" s="26">
        <v>41.934456968145021</v>
      </c>
      <c r="D375" s="26">
        <v>27.254091192130357</v>
      </c>
      <c r="E375" s="26">
        <v>7.5973858261904965</v>
      </c>
    </row>
    <row r="376" spans="1:5" x14ac:dyDescent="0.4">
      <c r="A376" s="28">
        <v>3.9006999999999996</v>
      </c>
      <c r="B376" s="26">
        <v>24.00845617027705</v>
      </c>
      <c r="C376" s="26">
        <v>41.02843140239262</v>
      </c>
      <c r="D376" s="26">
        <v>28.521962801741196</v>
      </c>
      <c r="E376" s="26">
        <v>6.4411496255891327</v>
      </c>
    </row>
    <row r="377" spans="1:5" x14ac:dyDescent="0.4">
      <c r="A377" s="28">
        <v>3.9076</v>
      </c>
      <c r="B377" s="26">
        <v>23.129091912179163</v>
      </c>
      <c r="C377" s="26">
        <v>44.411729195633292</v>
      </c>
      <c r="D377" s="26">
        <v>25.469989601224484</v>
      </c>
      <c r="E377" s="26">
        <v>6.9891892909630604</v>
      </c>
    </row>
    <row r="378" spans="1:5" x14ac:dyDescent="0.4">
      <c r="A378" s="28">
        <v>3.9146999999999998</v>
      </c>
      <c r="B378" s="26">
        <v>23.586754905560749</v>
      </c>
      <c r="C378" s="26">
        <v>41.388552995590132</v>
      </c>
      <c r="D378" s="26">
        <v>27.500511315318288</v>
      </c>
      <c r="E378" s="26">
        <v>7.5241807835308334</v>
      </c>
    </row>
    <row r="379" spans="1:5" x14ac:dyDescent="0.4">
      <c r="A379" s="28">
        <v>3.9214000000000002</v>
      </c>
      <c r="B379" s="26">
        <v>24.974143552796384</v>
      </c>
      <c r="C379" s="26">
        <v>42.943232544428533</v>
      </c>
      <c r="D379" s="26">
        <v>23.688200117914597</v>
      </c>
      <c r="E379" s="26">
        <v>8.3944237848604857</v>
      </c>
    </row>
    <row r="380" spans="1:5" x14ac:dyDescent="0.4">
      <c r="A380" s="28">
        <v>3.9283000000000001</v>
      </c>
      <c r="B380" s="26">
        <v>24.761480350470755</v>
      </c>
      <c r="C380" s="26">
        <v>44.077979261805446</v>
      </c>
      <c r="D380" s="26">
        <v>23.693786526637592</v>
      </c>
      <c r="E380" s="26">
        <v>7.4667538610862074</v>
      </c>
    </row>
    <row r="381" spans="1:5" x14ac:dyDescent="0.4">
      <c r="A381" s="28">
        <v>3.9353000000000002</v>
      </c>
      <c r="B381" s="26">
        <v>24.311082985808856</v>
      </c>
      <c r="C381" s="26">
        <v>42.586416131547011</v>
      </c>
      <c r="D381" s="26">
        <v>24.90817909296214</v>
      </c>
      <c r="E381" s="26">
        <v>8.1943217896819931</v>
      </c>
    </row>
    <row r="382" spans="1:5" x14ac:dyDescent="0.4">
      <c r="A382" s="28">
        <v>3.9424999999999999</v>
      </c>
      <c r="B382" s="26">
        <v>24.037282083378543</v>
      </c>
      <c r="C382" s="26">
        <v>43.132997026692948</v>
      </c>
      <c r="D382" s="26">
        <v>25.283132328867804</v>
      </c>
      <c r="E382" s="26">
        <v>7.5465885610607053</v>
      </c>
    </row>
    <row r="383" spans="1:5" x14ac:dyDescent="0.4">
      <c r="A383" s="28">
        <v>3.9495999999999998</v>
      </c>
      <c r="B383" s="26">
        <v>22.275619064105651</v>
      </c>
      <c r="C383" s="26">
        <v>39.727431054598334</v>
      </c>
      <c r="D383" s="26">
        <v>30.605502105138566</v>
      </c>
      <c r="E383" s="26">
        <v>7.3914477761574524</v>
      </c>
    </row>
    <row r="384" spans="1:5" x14ac:dyDescent="0.4">
      <c r="A384" s="28">
        <v>3.9566999999999997</v>
      </c>
      <c r="B384" s="26">
        <v>23.785962971165151</v>
      </c>
      <c r="C384" s="26">
        <v>40.239169583780175</v>
      </c>
      <c r="D384" s="26">
        <v>29.226037514416948</v>
      </c>
      <c r="E384" s="26">
        <v>6.7488299306377275</v>
      </c>
    </row>
    <row r="385" spans="1:5" x14ac:dyDescent="0.4">
      <c r="A385" s="28">
        <v>3.9638</v>
      </c>
      <c r="B385" s="26">
        <v>22.781279775332461</v>
      </c>
      <c r="C385" s="26">
        <v>40.503117471446522</v>
      </c>
      <c r="D385" s="26">
        <v>28.7455679080526</v>
      </c>
      <c r="E385" s="26">
        <v>7.9700348451684171</v>
      </c>
    </row>
    <row r="386" spans="1:5" x14ac:dyDescent="0.4">
      <c r="A386" s="28">
        <v>3.9708999999999999</v>
      </c>
      <c r="B386" s="26">
        <v>23.437130012594423</v>
      </c>
      <c r="C386" s="26">
        <v>41.299358783747721</v>
      </c>
      <c r="D386" s="26">
        <v>27.609658653369625</v>
      </c>
      <c r="E386" s="26">
        <v>7.6538525502882289</v>
      </c>
    </row>
    <row r="387" spans="1:5" x14ac:dyDescent="0.4">
      <c r="A387" s="28">
        <v>3.9779</v>
      </c>
      <c r="B387" s="26">
        <v>24.040698465988768</v>
      </c>
      <c r="C387" s="26">
        <v>41.69942805832634</v>
      </c>
      <c r="D387" s="26">
        <v>26.471334595639188</v>
      </c>
      <c r="E387" s="26">
        <v>7.7885388800457038</v>
      </c>
    </row>
    <row r="388" spans="1:5" x14ac:dyDescent="0.4">
      <c r="A388" s="28">
        <v>3.9849000000000001</v>
      </c>
      <c r="B388" s="26">
        <v>23.764493627384951</v>
      </c>
      <c r="C388" s="26">
        <v>42.380116396517721</v>
      </c>
      <c r="D388" s="26">
        <v>26.582014653776472</v>
      </c>
      <c r="E388" s="26">
        <v>7.2733753223208488</v>
      </c>
    </row>
    <row r="389" spans="1:5" x14ac:dyDescent="0.4">
      <c r="A389" s="28">
        <v>3.992</v>
      </c>
      <c r="B389" s="26">
        <v>22.965240674239322</v>
      </c>
      <c r="C389" s="26">
        <v>41.8760614902234</v>
      </c>
      <c r="D389" s="26">
        <v>26.549825212891886</v>
      </c>
      <c r="E389" s="26">
        <v>8.6088726226453947</v>
      </c>
    </row>
    <row r="390" spans="1:5" x14ac:dyDescent="0.4">
      <c r="A390" s="28">
        <v>3.9988999999999999</v>
      </c>
      <c r="B390" s="26">
        <v>24.187941955870148</v>
      </c>
      <c r="C390" s="26">
        <v>42.244658239176644</v>
      </c>
      <c r="D390" s="26">
        <v>26.162242500759113</v>
      </c>
      <c r="E390" s="26">
        <v>7.4051573041940957</v>
      </c>
    </row>
    <row r="391" spans="1:5" x14ac:dyDescent="0.4">
      <c r="A391" s="28">
        <v>4.0054999999999996</v>
      </c>
      <c r="B391" s="26">
        <v>23.079394665847119</v>
      </c>
      <c r="C391" s="26">
        <v>41.511421705176417</v>
      </c>
      <c r="D391" s="26">
        <v>27.757386710856338</v>
      </c>
      <c r="E391" s="26">
        <v>7.6517969181201293</v>
      </c>
    </row>
    <row r="392" spans="1:5" x14ac:dyDescent="0.4">
      <c r="A392" s="28">
        <v>4.0122</v>
      </c>
      <c r="B392" s="26">
        <v>23.279335803904154</v>
      </c>
      <c r="C392" s="26">
        <v>40.325410341486332</v>
      </c>
      <c r="D392" s="26">
        <v>29.130575212144347</v>
      </c>
      <c r="E392" s="26">
        <v>7.2646786424651717</v>
      </c>
    </row>
    <row r="393" spans="1:5" x14ac:dyDescent="0.4">
      <c r="A393" s="28">
        <v>4.0190999999999999</v>
      </c>
      <c r="B393" s="26">
        <v>23.206626898054427</v>
      </c>
      <c r="C393" s="26">
        <v>40.188718858813417</v>
      </c>
      <c r="D393" s="26">
        <v>29.007799904135258</v>
      </c>
      <c r="E393" s="26">
        <v>7.5968543389968994</v>
      </c>
    </row>
    <row r="394" spans="1:5" x14ac:dyDescent="0.4">
      <c r="A394" s="28">
        <v>4.0258000000000003</v>
      </c>
      <c r="B394" s="26">
        <v>24.21479585113088</v>
      </c>
      <c r="C394" s="26">
        <v>42.212695729179245</v>
      </c>
      <c r="D394" s="26">
        <v>26.7330837660508</v>
      </c>
      <c r="E394" s="26">
        <v>6.8394246536390737</v>
      </c>
    </row>
    <row r="395" spans="1:5" x14ac:dyDescent="0.4">
      <c r="A395" s="28">
        <v>4.0325999999999995</v>
      </c>
      <c r="B395" s="26">
        <v>23.303178763275348</v>
      </c>
      <c r="C395" s="26">
        <v>41.968492755743554</v>
      </c>
      <c r="D395" s="26">
        <v>26.457995361266143</v>
      </c>
      <c r="E395" s="26">
        <v>8.2703331197149588</v>
      </c>
    </row>
    <row r="396" spans="1:5" x14ac:dyDescent="0.4">
      <c r="A396" s="28">
        <v>4.0392999999999999</v>
      </c>
      <c r="B396" s="26">
        <v>24.048299827029588</v>
      </c>
      <c r="C396" s="26">
        <v>40.886064797480344</v>
      </c>
      <c r="D396" s="26">
        <v>28.245196719746861</v>
      </c>
      <c r="E396" s="26">
        <v>6.8204386557432111</v>
      </c>
    </row>
    <row r="397" spans="1:5" x14ac:dyDescent="0.4">
      <c r="A397" s="28">
        <v>4.0461999999999998</v>
      </c>
      <c r="B397" s="26">
        <v>24.312669147402058</v>
      </c>
      <c r="C397" s="26">
        <v>41.497240129092049</v>
      </c>
      <c r="D397" s="26">
        <v>26.633770414509037</v>
      </c>
      <c r="E397" s="26">
        <v>7.5563203089968605</v>
      </c>
    </row>
    <row r="398" spans="1:5" x14ac:dyDescent="0.4">
      <c r="A398" s="28">
        <v>4.0530999999999997</v>
      </c>
      <c r="B398" s="26">
        <v>24.45383749860471</v>
      </c>
      <c r="C398" s="26">
        <v>42.536178001487158</v>
      </c>
      <c r="D398" s="26">
        <v>25.890293427901391</v>
      </c>
      <c r="E398" s="26">
        <v>7.1196910720067415</v>
      </c>
    </row>
    <row r="399" spans="1:5" x14ac:dyDescent="0.4">
      <c r="A399" s="28">
        <v>4.0596999999999994</v>
      </c>
      <c r="B399" s="26">
        <v>23.684215698104353</v>
      </c>
      <c r="C399" s="26">
        <v>40.361330001921971</v>
      </c>
      <c r="D399" s="26">
        <v>28.886441254305947</v>
      </c>
      <c r="E399" s="26">
        <v>7.0680130456677315</v>
      </c>
    </row>
    <row r="400" spans="1:5" x14ac:dyDescent="0.4">
      <c r="A400" s="28">
        <v>4.0663999999999998</v>
      </c>
      <c r="B400" s="26">
        <v>24.110760195611981</v>
      </c>
      <c r="C400" s="26">
        <v>40.664785056372438</v>
      </c>
      <c r="D400" s="26">
        <v>28.367930683904646</v>
      </c>
      <c r="E400" s="26">
        <v>6.8565240641109373</v>
      </c>
    </row>
    <row r="401" spans="1:5" x14ac:dyDescent="0.4">
      <c r="A401" s="28">
        <v>4.0731999999999999</v>
      </c>
      <c r="B401" s="26">
        <v>24.472729129992832</v>
      </c>
      <c r="C401" s="26">
        <v>41.411149478054327</v>
      </c>
      <c r="D401" s="26">
        <v>26.555158579669069</v>
      </c>
      <c r="E401" s="26">
        <v>7.5609628122837673</v>
      </c>
    </row>
    <row r="402" spans="1:5" x14ac:dyDescent="0.4">
      <c r="A402" s="28">
        <v>4.0803000000000003</v>
      </c>
      <c r="B402" s="26">
        <v>23.418111447273741</v>
      </c>
      <c r="C402" s="26">
        <v>39.593703935887227</v>
      </c>
      <c r="D402" s="26">
        <v>30.835126480405279</v>
      </c>
      <c r="E402" s="26">
        <v>6.1530581364337547</v>
      </c>
    </row>
    <row r="403" spans="1:5" x14ac:dyDescent="0.4">
      <c r="A403" s="28">
        <v>4.0872999999999999</v>
      </c>
      <c r="B403" s="26">
        <v>23.731750817026146</v>
      </c>
      <c r="C403" s="26">
        <v>40.603300805182933</v>
      </c>
      <c r="D403" s="26">
        <v>28.069380805829994</v>
      </c>
      <c r="E403" s="26">
        <v>7.5955675719609284</v>
      </c>
    </row>
    <row r="404" spans="1:5" x14ac:dyDescent="0.4">
      <c r="A404" s="28">
        <v>4.0944000000000003</v>
      </c>
      <c r="B404" s="26">
        <v>22.931482434970601</v>
      </c>
      <c r="C404" s="26">
        <v>40.648834895702741</v>
      </c>
      <c r="D404" s="26">
        <v>28.406544966312673</v>
      </c>
      <c r="E404" s="26">
        <v>8.0131377030139834</v>
      </c>
    </row>
    <row r="405" spans="1:5" x14ac:dyDescent="0.4">
      <c r="A405" s="28">
        <v>4.1013000000000002</v>
      </c>
      <c r="B405" s="26">
        <v>23.929380892109627</v>
      </c>
      <c r="C405" s="26">
        <v>40.262045060658579</v>
      </c>
      <c r="D405" s="26">
        <v>29.809358752166379</v>
      </c>
      <c r="E405" s="26">
        <v>5.999215295065417</v>
      </c>
    </row>
    <row r="406" spans="1:5" x14ac:dyDescent="0.4">
      <c r="A406" s="28">
        <v>4.1082999999999998</v>
      </c>
      <c r="B406" s="26">
        <v>21.725210799267153</v>
      </c>
      <c r="C406" s="26">
        <v>39.946789617010609</v>
      </c>
      <c r="D406" s="26">
        <v>30.190275872155787</v>
      </c>
      <c r="E406" s="26">
        <v>8.1377237115664567</v>
      </c>
    </row>
    <row r="407" spans="1:5" x14ac:dyDescent="0.4">
      <c r="A407" s="28">
        <v>4.1153000000000004</v>
      </c>
      <c r="B407" s="26">
        <v>23.96954778390343</v>
      </c>
      <c r="C407" s="26">
        <v>41.129934097431573</v>
      </c>
      <c r="D407" s="26">
        <v>27.347213526493121</v>
      </c>
      <c r="E407" s="26">
        <v>7.5533045921718713</v>
      </c>
    </row>
    <row r="408" spans="1:5" x14ac:dyDescent="0.4">
      <c r="A408" s="28">
        <v>4.1221999999999994</v>
      </c>
      <c r="B408" s="26">
        <v>23.648595995080985</v>
      </c>
      <c r="C408" s="26">
        <v>41.775295366940639</v>
      </c>
      <c r="D408" s="26">
        <v>27.154527287473766</v>
      </c>
      <c r="E408" s="26">
        <v>7.4215813505046038</v>
      </c>
    </row>
    <row r="409" spans="1:5" x14ac:dyDescent="0.4">
      <c r="A409" s="28">
        <v>4.1292</v>
      </c>
      <c r="B409" s="26">
        <v>22.05581805660194</v>
      </c>
      <c r="C409" s="26">
        <v>38.777758178005136</v>
      </c>
      <c r="D409" s="26">
        <v>31.473314909547049</v>
      </c>
      <c r="E409" s="26">
        <v>7.6931088558458809</v>
      </c>
    </row>
    <row r="410" spans="1:5" x14ac:dyDescent="0.4">
      <c r="A410" s="28">
        <v>4.1363000000000003</v>
      </c>
      <c r="B410" s="26">
        <v>20.238347002127306</v>
      </c>
      <c r="C410" s="26">
        <v>35.947866746926245</v>
      </c>
      <c r="D410" s="26">
        <v>36.701464293909694</v>
      </c>
      <c r="E410" s="26">
        <v>7.11232195703675</v>
      </c>
    </row>
    <row r="411" spans="1:5" x14ac:dyDescent="0.4">
      <c r="A411" s="28">
        <v>4.1432000000000002</v>
      </c>
      <c r="B411" s="26">
        <v>23.007954099418452</v>
      </c>
      <c r="C411" s="26">
        <v>38.541783943925651</v>
      </c>
      <c r="D411" s="26">
        <v>32.810182936440285</v>
      </c>
      <c r="E411" s="26">
        <v>5.6400790202156097</v>
      </c>
    </row>
    <row r="412" spans="1:5" x14ac:dyDescent="0.4">
      <c r="A412" s="28">
        <v>4.1501000000000001</v>
      </c>
      <c r="B412" s="26">
        <v>23.752654286009172</v>
      </c>
      <c r="C412" s="26">
        <v>41.651597773571048</v>
      </c>
      <c r="D412" s="26">
        <v>27.587376034809143</v>
      </c>
      <c r="E412" s="26">
        <v>7.0083719056106428</v>
      </c>
    </row>
    <row r="413" spans="1:5" x14ac:dyDescent="0.4">
      <c r="A413" s="28">
        <v>4.1568999999999994</v>
      </c>
      <c r="B413" s="26">
        <v>21.007111408550756</v>
      </c>
      <c r="C413" s="26">
        <v>39.712538472370298</v>
      </c>
      <c r="D413" s="26">
        <v>30.956931061535677</v>
      </c>
      <c r="E413" s="26">
        <v>8.3234190575432709</v>
      </c>
    </row>
    <row r="414" spans="1:5" x14ac:dyDescent="0.4">
      <c r="A414" s="28">
        <v>4.1636999999999995</v>
      </c>
      <c r="B414" s="26">
        <v>22.725808615604379</v>
      </c>
      <c r="C414" s="26">
        <v>40.341485635298369</v>
      </c>
      <c r="D414" s="26">
        <v>30.380283681259129</v>
      </c>
      <c r="E414" s="26">
        <v>6.5524220678381244</v>
      </c>
    </row>
    <row r="415" spans="1:5" x14ac:dyDescent="0.4">
      <c r="A415" s="28">
        <v>4.1706000000000003</v>
      </c>
      <c r="B415" s="26">
        <v>22.770111243838063</v>
      </c>
      <c r="C415" s="26">
        <v>42.672933657541527</v>
      </c>
      <c r="D415" s="26">
        <v>26.175157741246185</v>
      </c>
      <c r="E415" s="26">
        <v>8.3817973573742268</v>
      </c>
    </row>
    <row r="416" spans="1:5" x14ac:dyDescent="0.4">
      <c r="A416" s="28">
        <v>4.1776</v>
      </c>
      <c r="B416" s="26">
        <v>23.276432742899356</v>
      </c>
      <c r="C416" s="26">
        <v>41.668433212010591</v>
      </c>
      <c r="D416" s="26">
        <v>28.444493947636005</v>
      </c>
      <c r="E416" s="26">
        <v>6.6106400974540485</v>
      </c>
    </row>
    <row r="417" spans="1:5" x14ac:dyDescent="0.4">
      <c r="A417" s="28">
        <v>4.1843000000000004</v>
      </c>
      <c r="B417" s="26">
        <v>21.903490067645961</v>
      </c>
      <c r="C417" s="26">
        <v>41.696840807033077</v>
      </c>
      <c r="D417" s="26">
        <v>27.661517298083613</v>
      </c>
      <c r="E417" s="26">
        <v>8.7381518272373491</v>
      </c>
    </row>
    <row r="418" spans="1:5" x14ac:dyDescent="0.4">
      <c r="A418" s="28">
        <v>4.1911000000000005</v>
      </c>
      <c r="B418" s="26">
        <v>22.01969934438176</v>
      </c>
      <c r="C418" s="26">
        <v>39.083863336098567</v>
      </c>
      <c r="D418" s="26">
        <v>30.353796048790979</v>
      </c>
      <c r="E418" s="26">
        <v>8.5426412707286978</v>
      </c>
    </row>
    <row r="419" spans="1:5" x14ac:dyDescent="0.4">
      <c r="A419" s="28">
        <v>4.1976000000000004</v>
      </c>
      <c r="B419" s="26">
        <v>24.0705486125023</v>
      </c>
      <c r="C419" s="26">
        <v>40.825020281007717</v>
      </c>
      <c r="D419" s="26">
        <v>27.815540993565641</v>
      </c>
      <c r="E419" s="26">
        <v>7.2888901129243395</v>
      </c>
    </row>
    <row r="420" spans="1:5" x14ac:dyDescent="0.4">
      <c r="A420" s="28">
        <v>4.2046000000000001</v>
      </c>
      <c r="B420" s="26">
        <v>21.271327764909589</v>
      </c>
      <c r="C420" s="26">
        <v>38.944933983337073</v>
      </c>
      <c r="D420" s="26">
        <v>32.094303199572842</v>
      </c>
      <c r="E420" s="26">
        <v>7.6894350521804977</v>
      </c>
    </row>
    <row r="421" spans="1:5" x14ac:dyDescent="0.4">
      <c r="A421" s="28">
        <v>4.2116000000000007</v>
      </c>
      <c r="B421" s="26">
        <v>24.316614143418278</v>
      </c>
      <c r="C421" s="26">
        <v>42.111287349423414</v>
      </c>
      <c r="D421" s="26">
        <v>25.022506108800961</v>
      </c>
      <c r="E421" s="26">
        <v>8.5495923983573476</v>
      </c>
    </row>
    <row r="422" spans="1:5" x14ac:dyDescent="0.4">
      <c r="A422" s="28">
        <v>4.2186000000000003</v>
      </c>
      <c r="B422" s="26">
        <v>21.755807306122442</v>
      </c>
      <c r="C422" s="26">
        <v>40.289114086573733</v>
      </c>
      <c r="D422" s="26">
        <v>29.055086818292981</v>
      </c>
      <c r="E422" s="26">
        <v>8.8999917890108442</v>
      </c>
    </row>
    <row r="423" spans="1:5" x14ac:dyDescent="0.4">
      <c r="A423" s="28">
        <v>4.2256</v>
      </c>
      <c r="B423" s="26">
        <v>21.554402998448165</v>
      </c>
      <c r="C423" s="26">
        <v>38.857132387966729</v>
      </c>
      <c r="D423" s="26">
        <v>32.013850720017587</v>
      </c>
      <c r="E423" s="26">
        <v>7.5746138935675189</v>
      </c>
    </row>
    <row r="424" spans="1:5" x14ac:dyDescent="0.4">
      <c r="A424" s="28">
        <v>4.2326999999999995</v>
      </c>
      <c r="B424" s="26">
        <v>23.236549997952821</v>
      </c>
      <c r="C424" s="26">
        <v>40.25924428269758</v>
      </c>
      <c r="D424" s="26">
        <v>28.253583142382173</v>
      </c>
      <c r="E424" s="26">
        <v>8.250622576967432</v>
      </c>
    </row>
    <row r="425" spans="1:5" x14ac:dyDescent="0.4">
      <c r="A425" s="28">
        <v>4.2396000000000003</v>
      </c>
      <c r="B425" s="26">
        <v>22.307079251785094</v>
      </c>
      <c r="C425" s="26">
        <v>39.480471700697848</v>
      </c>
      <c r="D425" s="26">
        <v>29.976790697492376</v>
      </c>
      <c r="E425" s="26">
        <v>8.2356583500246856</v>
      </c>
    </row>
    <row r="426" spans="1:5" x14ac:dyDescent="0.4">
      <c r="A426" s="28">
        <v>4.2468000000000004</v>
      </c>
      <c r="B426" s="26">
        <v>22.282838083081582</v>
      </c>
      <c r="C426" s="26">
        <v>40.968309298697989</v>
      </c>
      <c r="D426" s="26">
        <v>28.333810842644766</v>
      </c>
      <c r="E426" s="26">
        <v>8.4150417755756663</v>
      </c>
    </row>
    <row r="427" spans="1:5" x14ac:dyDescent="0.4">
      <c r="A427" s="28">
        <v>4.2539999999999996</v>
      </c>
      <c r="B427" s="26">
        <v>24.033854630827598</v>
      </c>
      <c r="C427" s="26">
        <v>41.060018017949524</v>
      </c>
      <c r="D427" s="26">
        <v>27.962413188834955</v>
      </c>
      <c r="E427" s="26">
        <v>6.9437141623879199</v>
      </c>
    </row>
    <row r="428" spans="1:5" x14ac:dyDescent="0.4">
      <c r="A428" s="28">
        <v>4.2611000000000008</v>
      </c>
      <c r="B428" s="26">
        <v>21.947434785964997</v>
      </c>
      <c r="C428" s="26">
        <v>41.383779758175109</v>
      </c>
      <c r="D428" s="26">
        <v>29.5349328482991</v>
      </c>
      <c r="E428" s="26">
        <v>7.1338526075607955</v>
      </c>
    </row>
    <row r="429" spans="1:5" x14ac:dyDescent="0.4">
      <c r="A429" s="28">
        <v>4.2681000000000004</v>
      </c>
      <c r="B429" s="26">
        <v>20.503806492724202</v>
      </c>
      <c r="C429" s="26">
        <v>41.673273627737146</v>
      </c>
      <c r="D429" s="26">
        <v>28.589713050496144</v>
      </c>
      <c r="E429" s="26">
        <v>9.2332068290425067</v>
      </c>
    </row>
    <row r="430" spans="1:5" x14ac:dyDescent="0.4">
      <c r="A430" s="28">
        <v>4.2753000000000005</v>
      </c>
      <c r="B430" s="26">
        <v>20.705811700779158</v>
      </c>
      <c r="C430" s="26">
        <v>37.41189228266763</v>
      </c>
      <c r="D430" s="26">
        <v>34.988189982362876</v>
      </c>
      <c r="E430" s="26">
        <v>6.8941060341903349</v>
      </c>
    </row>
    <row r="431" spans="1:5" x14ac:dyDescent="0.4">
      <c r="A431" s="28">
        <v>4.2823000000000002</v>
      </c>
      <c r="B431" s="26">
        <v>20.423867426395603</v>
      </c>
      <c r="C431" s="26">
        <v>42.049405174924232</v>
      </c>
      <c r="D431" s="26">
        <v>28.934851464502838</v>
      </c>
      <c r="E431" s="26">
        <v>8.5918759341773292</v>
      </c>
    </row>
    <row r="432" spans="1:5" x14ac:dyDescent="0.4">
      <c r="A432" s="28">
        <v>4.2895000000000003</v>
      </c>
      <c r="B432" s="26">
        <v>22.016463788183465</v>
      </c>
      <c r="C432" s="26">
        <v>41.804451116319576</v>
      </c>
      <c r="D432" s="26">
        <v>28.268058319112328</v>
      </c>
      <c r="E432" s="26">
        <v>7.9110267763846291</v>
      </c>
    </row>
    <row r="433" spans="1:5" x14ac:dyDescent="0.4">
      <c r="A433" s="28">
        <v>4.2965</v>
      </c>
      <c r="B433" s="26">
        <v>21.836861955593797</v>
      </c>
      <c r="C433" s="26">
        <v>40.671170158979834</v>
      </c>
      <c r="D433" s="26">
        <v>29.192882422335824</v>
      </c>
      <c r="E433" s="26">
        <v>8.2990854630905435</v>
      </c>
    </row>
    <row r="434" spans="1:5" x14ac:dyDescent="0.4">
      <c r="A434" s="28">
        <v>4.3037000000000001</v>
      </c>
      <c r="B434" s="26">
        <v>22.627254999892461</v>
      </c>
      <c r="C434" s="26">
        <v>40.910472801792572</v>
      </c>
      <c r="D434" s="26">
        <v>28.756197618162915</v>
      </c>
      <c r="E434" s="26">
        <v>7.7060745801520545</v>
      </c>
    </row>
    <row r="435" spans="1:5" x14ac:dyDescent="0.4">
      <c r="A435" s="28">
        <v>4.3106</v>
      </c>
      <c r="B435" s="26">
        <v>23.13573835512647</v>
      </c>
      <c r="C435" s="26">
        <v>39.276209317896594</v>
      </c>
      <c r="D435" s="26">
        <v>31.275213399144722</v>
      </c>
      <c r="E435" s="26">
        <v>6.3128389278322166</v>
      </c>
    </row>
    <row r="436" spans="1:5" x14ac:dyDescent="0.4">
      <c r="A436" s="28">
        <v>4.3178000000000001</v>
      </c>
      <c r="B436" s="26">
        <v>24.973355406141469</v>
      </c>
      <c r="C436" s="26">
        <v>43.702894357566194</v>
      </c>
      <c r="D436" s="26">
        <v>23.447782597913246</v>
      </c>
      <c r="E436" s="26">
        <v>7.8759676383790955</v>
      </c>
    </row>
    <row r="437" spans="1:5" x14ac:dyDescent="0.4">
      <c r="A437" s="28">
        <v>4.3247999999999998</v>
      </c>
      <c r="B437" s="26">
        <v>25.143374856239205</v>
      </c>
      <c r="C437" s="26">
        <v>43.060552023569542</v>
      </c>
      <c r="D437" s="26">
        <v>23.447821367653901</v>
      </c>
      <c r="E437" s="26">
        <v>8.3482517525373492</v>
      </c>
    </row>
    <row r="438" spans="1:5" x14ac:dyDescent="0.4">
      <c r="A438" s="28">
        <v>4.3319999999999999</v>
      </c>
      <c r="B438" s="26">
        <v>23.253675062608142</v>
      </c>
      <c r="C438" s="26">
        <v>43.857907682249625</v>
      </c>
      <c r="D438" s="26">
        <v>23.805765175343133</v>
      </c>
      <c r="E438" s="26">
        <v>9.0826520797991002</v>
      </c>
    </row>
    <row r="439" spans="1:5" x14ac:dyDescent="0.4">
      <c r="A439" s="28">
        <v>4.3388999999999998</v>
      </c>
      <c r="B439" s="26">
        <v>24.354704887069211</v>
      </c>
      <c r="C439" s="26">
        <v>42.082826836294608</v>
      </c>
      <c r="D439" s="26">
        <v>25.356351889164571</v>
      </c>
      <c r="E439" s="26">
        <v>8.2061163874716083</v>
      </c>
    </row>
    <row r="440" spans="1:5" x14ac:dyDescent="0.4">
      <c r="A440" s="28">
        <v>4.3460000000000001</v>
      </c>
      <c r="B440" s="26">
        <v>20.7103155421749</v>
      </c>
      <c r="C440" s="26">
        <v>40.294694685851638</v>
      </c>
      <c r="D440" s="26">
        <v>30.581107295221059</v>
      </c>
      <c r="E440" s="26">
        <v>8.4138824767524056</v>
      </c>
    </row>
    <row r="441" spans="1:5" x14ac:dyDescent="0.4">
      <c r="A441" s="28">
        <v>4.3532000000000002</v>
      </c>
      <c r="B441" s="26">
        <v>25.111680224459835</v>
      </c>
      <c r="C441" s="26">
        <v>42.865315142348891</v>
      </c>
      <c r="D441" s="26">
        <v>24.149158758394783</v>
      </c>
      <c r="E441" s="26">
        <v>7.873845874796487</v>
      </c>
    </row>
    <row r="442" spans="1:5" x14ac:dyDescent="0.4">
      <c r="A442" s="28">
        <v>4.3600000000000003</v>
      </c>
      <c r="B442" s="26">
        <v>22.638414897819644</v>
      </c>
      <c r="C442" s="26">
        <v>42.221806791779052</v>
      </c>
      <c r="D442" s="26">
        <v>26.843589166421861</v>
      </c>
      <c r="E442" s="26">
        <v>8.29618914397944</v>
      </c>
    </row>
    <row r="443" spans="1:5" x14ac:dyDescent="0.4">
      <c r="A443" s="28">
        <v>4.367</v>
      </c>
      <c r="B443" s="26">
        <v>22.78385313527545</v>
      </c>
      <c r="C443" s="26">
        <v>41.625043699788513</v>
      </c>
      <c r="D443" s="26">
        <v>27.208440203113156</v>
      </c>
      <c r="E443" s="26">
        <v>8.3826629618228843</v>
      </c>
    </row>
    <row r="444" spans="1:5" x14ac:dyDescent="0.4">
      <c r="A444" s="28">
        <v>4.3738999999999999</v>
      </c>
      <c r="B444" s="26">
        <v>25.006551832976143</v>
      </c>
      <c r="C444" s="26">
        <v>41.698039773365167</v>
      </c>
      <c r="D444" s="26">
        <v>26.445096439557808</v>
      </c>
      <c r="E444" s="26">
        <v>6.8503119541008779</v>
      </c>
    </row>
    <row r="445" spans="1:5" x14ac:dyDescent="0.4">
      <c r="A445" s="28">
        <v>4.3807999999999998</v>
      </c>
      <c r="B445" s="26">
        <v>23.858450427805881</v>
      </c>
      <c r="C445" s="26">
        <v>42.028747777921893</v>
      </c>
      <c r="D445" s="26">
        <v>25.773817244089081</v>
      </c>
      <c r="E445" s="26">
        <v>8.3389845501831505</v>
      </c>
    </row>
    <row r="446" spans="1:5" x14ac:dyDescent="0.4">
      <c r="A446" s="28">
        <v>4.3875999999999999</v>
      </c>
      <c r="B446" s="26">
        <v>23.733003780079567</v>
      </c>
      <c r="C446" s="26">
        <v>39.895478718510205</v>
      </c>
      <c r="D446" s="26">
        <v>27.871482987689308</v>
      </c>
      <c r="E446" s="26">
        <v>8.5000345137209248</v>
      </c>
    </row>
    <row r="447" spans="1:5" x14ac:dyDescent="0.4">
      <c r="A447" s="28">
        <v>4.3943999999999992</v>
      </c>
      <c r="B447" s="26">
        <v>22.575434890171362</v>
      </c>
      <c r="C447" s="26">
        <v>40.638306778442022</v>
      </c>
      <c r="D447" s="26">
        <v>28.176978488445101</v>
      </c>
      <c r="E447" s="26">
        <v>8.6092798429415165</v>
      </c>
    </row>
    <row r="448" spans="1:5" x14ac:dyDescent="0.4">
      <c r="A448" s="28">
        <v>4.4013999999999998</v>
      </c>
      <c r="B448" s="26">
        <v>23.568268767288252</v>
      </c>
      <c r="C448" s="26">
        <v>40.127061564786835</v>
      </c>
      <c r="D448" s="26">
        <v>29.591509811774127</v>
      </c>
      <c r="E448" s="26">
        <v>6.7131598561507886</v>
      </c>
    </row>
    <row r="449" spans="1:5" x14ac:dyDescent="0.4">
      <c r="A449" s="28">
        <v>4.4083000000000006</v>
      </c>
      <c r="B449" s="26">
        <v>21.342973180146149</v>
      </c>
      <c r="C449" s="26">
        <v>42.25319894705725</v>
      </c>
      <c r="D449" s="26">
        <v>26.787398471262264</v>
      </c>
      <c r="E449" s="26">
        <v>9.6164294015343348</v>
      </c>
    </row>
    <row r="450" spans="1:5" x14ac:dyDescent="0.4">
      <c r="A450" s="28">
        <v>4.4154</v>
      </c>
      <c r="B450" s="26">
        <v>22.824249168245185</v>
      </c>
      <c r="C450" s="26">
        <v>42.33755009035908</v>
      </c>
      <c r="D450" s="26">
        <v>25.194861318456823</v>
      </c>
      <c r="E450" s="26">
        <v>9.6433394229389133</v>
      </c>
    </row>
    <row r="451" spans="1:5" x14ac:dyDescent="0.4">
      <c r="A451" s="28">
        <v>4.4225000000000003</v>
      </c>
      <c r="B451" s="26">
        <v>22.418831260030434</v>
      </c>
      <c r="C451" s="26">
        <v>39.173359058847112</v>
      </c>
      <c r="D451" s="26">
        <v>30.924802986832379</v>
      </c>
      <c r="E451" s="26">
        <v>7.4830066942900775</v>
      </c>
    </row>
    <row r="452" spans="1:5" x14ac:dyDescent="0.4">
      <c r="A452" s="28">
        <v>4.4295</v>
      </c>
      <c r="B452" s="26">
        <v>21.376392229208829</v>
      </c>
      <c r="C452" s="26">
        <v>39.167050695297029</v>
      </c>
      <c r="D452" s="26">
        <v>31.352918207178462</v>
      </c>
      <c r="E452" s="26">
        <v>8.1036388683156844</v>
      </c>
    </row>
    <row r="453" spans="1:5" x14ac:dyDescent="0.4">
      <c r="A453" s="28">
        <v>4.4366000000000003</v>
      </c>
      <c r="B453" s="27">
        <v>22.864583843731296</v>
      </c>
      <c r="C453" s="27">
        <v>40.940856844305117</v>
      </c>
      <c r="D453" s="27">
        <v>28.098223615464995</v>
      </c>
      <c r="E453" s="27">
        <v>8.0963356964985884</v>
      </c>
    </row>
    <row r="454" spans="1:5" x14ac:dyDescent="0.4">
      <c r="A454" s="28">
        <v>4.4436</v>
      </c>
      <c r="B454" s="27">
        <v>20.059652295301198</v>
      </c>
      <c r="C454" s="27">
        <v>36.392977336954189</v>
      </c>
      <c r="D454" s="27">
        <v>35.39131607500812</v>
      </c>
      <c r="E454" s="27">
        <v>8.1560542927364903</v>
      </c>
    </row>
    <row r="455" spans="1:5" x14ac:dyDescent="0.4">
      <c r="A455" s="28">
        <v>4.4508999999999999</v>
      </c>
      <c r="B455" s="27">
        <v>21.121570168938469</v>
      </c>
      <c r="C455" s="27">
        <v>39.21434027887787</v>
      </c>
      <c r="D455" s="27">
        <v>32.388837844592999</v>
      </c>
      <c r="E455" s="27">
        <v>7.2752517075906598</v>
      </c>
    </row>
    <row r="456" spans="1:5" x14ac:dyDescent="0.4">
      <c r="A456" s="28">
        <v>4.4578999999999995</v>
      </c>
      <c r="B456" s="27">
        <v>22.80914496637547</v>
      </c>
      <c r="C456" s="27">
        <v>42.486556444013878</v>
      </c>
      <c r="D456" s="27">
        <v>26.833754016037663</v>
      </c>
      <c r="E456" s="27">
        <v>7.8705445735729871</v>
      </c>
    </row>
    <row r="457" spans="1:5" x14ac:dyDescent="0.4">
      <c r="A457" s="28">
        <v>4.4648000000000003</v>
      </c>
      <c r="B457" s="27">
        <v>20.951093415297663</v>
      </c>
      <c r="C457" s="27">
        <v>40.20694960081768</v>
      </c>
      <c r="D457" s="27">
        <v>30.193145935997357</v>
      </c>
      <c r="E457" s="27">
        <v>8.6488110478872979</v>
      </c>
    </row>
    <row r="458" spans="1:5" x14ac:dyDescent="0.4">
      <c r="A458" s="28">
        <v>4.4718</v>
      </c>
      <c r="B458" s="27">
        <v>21.890627207617801</v>
      </c>
      <c r="C458" s="27">
        <v>39.163118657177684</v>
      </c>
      <c r="D458" s="27">
        <v>32.042583019968994</v>
      </c>
      <c r="E458" s="27">
        <v>6.9036711152355235</v>
      </c>
    </row>
    <row r="459" spans="1:5" x14ac:dyDescent="0.4">
      <c r="A459" s="28">
        <v>4.4790000000000001</v>
      </c>
      <c r="B459" s="27">
        <v>22.84833298460752</v>
      </c>
      <c r="C459" s="27">
        <v>38.962468003058412</v>
      </c>
      <c r="D459" s="27">
        <v>31.44576310627971</v>
      </c>
      <c r="E459" s="27">
        <v>6.7434359060543585</v>
      </c>
    </row>
    <row r="460" spans="1:5" x14ac:dyDescent="0.4">
      <c r="A460" s="28">
        <v>4.4862000000000002</v>
      </c>
      <c r="B460" s="27">
        <v>20.041734670362441</v>
      </c>
      <c r="C460" s="27">
        <v>38.542343255310975</v>
      </c>
      <c r="D460" s="27">
        <v>33.633837877175147</v>
      </c>
      <c r="E460" s="27">
        <v>7.782084197151443</v>
      </c>
    </row>
    <row r="461" spans="1:5" x14ac:dyDescent="0.4">
      <c r="A461" s="28">
        <v>4.4931999999999999</v>
      </c>
      <c r="B461" s="27">
        <v>23.881824799535753</v>
      </c>
      <c r="C461" s="27">
        <v>41.416373168828706</v>
      </c>
      <c r="D461" s="27">
        <v>27.583692458017047</v>
      </c>
      <c r="E461" s="27">
        <v>7.1181095736184927</v>
      </c>
    </row>
    <row r="462" spans="1:5" x14ac:dyDescent="0.4">
      <c r="A462" s="28">
        <v>4.5004</v>
      </c>
      <c r="B462" s="27">
        <v>23.015484078182705</v>
      </c>
      <c r="C462" s="27">
        <v>40.131675903172628</v>
      </c>
      <c r="D462" s="27">
        <v>29.499926313588801</v>
      </c>
      <c r="E462" s="27">
        <v>7.3529137050558617</v>
      </c>
    </row>
    <row r="463" spans="1:5" x14ac:dyDescent="0.4">
      <c r="A463" s="28">
        <v>4.5078000000000005</v>
      </c>
      <c r="B463" s="27">
        <v>21.720629849303425</v>
      </c>
      <c r="C463" s="27">
        <v>38.198183717752954</v>
      </c>
      <c r="D463" s="27">
        <v>32.511019479596186</v>
      </c>
      <c r="E463" s="27">
        <v>7.5701669533474307</v>
      </c>
    </row>
    <row r="464" spans="1:5" x14ac:dyDescent="0.4">
      <c r="A464" s="28">
        <v>4.5148999999999999</v>
      </c>
      <c r="B464" s="27">
        <v>20.778101081011432</v>
      </c>
      <c r="C464" s="27">
        <v>37.837829771104005</v>
      </c>
      <c r="D464" s="27">
        <v>33.165892139217952</v>
      </c>
      <c r="E464" s="27">
        <v>8.2181770086666059</v>
      </c>
    </row>
    <row r="465" spans="1:5" x14ac:dyDescent="0.4">
      <c r="A465" s="28">
        <v>4.5221999999999998</v>
      </c>
      <c r="B465" s="27">
        <v>22.942192879168324</v>
      </c>
      <c r="C465" s="27">
        <v>37.97709815320507</v>
      </c>
      <c r="D465" s="27">
        <v>32.60674565551853</v>
      </c>
      <c r="E465" s="27">
        <v>6.4739633121080855</v>
      </c>
    </row>
    <row r="466" spans="1:5" x14ac:dyDescent="0.4">
      <c r="A466" s="28">
        <v>4.5293000000000001</v>
      </c>
      <c r="B466" s="27">
        <v>20.804684721251725</v>
      </c>
      <c r="C466" s="27">
        <v>36.840140900707503</v>
      </c>
      <c r="D466" s="27">
        <v>35.629190311305564</v>
      </c>
      <c r="E466" s="27">
        <v>6.7259840667352142</v>
      </c>
    </row>
    <row r="467" spans="1:5" x14ac:dyDescent="0.4">
      <c r="A467" s="28">
        <v>4.5363999999999995</v>
      </c>
      <c r="B467" s="27">
        <v>21.422122628975835</v>
      </c>
      <c r="C467" s="27">
        <v>37.51005526780289</v>
      </c>
      <c r="D467" s="27">
        <v>33.450620677681648</v>
      </c>
      <c r="E467" s="27">
        <v>7.6172014255396299</v>
      </c>
    </row>
    <row r="468" spans="1:5" x14ac:dyDescent="0.4">
      <c r="A468" s="28">
        <v>4.5434999999999999</v>
      </c>
      <c r="B468" s="27">
        <v>21.090399388715209</v>
      </c>
      <c r="C468" s="27">
        <v>37.384846658922484</v>
      </c>
      <c r="D468" s="27">
        <v>34.234785471577389</v>
      </c>
      <c r="E468" s="27">
        <v>7.2899684807849185</v>
      </c>
    </row>
    <row r="469" spans="1:5" x14ac:dyDescent="0.4">
      <c r="A469" s="28">
        <v>4.5505000000000004</v>
      </c>
      <c r="B469" s="27">
        <v>22.261008666234353</v>
      </c>
      <c r="C469" s="27">
        <v>38.268672302817969</v>
      </c>
      <c r="D469" s="27">
        <v>32.546678742598928</v>
      </c>
      <c r="E469" s="27">
        <v>6.9236402883487518</v>
      </c>
    </row>
    <row r="470" spans="1:5" x14ac:dyDescent="0.4">
      <c r="A470" s="28">
        <v>4.5576999999999996</v>
      </c>
      <c r="B470" s="27">
        <v>23.682144407541465</v>
      </c>
      <c r="C470" s="27">
        <v>40.084848918802805</v>
      </c>
      <c r="D470" s="27">
        <v>29.298653873693254</v>
      </c>
      <c r="E470" s="27">
        <v>6.9343527999624746</v>
      </c>
    </row>
    <row r="471" spans="1:5" x14ac:dyDescent="0.4">
      <c r="A471" s="28">
        <v>4.5648</v>
      </c>
      <c r="B471" s="27">
        <v>21.710686925384714</v>
      </c>
      <c r="C471" s="27">
        <v>39.032632938518262</v>
      </c>
      <c r="D471" s="27">
        <v>31.577976246354247</v>
      </c>
      <c r="E471" s="27">
        <v>7.6787038897427795</v>
      </c>
    </row>
    <row r="472" spans="1:5" x14ac:dyDescent="0.4">
      <c r="A472" s="28">
        <v>4.5716999999999999</v>
      </c>
      <c r="B472" s="27">
        <v>22.661809767077944</v>
      </c>
      <c r="C472" s="27">
        <v>38.076807047182335</v>
      </c>
      <c r="D472" s="27">
        <v>33.214371907807411</v>
      </c>
      <c r="E472" s="27">
        <v>6.0470112779323122</v>
      </c>
    </row>
    <row r="473" spans="1:5" x14ac:dyDescent="0.4">
      <c r="A473" s="28">
        <v>4.5786000000000007</v>
      </c>
      <c r="B473" s="27">
        <v>21.852516098598812</v>
      </c>
      <c r="C473" s="27">
        <v>37.947509373326191</v>
      </c>
      <c r="D473" s="27">
        <v>32.415640064274235</v>
      </c>
      <c r="E473" s="27">
        <v>7.7843344638007581</v>
      </c>
    </row>
    <row r="474" spans="1:5" x14ac:dyDescent="0.4">
      <c r="A474" s="28">
        <v>4.5854999999999997</v>
      </c>
      <c r="B474" s="27">
        <v>21.998247836442776</v>
      </c>
      <c r="C474" s="27">
        <v>37.329666353043351</v>
      </c>
      <c r="D474" s="27">
        <v>34.588405587319969</v>
      </c>
      <c r="E474" s="27">
        <v>6.0836802231939036</v>
      </c>
    </row>
    <row r="475" spans="1:5" x14ac:dyDescent="0.4">
      <c r="A475" s="28">
        <v>4.5925000000000002</v>
      </c>
      <c r="B475" s="27">
        <v>21.227649247125253</v>
      </c>
      <c r="C475" s="27">
        <v>37.693533496804086</v>
      </c>
      <c r="D475" s="27">
        <v>34.417650137303674</v>
      </c>
      <c r="E475" s="27">
        <v>6.6611671187669863</v>
      </c>
    </row>
    <row r="476" spans="1:5" x14ac:dyDescent="0.4">
      <c r="A476" s="28">
        <v>4.5993999999999993</v>
      </c>
      <c r="B476" s="27">
        <v>21.315560288603443</v>
      </c>
      <c r="C476" s="27">
        <v>39.749160902334964</v>
      </c>
      <c r="D476" s="27">
        <v>31.358843660773751</v>
      </c>
      <c r="E476" s="27">
        <v>7.5764351482878389</v>
      </c>
    </row>
    <row r="477" spans="1:5" x14ac:dyDescent="0.4">
      <c r="A477" s="28">
        <v>4.6061999999999994</v>
      </c>
      <c r="B477" s="27">
        <v>22.137332859599884</v>
      </c>
      <c r="C477" s="27">
        <v>40.430934220491181</v>
      </c>
      <c r="D477" s="27">
        <v>29.353970572325004</v>
      </c>
      <c r="E477" s="27">
        <v>8.0777623475839295</v>
      </c>
    </row>
    <row r="478" spans="1:5" x14ac:dyDescent="0.4">
      <c r="A478" s="28">
        <v>4.6132</v>
      </c>
      <c r="B478" s="27">
        <v>22.410745053867519</v>
      </c>
      <c r="C478" s="27">
        <v>37.582386892571215</v>
      </c>
      <c r="D478" s="27">
        <v>33.505554521194064</v>
      </c>
      <c r="E478" s="27">
        <v>6.5013135323671962</v>
      </c>
    </row>
    <row r="479" spans="1:5" x14ac:dyDescent="0.4">
      <c r="A479" s="28">
        <v>4.6201999999999996</v>
      </c>
      <c r="B479" s="27">
        <v>22.44835338921262</v>
      </c>
      <c r="C479" s="27">
        <v>38.96580662317524</v>
      </c>
      <c r="D479" s="27">
        <v>30.593765001260536</v>
      </c>
      <c r="E479" s="27">
        <v>7.9920749863515956</v>
      </c>
    </row>
    <row r="480" spans="1:5" x14ac:dyDescent="0.4">
      <c r="A480" s="28">
        <v>4.6272000000000002</v>
      </c>
      <c r="B480" s="27">
        <v>22.703398181287245</v>
      </c>
      <c r="C480" s="27">
        <v>38.705905281621519</v>
      </c>
      <c r="D480" s="27">
        <v>32.11540186788676</v>
      </c>
      <c r="E480" s="27">
        <v>6.4752946692044739</v>
      </c>
    </row>
    <row r="481" spans="1:5" x14ac:dyDescent="0.4">
      <c r="A481" s="28">
        <v>4.6341000000000001</v>
      </c>
      <c r="B481" s="27">
        <v>22.369568591579391</v>
      </c>
      <c r="C481" s="27">
        <v>39.362374766154105</v>
      </c>
      <c r="D481" s="27">
        <v>30.512081766212773</v>
      </c>
      <c r="E481" s="27">
        <v>7.7559748760537275</v>
      </c>
    </row>
    <row r="482" spans="1:5" x14ac:dyDescent="0.4">
      <c r="A482" s="28">
        <v>4.6411000000000007</v>
      </c>
      <c r="B482" s="27">
        <v>23.681181873352379</v>
      </c>
      <c r="C482" s="27">
        <v>38.351003826947476</v>
      </c>
      <c r="D482" s="27">
        <v>31.389754745028306</v>
      </c>
      <c r="E482" s="27">
        <v>6.5780595546718397</v>
      </c>
    </row>
    <row r="483" spans="1:5" x14ac:dyDescent="0.4">
      <c r="A483" s="28">
        <v>4.6481000000000003</v>
      </c>
      <c r="B483" s="27">
        <v>20.991103797164428</v>
      </c>
      <c r="C483" s="27">
        <v>36.488924635349868</v>
      </c>
      <c r="D483" s="27">
        <v>35.761332335468808</v>
      </c>
      <c r="E483" s="27">
        <v>6.7586392320168986</v>
      </c>
    </row>
    <row r="484" spans="1:5" x14ac:dyDescent="0.4">
      <c r="A484" s="28">
        <v>4.6550000000000002</v>
      </c>
      <c r="B484" s="27">
        <v>18.17543028158007</v>
      </c>
      <c r="C484" s="27">
        <v>35.486191312720841</v>
      </c>
      <c r="D484" s="27">
        <v>38.117536474020412</v>
      </c>
      <c r="E484" s="27">
        <v>8.2208419316786756</v>
      </c>
    </row>
    <row r="485" spans="1:5" x14ac:dyDescent="0.4">
      <c r="A485" s="28">
        <v>4.6619999999999999</v>
      </c>
      <c r="B485" s="27">
        <v>18.782144827254374</v>
      </c>
      <c r="C485" s="27">
        <v>36.105655328185804</v>
      </c>
      <c r="D485" s="27">
        <v>36.716668917177124</v>
      </c>
      <c r="E485" s="27">
        <v>8.3955309273826995</v>
      </c>
    </row>
    <row r="486" spans="1:5" x14ac:dyDescent="0.4">
      <c r="A486" s="28">
        <v>4.6691000000000003</v>
      </c>
      <c r="B486" s="27">
        <v>21.184035969270177</v>
      </c>
      <c r="C486" s="27">
        <v>36.275838252466393</v>
      </c>
      <c r="D486" s="27">
        <v>36.611227037135677</v>
      </c>
      <c r="E486" s="27">
        <v>5.9288987411277505</v>
      </c>
    </row>
    <row r="487" spans="1:5" x14ac:dyDescent="0.4">
      <c r="A487" s="28">
        <v>4.6760000000000002</v>
      </c>
      <c r="B487" s="27">
        <v>21.957199314859327</v>
      </c>
      <c r="C487" s="27">
        <v>36.204179360213281</v>
      </c>
      <c r="D487" s="27">
        <v>35.898894902229053</v>
      </c>
      <c r="E487" s="27">
        <v>5.9397264226983362</v>
      </c>
    </row>
    <row r="488" spans="1:5" x14ac:dyDescent="0.4">
      <c r="A488" s="28">
        <v>4.6831000000000005</v>
      </c>
      <c r="B488" s="27">
        <v>21.806662101524431</v>
      </c>
      <c r="C488" s="27">
        <v>37.805016599972227</v>
      </c>
      <c r="D488" s="27">
        <v>32.817766388527716</v>
      </c>
      <c r="E488" s="27">
        <v>7.5705549099756215</v>
      </c>
    </row>
    <row r="489" spans="1:5" x14ac:dyDescent="0.4">
      <c r="A489" s="28">
        <v>4.6901000000000002</v>
      </c>
      <c r="B489" s="27">
        <v>20.745027988592057</v>
      </c>
      <c r="C489" s="27">
        <v>38.612825267261201</v>
      </c>
      <c r="D489" s="27">
        <v>32.043546651754326</v>
      </c>
      <c r="E489" s="27">
        <v>8.5986000923924184</v>
      </c>
    </row>
    <row r="490" spans="1:5" x14ac:dyDescent="0.4">
      <c r="A490" s="28">
        <v>4.6971000000000007</v>
      </c>
      <c r="B490" s="27">
        <v>19.521386730618321</v>
      </c>
      <c r="C490" s="27">
        <v>36.849784849301571</v>
      </c>
      <c r="D490" s="27">
        <v>36.540302419167467</v>
      </c>
      <c r="E490" s="27">
        <v>7.088526000912637</v>
      </c>
    </row>
    <row r="491" spans="1:5" x14ac:dyDescent="0.4">
      <c r="A491" s="28">
        <v>4.7039999999999997</v>
      </c>
      <c r="B491" s="27">
        <v>21.067054257352009</v>
      </c>
      <c r="C491" s="27">
        <v>36.138544467523865</v>
      </c>
      <c r="D491" s="27">
        <v>35.628496425522151</v>
      </c>
      <c r="E491" s="27">
        <v>7.1659048496019739</v>
      </c>
    </row>
    <row r="492" spans="1:5" x14ac:dyDescent="0.4">
      <c r="A492" s="28">
        <v>4.7107999999999999</v>
      </c>
      <c r="B492" s="27">
        <v>20.520153765464315</v>
      </c>
      <c r="C492" s="27">
        <v>35.657934301116271</v>
      </c>
      <c r="D492" s="27">
        <v>36.626027223157351</v>
      </c>
      <c r="E492" s="27">
        <v>7.1958847102620638</v>
      </c>
    </row>
    <row r="493" spans="1:5" x14ac:dyDescent="0.4">
      <c r="A493" s="28">
        <v>4.7178999999999993</v>
      </c>
      <c r="B493" s="27">
        <v>19.005256524474841</v>
      </c>
      <c r="C493" s="27">
        <v>35.806177977442758</v>
      </c>
      <c r="D493" s="27">
        <v>36.990081060306785</v>
      </c>
      <c r="E493" s="27">
        <v>8.1984844377756136</v>
      </c>
    </row>
    <row r="494" spans="1:5" x14ac:dyDescent="0.4">
      <c r="A494" s="28">
        <v>4.7248000000000001</v>
      </c>
      <c r="B494" s="27">
        <v>23.443017918793938</v>
      </c>
      <c r="C494" s="27">
        <v>37.995150651949068</v>
      </c>
      <c r="D494" s="27">
        <v>31.38172507926819</v>
      </c>
      <c r="E494" s="27">
        <v>7.1801063499888089</v>
      </c>
    </row>
    <row r="495" spans="1:5" x14ac:dyDescent="0.4">
      <c r="A495" s="28">
        <v>4.7317999999999998</v>
      </c>
      <c r="B495" s="27">
        <v>22.915286180618075</v>
      </c>
      <c r="C495" s="27">
        <v>38.947053343512579</v>
      </c>
      <c r="D495" s="27">
        <v>30.996815061697671</v>
      </c>
      <c r="E495" s="27">
        <v>7.1408454141716762</v>
      </c>
    </row>
    <row r="496" spans="1:5" x14ac:dyDescent="0.4">
      <c r="A496" s="28">
        <v>4.7424999999999997</v>
      </c>
      <c r="B496" s="27">
        <v>22.74812061244732</v>
      </c>
      <c r="C496" s="27">
        <v>39.525727888665081</v>
      </c>
      <c r="D496" s="27">
        <v>30.713081474278425</v>
      </c>
      <c r="E496" s="27">
        <v>7.0130700246091706</v>
      </c>
    </row>
    <row r="497" spans="1:5" x14ac:dyDescent="0.4">
      <c r="A497" s="28">
        <v>4.7458999999999998</v>
      </c>
      <c r="B497" s="27">
        <v>22.192027767611769</v>
      </c>
      <c r="C497" s="27">
        <v>39.202238764340919</v>
      </c>
      <c r="D497" s="27">
        <v>31.352617779954009</v>
      </c>
      <c r="E497" s="27">
        <v>7.253115688093299</v>
      </c>
    </row>
    <row r="498" spans="1:5" x14ac:dyDescent="0.4">
      <c r="A498" s="28">
        <v>4.7530000000000001</v>
      </c>
      <c r="B498" s="27">
        <v>19.835406237131025</v>
      </c>
      <c r="C498" s="27">
        <v>38.289165727404928</v>
      </c>
      <c r="D498" s="27">
        <v>33.206446259854815</v>
      </c>
      <c r="E498" s="27">
        <v>8.6689817756092307</v>
      </c>
    </row>
    <row r="499" spans="1:5" x14ac:dyDescent="0.4">
      <c r="A499" s="28">
        <v>4.76</v>
      </c>
      <c r="B499" s="27">
        <v>20.934083105039626</v>
      </c>
      <c r="C499" s="27">
        <v>38.194056919642854</v>
      </c>
      <c r="D499" s="27">
        <v>32.157098679315474</v>
      </c>
      <c r="E499" s="27">
        <v>8.7147612960020435</v>
      </c>
    </row>
    <row r="500" spans="1:5" x14ac:dyDescent="0.4">
      <c r="A500" s="28">
        <v>4.7671000000000001</v>
      </c>
      <c r="B500" s="27">
        <v>22.217124639377289</v>
      </c>
      <c r="C500" s="27">
        <v>36.653062361577355</v>
      </c>
      <c r="D500" s="27">
        <v>34.839743143290939</v>
      </c>
      <c r="E500" s="27">
        <v>6.2900698557544095</v>
      </c>
    </row>
    <row r="501" spans="1:5" x14ac:dyDescent="0.4">
      <c r="A501" s="28">
        <v>4.7776000000000005</v>
      </c>
      <c r="B501" s="27">
        <v>21.293306080088428</v>
      </c>
      <c r="C501" s="27">
        <v>37.469782433521353</v>
      </c>
      <c r="D501" s="27">
        <v>33.549128191060746</v>
      </c>
      <c r="E501" s="27">
        <v>7.6877832953294734</v>
      </c>
    </row>
    <row r="502" spans="1:5" x14ac:dyDescent="0.4">
      <c r="A502" s="28">
        <v>4.7812000000000001</v>
      </c>
      <c r="B502" s="27">
        <v>22.227968307306373</v>
      </c>
      <c r="C502" s="27">
        <v>38.875413929081439</v>
      </c>
      <c r="D502" s="27">
        <v>31.974685661713458</v>
      </c>
      <c r="E502" s="27">
        <v>6.9219321018987294</v>
      </c>
    </row>
    <row r="503" spans="1:5" x14ac:dyDescent="0.4">
      <c r="A503" s="28">
        <v>4.7878999999999996</v>
      </c>
      <c r="B503" s="27">
        <v>21.90292903269815</v>
      </c>
      <c r="C503" s="27">
        <v>39.050465458108768</v>
      </c>
      <c r="D503" s="27">
        <v>31.939898742446513</v>
      </c>
      <c r="E503" s="27">
        <v>7.1067067667465675</v>
      </c>
    </row>
    <row r="504" spans="1:5" x14ac:dyDescent="0.4">
      <c r="A504" s="28">
        <v>4.7948999999999993</v>
      </c>
      <c r="B504" s="27">
        <v>21.616533184922336</v>
      </c>
      <c r="C504" s="27">
        <v>37.901543814784148</v>
      </c>
      <c r="D504" s="27">
        <v>32.517232103242392</v>
      </c>
      <c r="E504" s="27">
        <v>7.9646908970511205</v>
      </c>
    </row>
    <row r="505" spans="1:5" x14ac:dyDescent="0.4">
      <c r="A505" s="28">
        <v>4.8018000000000001</v>
      </c>
      <c r="B505" s="27">
        <v>20.523480508073291</v>
      </c>
      <c r="C505" s="27">
        <v>37.361183595693809</v>
      </c>
      <c r="D505" s="27">
        <v>33.331108225213306</v>
      </c>
      <c r="E505" s="27">
        <v>8.7842276710195879</v>
      </c>
    </row>
    <row r="506" spans="1:5" x14ac:dyDescent="0.4">
      <c r="A506" s="28">
        <v>4.8123000000000005</v>
      </c>
      <c r="B506" s="27">
        <v>22.374352500553698</v>
      </c>
      <c r="C506" s="27">
        <v>39.161727481842838</v>
      </c>
      <c r="D506" s="27">
        <v>31.534003127370106</v>
      </c>
      <c r="E506" s="27">
        <v>6.9299168902333594</v>
      </c>
    </row>
    <row r="507" spans="1:5" x14ac:dyDescent="0.4">
      <c r="A507" s="28">
        <v>4.8156999999999996</v>
      </c>
      <c r="B507" s="27">
        <v>19.513432555007949</v>
      </c>
      <c r="C507" s="27">
        <v>37.194320783691936</v>
      </c>
      <c r="D507" s="27">
        <v>34.796287775048924</v>
      </c>
      <c r="E507" s="27">
        <v>8.4959588862511932</v>
      </c>
    </row>
    <row r="508" spans="1:5" x14ac:dyDescent="0.4">
      <c r="A508" s="28">
        <v>4.8228</v>
      </c>
      <c r="B508" s="27">
        <v>20.050006921336191</v>
      </c>
      <c r="C508" s="27">
        <v>37.047726436204087</v>
      </c>
      <c r="D508" s="27">
        <v>34.916716813797372</v>
      </c>
      <c r="E508" s="27">
        <v>7.9855498286623448</v>
      </c>
    </row>
    <row r="509" spans="1:5" x14ac:dyDescent="0.4">
      <c r="A509" s="28">
        <v>4.8296999999999999</v>
      </c>
      <c r="B509" s="27">
        <v>19.248798402956488</v>
      </c>
      <c r="C509" s="27">
        <v>35.637383700268572</v>
      </c>
      <c r="D509" s="27">
        <v>36.795574638647921</v>
      </c>
      <c r="E509" s="27">
        <v>8.3182432581270174</v>
      </c>
    </row>
    <row r="510" spans="1:5" x14ac:dyDescent="0.4">
      <c r="A510" s="28">
        <v>4.8365</v>
      </c>
      <c r="B510" s="27">
        <v>20.865702208946615</v>
      </c>
      <c r="C510" s="27">
        <v>37.094373058942516</v>
      </c>
      <c r="D510" s="27">
        <v>34.628913067474961</v>
      </c>
      <c r="E510" s="27">
        <v>7.4110116646359074</v>
      </c>
    </row>
    <row r="511" spans="1:5" x14ac:dyDescent="0.4">
      <c r="A511" s="28">
        <v>4.8470000000000004</v>
      </c>
      <c r="B511" s="27">
        <v>21.536673823369338</v>
      </c>
      <c r="C511" s="27">
        <v>37.189014637824819</v>
      </c>
      <c r="D511" s="27">
        <v>33.075889246337503</v>
      </c>
      <c r="E511" s="27">
        <v>8.1984222924683419</v>
      </c>
    </row>
    <row r="512" spans="1:5" x14ac:dyDescent="0.4">
      <c r="A512" s="28">
        <v>4.8505000000000003</v>
      </c>
      <c r="B512" s="27">
        <v>24.581002719435663</v>
      </c>
      <c r="C512" s="27">
        <v>39.939059190584295</v>
      </c>
      <c r="D512" s="27">
        <v>27.836189075044071</v>
      </c>
      <c r="E512" s="27">
        <v>7.6437490149359686</v>
      </c>
    </row>
    <row r="513" spans="1:5" x14ac:dyDescent="0.4">
      <c r="A513" s="28">
        <v>4.8576999999999995</v>
      </c>
      <c r="B513" s="27">
        <v>23.148724544342908</v>
      </c>
      <c r="C513" s="27">
        <v>38.323310747527728</v>
      </c>
      <c r="D513" s="27">
        <v>31.028892175923833</v>
      </c>
      <c r="E513" s="27">
        <v>7.499072532205532</v>
      </c>
    </row>
    <row r="514" spans="1:5" x14ac:dyDescent="0.4">
      <c r="A514" s="28">
        <v>4.8647</v>
      </c>
      <c r="B514" s="27">
        <v>22.695003740803532</v>
      </c>
      <c r="C514" s="27">
        <v>37.64633925469785</v>
      </c>
      <c r="D514" s="27">
        <v>32.708140960739662</v>
      </c>
      <c r="E514" s="27">
        <v>6.9505160437589586</v>
      </c>
    </row>
    <row r="515" spans="1:5" x14ac:dyDescent="0.4">
      <c r="A515" s="28">
        <v>4.8715999999999999</v>
      </c>
      <c r="B515" s="27">
        <v>22.454327492998626</v>
      </c>
      <c r="C515" s="27">
        <v>37.455609471248899</v>
      </c>
      <c r="D515" s="27">
        <v>33.390881019101812</v>
      </c>
      <c r="E515" s="27">
        <v>6.6991820166506644</v>
      </c>
    </row>
    <row r="516" spans="1:5" x14ac:dyDescent="0.4">
      <c r="A516" s="28">
        <v>4.8816999999999995</v>
      </c>
      <c r="B516" s="27">
        <v>22.392072093168924</v>
      </c>
      <c r="C516" s="27">
        <v>39.598382202945366</v>
      </c>
      <c r="D516" s="27">
        <v>30.045721750489875</v>
      </c>
      <c r="E516" s="27">
        <v>7.9638239533958322</v>
      </c>
    </row>
    <row r="517" spans="1:5" x14ac:dyDescent="0.4">
      <c r="A517" s="28">
        <v>4.8851000000000004</v>
      </c>
      <c r="B517" s="27">
        <v>18.593685362844624</v>
      </c>
      <c r="C517" s="27">
        <v>35.548324206542617</v>
      </c>
      <c r="D517" s="27">
        <v>37.545227787493907</v>
      </c>
      <c r="E517" s="27">
        <v>8.3127626431188482</v>
      </c>
    </row>
    <row r="518" spans="1:5" x14ac:dyDescent="0.4">
      <c r="A518" s="28">
        <v>4.8918999999999997</v>
      </c>
      <c r="B518" s="27">
        <v>23.058402277620434</v>
      </c>
      <c r="C518" s="27">
        <v>37.812862283634999</v>
      </c>
      <c r="D518" s="27">
        <v>31.979467522633303</v>
      </c>
      <c r="E518" s="27">
        <v>7.1492679161112633</v>
      </c>
    </row>
    <row r="519" spans="1:5" x14ac:dyDescent="0.4">
      <c r="A519" s="28">
        <v>4.8986999999999998</v>
      </c>
      <c r="B519" s="27">
        <v>23.215883233498229</v>
      </c>
      <c r="C519" s="27">
        <v>39.075921568091701</v>
      </c>
      <c r="D519" s="27">
        <v>30.608048799647527</v>
      </c>
      <c r="E519" s="27">
        <v>7.1001463987625462</v>
      </c>
    </row>
    <row r="520" spans="1:5" x14ac:dyDescent="0.4">
      <c r="A520" s="28">
        <v>4.9056000000000006</v>
      </c>
      <c r="B520" s="27">
        <v>24.851272899496209</v>
      </c>
      <c r="C520" s="27">
        <v>38.800360538086089</v>
      </c>
      <c r="D520" s="27">
        <v>29.611061036376931</v>
      </c>
      <c r="E520" s="27">
        <v>6.7373055260407737</v>
      </c>
    </row>
    <row r="521" spans="1:5" x14ac:dyDescent="0.4">
      <c r="A521" s="28">
        <v>4.9160000000000004</v>
      </c>
      <c r="B521" s="27">
        <v>22.991846178393153</v>
      </c>
      <c r="C521" s="27">
        <v>39.916764776399269</v>
      </c>
      <c r="D521" s="27">
        <v>29.649417246080681</v>
      </c>
      <c r="E521" s="27">
        <v>7.4419717991268959</v>
      </c>
    </row>
    <row r="522" spans="1:5" x14ac:dyDescent="0.4">
      <c r="A522" s="28">
        <v>4.9195000000000002</v>
      </c>
      <c r="B522" s="27">
        <v>24.963867710133439</v>
      </c>
      <c r="C522" s="27">
        <v>37.676773752152108</v>
      </c>
      <c r="D522" s="27">
        <v>30.817463479914892</v>
      </c>
      <c r="E522" s="27">
        <v>6.5418950577995556</v>
      </c>
    </row>
    <row r="523" spans="1:5" x14ac:dyDescent="0.4">
      <c r="A523" s="28">
        <v>4.9266999999999994</v>
      </c>
      <c r="B523" s="27">
        <v>20.545444389355762</v>
      </c>
      <c r="C523" s="27">
        <v>38.356015134407002</v>
      </c>
      <c r="D523" s="27">
        <v>32.477235659621108</v>
      </c>
      <c r="E523" s="27">
        <v>8.6213048166161208</v>
      </c>
    </row>
    <row r="524" spans="1:5" x14ac:dyDescent="0.4">
      <c r="A524" s="28">
        <v>4.9337999999999997</v>
      </c>
      <c r="B524" s="27">
        <v>20.903193338217857</v>
      </c>
      <c r="C524" s="27">
        <v>37.138702226953455</v>
      </c>
      <c r="D524" s="27">
        <v>35.367974831529025</v>
      </c>
      <c r="E524" s="27">
        <v>6.5901296032996681</v>
      </c>
    </row>
    <row r="525" spans="1:5" x14ac:dyDescent="0.4">
      <c r="A525" s="28">
        <v>4.9409000000000001</v>
      </c>
      <c r="B525" s="27">
        <v>21.730535006239528</v>
      </c>
      <c r="C525" s="27">
        <v>38.446595132898523</v>
      </c>
      <c r="D525" s="27">
        <v>32.753699417911491</v>
      </c>
      <c r="E525" s="27">
        <v>7.0691704429504583</v>
      </c>
    </row>
    <row r="526" spans="1:5" x14ac:dyDescent="0.4">
      <c r="A526" s="28">
        <v>4.9516</v>
      </c>
      <c r="B526" s="27">
        <v>18.514318901129101</v>
      </c>
      <c r="C526" s="27">
        <v>35.505615992178249</v>
      </c>
      <c r="D526" s="27">
        <v>39.68271263907458</v>
      </c>
      <c r="E526" s="27">
        <v>6.2973524676180643</v>
      </c>
    </row>
    <row r="527" spans="1:5" x14ac:dyDescent="0.4">
      <c r="A527" s="28">
        <v>4.9550000000000001</v>
      </c>
      <c r="B527" s="27">
        <v>21.899469258424016</v>
      </c>
      <c r="C527" s="27">
        <v>42.007586556431946</v>
      </c>
      <c r="D527" s="27">
        <v>27.669549241344356</v>
      </c>
      <c r="E527" s="27">
        <v>8.4233949437996856</v>
      </c>
    </row>
    <row r="528" spans="1:5" x14ac:dyDescent="0.4">
      <c r="A528" s="28">
        <v>4.9622000000000002</v>
      </c>
      <c r="B528" s="27">
        <v>20.628008676162533</v>
      </c>
      <c r="C528" s="27">
        <v>39.356716625269812</v>
      </c>
      <c r="D528" s="27">
        <v>33.17734682882034</v>
      </c>
      <c r="E528" s="27">
        <v>6.8379278697473094</v>
      </c>
    </row>
    <row r="529" spans="1:5" x14ac:dyDescent="0.4">
      <c r="A529" s="28">
        <v>4.9691999999999998</v>
      </c>
      <c r="B529" s="27">
        <v>22.951806955898981</v>
      </c>
      <c r="C529" s="27">
        <v>39.571473443847211</v>
      </c>
      <c r="D529" s="27">
        <v>31.427986574575691</v>
      </c>
      <c r="E529" s="27">
        <v>6.0487330256781178</v>
      </c>
    </row>
    <row r="530" spans="1:5" x14ac:dyDescent="0.4">
      <c r="A530" s="28">
        <v>4.9761999999999995</v>
      </c>
      <c r="B530" s="27">
        <v>21.924378880886163</v>
      </c>
      <c r="C530" s="27">
        <v>39.238083032288557</v>
      </c>
      <c r="D530" s="27">
        <v>32.250506636335238</v>
      </c>
      <c r="E530" s="27">
        <v>6.5870314504900449</v>
      </c>
    </row>
    <row r="531" spans="1:5" x14ac:dyDescent="0.4">
      <c r="A531" s="28">
        <v>4.9868999999999994</v>
      </c>
      <c r="B531" s="27">
        <v>21.731396818315872</v>
      </c>
      <c r="C531" s="27">
        <v>40.127182869060142</v>
      </c>
      <c r="D531" s="27">
        <v>29.437060054778286</v>
      </c>
      <c r="E531" s="27">
        <v>8.704360257845698</v>
      </c>
    </row>
    <row r="532" spans="1:5" x14ac:dyDescent="0.4">
      <c r="A532" s="28">
        <v>4.9903999999999993</v>
      </c>
      <c r="B532" s="27">
        <v>22.789597975618413</v>
      </c>
      <c r="C532" s="27">
        <v>38.637419319056299</v>
      </c>
      <c r="D532" s="27">
        <v>33.150421863409157</v>
      </c>
      <c r="E532" s="27">
        <v>5.4225608419161242</v>
      </c>
    </row>
    <row r="533" spans="1:5" x14ac:dyDescent="0.4">
      <c r="A533" s="28">
        <v>4.9974999999999996</v>
      </c>
      <c r="B533" s="27">
        <v>21.469520344133631</v>
      </c>
      <c r="C533" s="27">
        <v>38.039156647117998</v>
      </c>
      <c r="D533" s="27">
        <v>33.513080728934995</v>
      </c>
      <c r="E533" s="27">
        <v>6.978242279813375</v>
      </c>
    </row>
    <row r="534" spans="1:5" x14ac:dyDescent="0.4">
      <c r="A534" s="28">
        <v>5.0046999999999997</v>
      </c>
      <c r="B534" s="27">
        <v>21.814443618378295</v>
      </c>
      <c r="C534" s="27">
        <v>39.820592216845348</v>
      </c>
      <c r="D534" s="27">
        <v>29.499587657740364</v>
      </c>
      <c r="E534" s="27">
        <v>8.8653765070359896</v>
      </c>
    </row>
    <row r="535" spans="1:5" x14ac:dyDescent="0.4">
      <c r="A535" s="28">
        <v>5.0116999999999994</v>
      </c>
      <c r="B535" s="27">
        <v>22.272904734162356</v>
      </c>
      <c r="C535" s="27">
        <v>38.81805973147975</v>
      </c>
      <c r="D535" s="27">
        <v>32.088839384849649</v>
      </c>
      <c r="E535" s="27">
        <v>6.8201961495082433</v>
      </c>
    </row>
    <row r="536" spans="1:5" x14ac:dyDescent="0.4">
      <c r="A536" s="28">
        <v>5.0221</v>
      </c>
      <c r="B536" s="27">
        <v>22.5566554794521</v>
      </c>
      <c r="C536" s="27">
        <v>40.159028848738664</v>
      </c>
      <c r="D536" s="27">
        <v>29.463489862618317</v>
      </c>
      <c r="E536" s="27">
        <v>7.8208258091909197</v>
      </c>
    </row>
    <row r="537" spans="1:5" x14ac:dyDescent="0.4">
      <c r="A537" s="28">
        <v>5.0256999999999996</v>
      </c>
      <c r="B537" s="27">
        <v>22.203433106377421</v>
      </c>
      <c r="C537" s="27">
        <v>41.00787545300016</v>
      </c>
      <c r="D537" s="27">
        <v>27.889218881313006</v>
      </c>
      <c r="E537" s="27">
        <v>8.8994725593094071</v>
      </c>
    </row>
    <row r="538" spans="1:5" x14ac:dyDescent="0.4">
      <c r="A538" s="28">
        <v>5.0331000000000001</v>
      </c>
      <c r="B538" s="27">
        <v>21.85380495723285</v>
      </c>
      <c r="C538" s="27">
        <v>38.409522353450804</v>
      </c>
      <c r="D538" s="27">
        <v>32.819248557122656</v>
      </c>
      <c r="E538" s="27">
        <v>6.9174241321936947</v>
      </c>
    </row>
    <row r="539" spans="1:5" x14ac:dyDescent="0.4">
      <c r="A539" s="28">
        <v>5.0401999999999996</v>
      </c>
      <c r="B539" s="27">
        <v>22.992122242605973</v>
      </c>
      <c r="C539" s="27">
        <v>41.641489471412584</v>
      </c>
      <c r="D539" s="27">
        <v>27.26776185874543</v>
      </c>
      <c r="E539" s="27">
        <v>8.0986264272360096</v>
      </c>
    </row>
    <row r="540" spans="1:5" x14ac:dyDescent="0.4">
      <c r="A540" s="28">
        <v>5.0472000000000001</v>
      </c>
      <c r="B540" s="27">
        <v>23.355063556672405</v>
      </c>
      <c r="C540" s="27">
        <v>39.959527084953244</v>
      </c>
      <c r="D540" s="27">
        <v>29.936665536880859</v>
      </c>
      <c r="E540" s="27">
        <v>6.7487438214934921</v>
      </c>
    </row>
    <row r="541" spans="1:5" x14ac:dyDescent="0.4">
      <c r="A541" s="28">
        <v>5.0576999999999996</v>
      </c>
      <c r="B541" s="27">
        <v>22.207044015482808</v>
      </c>
      <c r="C541" s="27">
        <v>38.570350157903484</v>
      </c>
      <c r="D541" s="27">
        <v>32.626807579367281</v>
      </c>
      <c r="E541" s="27">
        <v>6.5957982472464254</v>
      </c>
    </row>
    <row r="542" spans="1:5" x14ac:dyDescent="0.4">
      <c r="A542" s="28">
        <v>5.0611000000000006</v>
      </c>
      <c r="B542" s="27">
        <v>22.126081739189182</v>
      </c>
      <c r="C542" s="27">
        <v>40.15237839100309</v>
      </c>
      <c r="D542" s="27">
        <v>29.597007636613277</v>
      </c>
      <c r="E542" s="27">
        <v>8.1245322331944454</v>
      </c>
    </row>
    <row r="543" spans="1:5" x14ac:dyDescent="0.4">
      <c r="A543" s="28">
        <v>5.0679999999999996</v>
      </c>
      <c r="B543" s="27">
        <v>22.363684551983511</v>
      </c>
      <c r="C543" s="27">
        <v>39.372412273106534</v>
      </c>
      <c r="D543" s="27">
        <v>30.051479038428237</v>
      </c>
      <c r="E543" s="27">
        <v>8.2124241364817223</v>
      </c>
    </row>
    <row r="544" spans="1:5" x14ac:dyDescent="0.4">
      <c r="A544" s="28">
        <v>5.0747999999999998</v>
      </c>
      <c r="B544" s="27">
        <v>20.843458062720813</v>
      </c>
      <c r="C544" s="27">
        <v>38.06060490822432</v>
      </c>
      <c r="D544" s="27">
        <v>34.387359294189231</v>
      </c>
      <c r="E544" s="27">
        <v>6.7085777348656377</v>
      </c>
    </row>
    <row r="545" spans="1:5" x14ac:dyDescent="0.4">
      <c r="A545" s="28">
        <v>5.0816999999999997</v>
      </c>
      <c r="B545" s="27">
        <v>22.597523318329731</v>
      </c>
      <c r="C545" s="27">
        <v>39.736350009646635</v>
      </c>
      <c r="D545" s="27">
        <v>30.513794689897747</v>
      </c>
      <c r="E545" s="27">
        <v>7.1523319821258866</v>
      </c>
    </row>
    <row r="546" spans="1:5" x14ac:dyDescent="0.4">
      <c r="A546" s="28">
        <v>5.0922000000000001</v>
      </c>
      <c r="B546" s="27">
        <v>22.714577772687875</v>
      </c>
      <c r="C546" s="27">
        <v>41.064949167774429</v>
      </c>
      <c r="D546" s="27">
        <v>28.591114189960869</v>
      </c>
      <c r="E546" s="27">
        <v>7.6293588695768255</v>
      </c>
    </row>
    <row r="547" spans="1:5" x14ac:dyDescent="0.4">
      <c r="A547" s="28">
        <v>5.0956000000000001</v>
      </c>
      <c r="B547" s="27">
        <v>22.30842869030328</v>
      </c>
      <c r="C547" s="27">
        <v>40.207501495568941</v>
      </c>
      <c r="D547" s="27">
        <v>30.330833762294969</v>
      </c>
      <c r="E547" s="27">
        <v>7.1532360518328089</v>
      </c>
    </row>
    <row r="548" spans="1:5" x14ac:dyDescent="0.4">
      <c r="A548" s="28">
        <v>5.1023999999999994</v>
      </c>
      <c r="B548" s="27">
        <v>19.871931223245308</v>
      </c>
      <c r="C548" s="27">
        <v>39.447065692509192</v>
      </c>
      <c r="D548" s="27">
        <v>32.817219232772089</v>
      </c>
      <c r="E548" s="27">
        <v>7.8637838514734106</v>
      </c>
    </row>
    <row r="549" spans="1:5" x14ac:dyDescent="0.4">
      <c r="A549" s="28">
        <v>5.1093999999999999</v>
      </c>
      <c r="B549" s="27">
        <v>21.723314690178814</v>
      </c>
      <c r="C549" s="27">
        <v>38.778787992636282</v>
      </c>
      <c r="D549" s="27">
        <v>32.710611013011736</v>
      </c>
      <c r="E549" s="27">
        <v>6.7872863041731657</v>
      </c>
    </row>
    <row r="550" spans="1:5" x14ac:dyDescent="0.4">
      <c r="A550" s="28">
        <v>5.1162000000000001</v>
      </c>
      <c r="B550" s="27">
        <v>20.361442820278004</v>
      </c>
      <c r="C550" s="27">
        <v>38.121261083217604</v>
      </c>
      <c r="D550" s="27">
        <v>33.141157461809634</v>
      </c>
      <c r="E550" s="27">
        <v>8.3761386346947546</v>
      </c>
    </row>
    <row r="551" spans="1:5" x14ac:dyDescent="0.4">
      <c r="A551" s="28">
        <v>5.1258999999999997</v>
      </c>
      <c r="B551" s="27">
        <v>23.448239533974441</v>
      </c>
      <c r="C551" s="27">
        <v>40.920709292802314</v>
      </c>
      <c r="D551" s="27">
        <v>28.650934232329583</v>
      </c>
      <c r="E551" s="27">
        <v>6.9801169408936614</v>
      </c>
    </row>
    <row r="552" spans="1:5" x14ac:dyDescent="0.4">
      <c r="A552" s="28">
        <v>5.1292</v>
      </c>
      <c r="B552" s="27">
        <v>22.119286190560135</v>
      </c>
      <c r="C552" s="27">
        <v>41.694092905608201</v>
      </c>
      <c r="D552" s="27">
        <v>26.019531621936025</v>
      </c>
      <c r="E552" s="27">
        <v>10.16708928189564</v>
      </c>
    </row>
    <row r="553" spans="1:5" x14ac:dyDescent="0.4">
      <c r="A553" s="28">
        <v>5.1358000000000006</v>
      </c>
      <c r="B553" s="27">
        <v>20.92240528402359</v>
      </c>
      <c r="C553" s="27">
        <v>38.954321598874323</v>
      </c>
      <c r="D553" s="27">
        <v>32.775164812257344</v>
      </c>
      <c r="E553" s="27">
        <v>7.3481083048447458</v>
      </c>
    </row>
    <row r="554" spans="1:5" x14ac:dyDescent="0.4">
      <c r="A554" s="28">
        <v>5.1428000000000003</v>
      </c>
      <c r="B554" s="27">
        <v>24.292896755713535</v>
      </c>
      <c r="C554" s="27">
        <v>40.815763789869351</v>
      </c>
      <c r="D554" s="27">
        <v>28.204151382887247</v>
      </c>
      <c r="E554" s="27">
        <v>6.6871880715298699</v>
      </c>
    </row>
    <row r="555" spans="1:5" x14ac:dyDescent="0.4">
      <c r="A555" s="28">
        <v>5.1496000000000004</v>
      </c>
      <c r="B555" s="27">
        <v>22.366649474720315</v>
      </c>
      <c r="C555" s="27">
        <v>40.550068423871004</v>
      </c>
      <c r="D555" s="27">
        <v>29.231867674183377</v>
      </c>
      <c r="E555" s="27">
        <v>7.8514144272253015</v>
      </c>
    </row>
    <row r="556" spans="1:5" x14ac:dyDescent="0.4">
      <c r="A556" s="28">
        <v>5.1598000000000006</v>
      </c>
      <c r="B556" s="27">
        <v>21.301020986478143</v>
      </c>
      <c r="C556" s="27">
        <v>40.928025186682277</v>
      </c>
      <c r="D556" s="27">
        <v>29.992562724910869</v>
      </c>
      <c r="E556" s="27">
        <v>7.7783911019287109</v>
      </c>
    </row>
    <row r="557" spans="1:5" x14ac:dyDescent="0.4">
      <c r="A557" s="28">
        <v>5.1633999999999993</v>
      </c>
      <c r="B557" s="27">
        <v>22.622959813135026</v>
      </c>
      <c r="C557" s="27">
        <v>41.633657774713825</v>
      </c>
      <c r="D557" s="27">
        <v>27.723574385878816</v>
      </c>
      <c r="E557" s="27">
        <v>8.0198080262723312</v>
      </c>
    </row>
    <row r="558" spans="1:5" x14ac:dyDescent="0.4">
      <c r="A558" s="28">
        <v>5.1703000000000001</v>
      </c>
      <c r="B558" s="27">
        <v>22.563223712712414</v>
      </c>
      <c r="C558" s="27">
        <v>39.537068582814548</v>
      </c>
      <c r="D558" s="27">
        <v>31.189367581723637</v>
      </c>
      <c r="E558" s="27">
        <v>6.7103401227494004</v>
      </c>
    </row>
    <row r="559" spans="1:5" x14ac:dyDescent="0.4">
      <c r="A559" s="28">
        <v>5.1772999999999998</v>
      </c>
      <c r="B559" s="27">
        <v>20.202814108409683</v>
      </c>
      <c r="C559" s="27">
        <v>36.68818894802849</v>
      </c>
      <c r="D559" s="27">
        <v>36.543573618803592</v>
      </c>
      <c r="E559" s="27">
        <v>6.565423324758231</v>
      </c>
    </row>
    <row r="560" spans="1:5" x14ac:dyDescent="0.4">
      <c r="A560" s="28">
        <v>5.1840999999999999</v>
      </c>
      <c r="B560" s="27">
        <v>23.081997267451531</v>
      </c>
      <c r="C560" s="27">
        <v>41.188386766165969</v>
      </c>
      <c r="D560" s="27">
        <v>27.944143740191528</v>
      </c>
      <c r="E560" s="27">
        <v>7.7854722261909766</v>
      </c>
    </row>
    <row r="561" spans="1:5" x14ac:dyDescent="0.4">
      <c r="A561" s="28">
        <v>5.1946000000000003</v>
      </c>
      <c r="B561" s="27">
        <v>21.248159366863387</v>
      </c>
      <c r="C561" s="27">
        <v>39.685653781537539</v>
      </c>
      <c r="D561" s="27">
        <v>31.604849446853013</v>
      </c>
      <c r="E561" s="27">
        <v>7.461337404746061</v>
      </c>
    </row>
    <row r="562" spans="1:5" x14ac:dyDescent="0.4">
      <c r="A562" s="28">
        <v>5.1981000000000002</v>
      </c>
      <c r="B562" s="27">
        <v>22.970365859938649</v>
      </c>
      <c r="C562" s="27">
        <v>41.191774488290683</v>
      </c>
      <c r="D562" s="27">
        <v>29.243205953368218</v>
      </c>
      <c r="E562" s="27">
        <v>6.5946536984024524</v>
      </c>
    </row>
    <row r="563" spans="1:5" x14ac:dyDescent="0.4">
      <c r="A563" s="28">
        <v>5.2051999999999996</v>
      </c>
      <c r="B563" s="27">
        <v>21.117656832795774</v>
      </c>
      <c r="C563" s="27">
        <v>38.454120350144812</v>
      </c>
      <c r="D563" s="27">
        <v>33.925213986376065</v>
      </c>
      <c r="E563" s="27">
        <v>6.5030088306833456</v>
      </c>
    </row>
    <row r="564" spans="1:5" x14ac:dyDescent="0.4">
      <c r="A564" s="28">
        <v>5.2126000000000001</v>
      </c>
      <c r="B564" s="27">
        <v>22.645662907411559</v>
      </c>
      <c r="C564" s="27">
        <v>40.477487020349706</v>
      </c>
      <c r="D564" s="27">
        <v>28.700692248015756</v>
      </c>
      <c r="E564" s="27">
        <v>8.1761578242229831</v>
      </c>
    </row>
    <row r="565" spans="1:5" x14ac:dyDescent="0.4">
      <c r="A565" s="28">
        <v>5.2196999999999996</v>
      </c>
      <c r="B565" s="27">
        <v>24.684967751517917</v>
      </c>
      <c r="C565" s="27">
        <v>41.819725299841103</v>
      </c>
      <c r="D565" s="27">
        <v>25.851853464225854</v>
      </c>
      <c r="E565" s="27">
        <v>7.643453484415125</v>
      </c>
    </row>
    <row r="566" spans="1:5" x14ac:dyDescent="0.4">
      <c r="A566" s="28">
        <v>5.2308000000000003</v>
      </c>
      <c r="B566" s="27">
        <v>22.989041487184547</v>
      </c>
      <c r="C566" s="27">
        <v>40.672372043652771</v>
      </c>
      <c r="D566" s="27">
        <v>28.903041762032707</v>
      </c>
      <c r="E566" s="27">
        <v>7.4355447071299796</v>
      </c>
    </row>
    <row r="567" spans="1:5" x14ac:dyDescent="0.4">
      <c r="A567" s="28">
        <v>5.2343999999999999</v>
      </c>
      <c r="B567" s="27">
        <v>22.165811557921025</v>
      </c>
      <c r="C567" s="27">
        <v>40.433130223929851</v>
      </c>
      <c r="D567" s="27">
        <v>29.620854726983442</v>
      </c>
      <c r="E567" s="27">
        <v>7.7802034911656737</v>
      </c>
    </row>
    <row r="568" spans="1:5" x14ac:dyDescent="0.4">
      <c r="A568" s="28">
        <v>5.2416999999999998</v>
      </c>
      <c r="B568" s="27">
        <v>20.36154620065836</v>
      </c>
      <c r="C568" s="27">
        <v>36.487926493355047</v>
      </c>
      <c r="D568" s="27">
        <v>36.277103277525498</v>
      </c>
      <c r="E568" s="27">
        <v>6.8734240284610904</v>
      </c>
    </row>
    <row r="569" spans="1:5" x14ac:dyDescent="0.4">
      <c r="A569" s="28">
        <v>5.2488999999999999</v>
      </c>
      <c r="B569" s="27">
        <v>23.992929511827949</v>
      </c>
      <c r="C569" s="27">
        <v>40.161514051722499</v>
      </c>
      <c r="D569" s="27">
        <v>29.093431128508179</v>
      </c>
      <c r="E569" s="27">
        <v>6.7521253079413732</v>
      </c>
    </row>
    <row r="570" spans="1:5" x14ac:dyDescent="0.4">
      <c r="A570" s="28">
        <v>5.2565</v>
      </c>
      <c r="B570" s="27">
        <v>22.939235233410148</v>
      </c>
      <c r="C570" s="27">
        <v>41.449664115530219</v>
      </c>
      <c r="D570" s="27">
        <v>27.886793482710626</v>
      </c>
      <c r="E570" s="27">
        <v>7.7243071683490054</v>
      </c>
    </row>
    <row r="571" spans="1:5" x14ac:dyDescent="0.4">
      <c r="A571" s="28">
        <v>5.2693000000000003</v>
      </c>
      <c r="B571" s="27">
        <v>23.885156255424</v>
      </c>
      <c r="C571" s="27">
        <v>40.831593660284071</v>
      </c>
      <c r="D571" s="27">
        <v>29.538031468619412</v>
      </c>
      <c r="E571" s="27">
        <v>5.7452186156725116</v>
      </c>
    </row>
    <row r="572" spans="1:5" x14ac:dyDescent="0.4">
      <c r="A572" s="28">
        <v>5.2736000000000001</v>
      </c>
      <c r="B572" s="27">
        <v>23.525820193706835</v>
      </c>
      <c r="C572" s="27">
        <v>41.439992705540057</v>
      </c>
      <c r="D572" s="27">
        <v>27.686620053962425</v>
      </c>
      <c r="E572" s="27">
        <v>7.3475670467906768</v>
      </c>
    </row>
    <row r="573" spans="1:5" x14ac:dyDescent="0.4">
      <c r="A573" s="28">
        <v>5.282</v>
      </c>
      <c r="B573" s="27">
        <v>23.018472399880881</v>
      </c>
      <c r="C573" s="27">
        <v>41.029097509976182</v>
      </c>
      <c r="D573" s="27">
        <v>28.362987415843936</v>
      </c>
      <c r="E573" s="27">
        <v>7.5894426742990033</v>
      </c>
    </row>
    <row r="574" spans="1:5" x14ac:dyDescent="0.4">
      <c r="A574" s="28">
        <v>5.2904999999999998</v>
      </c>
      <c r="B574" s="27">
        <v>22.201524683465639</v>
      </c>
      <c r="C574" s="27">
        <v>40.324683887415567</v>
      </c>
      <c r="D574" s="27">
        <v>29.950110621089802</v>
      </c>
      <c r="E574" s="27">
        <v>7.5236808080289883</v>
      </c>
    </row>
    <row r="575" spans="1:5" x14ac:dyDescent="0.4">
      <c r="A575" s="28">
        <v>5.2988999999999997</v>
      </c>
      <c r="B575" s="27">
        <v>25.511419273486066</v>
      </c>
      <c r="C575" s="27">
        <v>42.854290583051259</v>
      </c>
      <c r="D575" s="27">
        <v>23.113568931173301</v>
      </c>
      <c r="E575" s="27">
        <v>8.5207212122893772</v>
      </c>
    </row>
    <row r="576" spans="1:5" x14ac:dyDescent="0.4">
      <c r="A576" s="28">
        <v>5.3109999999999999</v>
      </c>
      <c r="B576" s="27">
        <v>22.98523009013126</v>
      </c>
      <c r="C576" s="27">
        <v>41.958988317328277</v>
      </c>
      <c r="D576" s="27">
        <v>26.620129671539544</v>
      </c>
      <c r="E576" s="27">
        <v>8.4356519210009164</v>
      </c>
    </row>
    <row r="577" spans="1:5" x14ac:dyDescent="0.4">
      <c r="A577" s="28">
        <v>5.3151000000000002</v>
      </c>
      <c r="B577" s="27">
        <v>25.001829627209162</v>
      </c>
      <c r="C577" s="27">
        <v>42.554380111966573</v>
      </c>
      <c r="D577" s="27">
        <v>24.864762789014215</v>
      </c>
      <c r="E577" s="27">
        <v>7.5790274718100443</v>
      </c>
    </row>
    <row r="578" spans="1:5" x14ac:dyDescent="0.4">
      <c r="A578" s="28">
        <v>5.3231999999999999</v>
      </c>
      <c r="B578" s="27">
        <v>24.227384386753471</v>
      </c>
      <c r="C578" s="27">
        <v>42.198550561750984</v>
      </c>
      <c r="D578" s="27">
        <v>26.725110414559321</v>
      </c>
      <c r="E578" s="27">
        <v>6.8489546369362246</v>
      </c>
    </row>
    <row r="579" spans="1:5" x14ac:dyDescent="0.4">
      <c r="A579" s="28">
        <v>5.3311999999999999</v>
      </c>
      <c r="B579" s="27">
        <v>22.880354580153028</v>
      </c>
      <c r="C579" s="27">
        <v>40.775149546536312</v>
      </c>
      <c r="D579" s="27">
        <v>27.585305846787161</v>
      </c>
      <c r="E579" s="27">
        <v>8.7591900265234983</v>
      </c>
    </row>
    <row r="580" spans="1:5" x14ac:dyDescent="0.4">
      <c r="A580" s="28">
        <v>5.3393000000000006</v>
      </c>
      <c r="B580" s="27">
        <v>21.530303870985712</v>
      </c>
      <c r="C580" s="27">
        <v>39.085976766634488</v>
      </c>
      <c r="D580" s="27">
        <v>32.3962320673701</v>
      </c>
      <c r="E580" s="27">
        <v>6.9874872950096902</v>
      </c>
    </row>
    <row r="581" spans="1:5" x14ac:dyDescent="0.4">
      <c r="A581" s="28">
        <v>5.3521000000000001</v>
      </c>
      <c r="B581" s="27">
        <v>21.456405082070017</v>
      </c>
      <c r="C581" s="27">
        <v>40.680462743407347</v>
      </c>
      <c r="D581" s="27">
        <v>29.625278436444635</v>
      </c>
      <c r="E581" s="27">
        <v>8.237853738078007</v>
      </c>
    </row>
    <row r="582" spans="1:5" x14ac:dyDescent="0.4">
      <c r="A582" s="28">
        <v>5.3563000000000001</v>
      </c>
      <c r="B582" s="27">
        <v>24.898301742056798</v>
      </c>
      <c r="C582" s="27">
        <v>43.696701323819966</v>
      </c>
      <c r="D582" s="27">
        <v>22.458668221380087</v>
      </c>
      <c r="E582" s="27">
        <v>8.946328712743151</v>
      </c>
    </row>
    <row r="583" spans="1:5" x14ac:dyDescent="0.4">
      <c r="A583" s="28">
        <v>5.3648999999999996</v>
      </c>
      <c r="B583" s="27">
        <v>23.162360519513648</v>
      </c>
      <c r="C583" s="27">
        <v>41.113258841236934</v>
      </c>
      <c r="D583" s="27">
        <v>28.010765443238345</v>
      </c>
      <c r="E583" s="27">
        <v>7.7136151960110695</v>
      </c>
    </row>
    <row r="584" spans="1:5" x14ac:dyDescent="0.4">
      <c r="A584" s="28">
        <v>5.3733999999999993</v>
      </c>
      <c r="B584" s="27">
        <v>23.237110047324649</v>
      </c>
      <c r="C584" s="27">
        <v>42.891590556261214</v>
      </c>
      <c r="D584" s="27">
        <v>25.600516139438295</v>
      </c>
      <c r="E584" s="27">
        <v>8.2707832569758395</v>
      </c>
    </row>
    <row r="585" spans="1:5" x14ac:dyDescent="0.4">
      <c r="A585" s="28">
        <v>5.3818999999999999</v>
      </c>
      <c r="B585" s="27">
        <v>23.658405219688142</v>
      </c>
      <c r="C585" s="27">
        <v>42.015139234002596</v>
      </c>
      <c r="D585" s="27">
        <v>26.541052659553266</v>
      </c>
      <c r="E585" s="27">
        <v>7.7854028867560015</v>
      </c>
    </row>
    <row r="586" spans="1:5" x14ac:dyDescent="0.4">
      <c r="A586" s="28">
        <v>5.3946000000000005</v>
      </c>
      <c r="B586" s="27">
        <v>23.961243487600999</v>
      </c>
      <c r="C586" s="27">
        <v>41.776749764413601</v>
      </c>
      <c r="D586" s="27">
        <v>26.158228390302408</v>
      </c>
      <c r="E586" s="27">
        <v>8.1037783576829892</v>
      </c>
    </row>
    <row r="587" spans="1:5" x14ac:dyDescent="0.4">
      <c r="A587" s="28">
        <v>5.3988999999999994</v>
      </c>
      <c r="B587" s="27">
        <v>20.987780179811299</v>
      </c>
      <c r="C587" s="27">
        <v>39.397125460209573</v>
      </c>
      <c r="D587" s="27">
        <v>32.224582271311242</v>
      </c>
      <c r="E587" s="27">
        <v>7.3905120886678874</v>
      </c>
    </row>
    <row r="588" spans="1:5" x14ac:dyDescent="0.4">
      <c r="A588" s="28">
        <v>5.4074</v>
      </c>
      <c r="B588" s="27">
        <v>22.900530230827261</v>
      </c>
      <c r="C588" s="27">
        <v>43.404307702756626</v>
      </c>
      <c r="D588" s="27">
        <v>24.928049308509284</v>
      </c>
      <c r="E588" s="27">
        <v>8.767112757906828</v>
      </c>
    </row>
    <row r="589" spans="1:5" x14ac:dyDescent="0.4">
      <c r="A589" s="28">
        <v>5.4160000000000004</v>
      </c>
      <c r="B589" s="27">
        <v>20.520422827291597</v>
      </c>
      <c r="C589" s="27">
        <v>39.154559188317137</v>
      </c>
      <c r="D589" s="27">
        <v>33.701686654108464</v>
      </c>
      <c r="E589" s="27">
        <v>6.6233313302828076</v>
      </c>
    </row>
    <row r="590" spans="1:5" x14ac:dyDescent="0.4">
      <c r="A590" s="28">
        <v>5.4243000000000006</v>
      </c>
      <c r="B590" s="27">
        <v>21.83078690288227</v>
      </c>
      <c r="C590" s="27">
        <v>41.011368893943299</v>
      </c>
      <c r="D590" s="27">
        <v>29.631879522923207</v>
      </c>
      <c r="E590" s="27">
        <v>7.5259646802512234</v>
      </c>
    </row>
    <row r="591" spans="1:5" x14ac:dyDescent="0.4">
      <c r="A591" s="28">
        <v>5.4368999999999996</v>
      </c>
      <c r="B591" s="27">
        <v>22.577019173367798</v>
      </c>
      <c r="C591" s="27">
        <v>42.491162916456261</v>
      </c>
      <c r="D591" s="27">
        <v>26.56333872769854</v>
      </c>
      <c r="E591" s="27">
        <v>8.3684791824773992</v>
      </c>
    </row>
    <row r="592" spans="1:5" x14ac:dyDescent="0.4">
      <c r="A592" s="28">
        <v>5.4409999999999998</v>
      </c>
      <c r="B592" s="27">
        <v>22.642280966651803</v>
      </c>
      <c r="C592" s="27">
        <v>39.480436896835492</v>
      </c>
      <c r="D592" s="27">
        <v>30.381536620034414</v>
      </c>
      <c r="E592" s="27">
        <v>7.4957455164782916</v>
      </c>
    </row>
    <row r="593" spans="1:5" x14ac:dyDescent="0.4">
      <c r="A593" s="28">
        <v>5.4493</v>
      </c>
      <c r="B593" s="27">
        <v>21.607725107013938</v>
      </c>
      <c r="C593" s="27">
        <v>39.54713575514014</v>
      </c>
      <c r="D593" s="27">
        <v>31.338344588731232</v>
      </c>
      <c r="E593" s="27">
        <v>7.5067945491146979</v>
      </c>
    </row>
    <row r="594" spans="1:5" x14ac:dyDescent="0.4">
      <c r="A594" s="28">
        <v>5.4576000000000002</v>
      </c>
      <c r="B594" s="27">
        <v>22.163361939784309</v>
      </c>
      <c r="C594" s="27">
        <v>39.68611099896129</v>
      </c>
      <c r="D594" s="27">
        <v>30.488561329844046</v>
      </c>
      <c r="E594" s="27">
        <v>7.6619657314103593</v>
      </c>
    </row>
    <row r="595" spans="1:5" x14ac:dyDescent="0.4">
      <c r="A595" s="28">
        <v>5.4658999999999995</v>
      </c>
      <c r="B595" s="27">
        <v>20.145905720080215</v>
      </c>
      <c r="C595" s="27">
        <v>37.994207845266722</v>
      </c>
      <c r="D595" s="27">
        <v>35.011829958886047</v>
      </c>
      <c r="E595" s="27">
        <v>6.8480564757670148</v>
      </c>
    </row>
    <row r="596" spans="1:5" x14ac:dyDescent="0.4">
      <c r="A596" s="28">
        <v>5.4785000000000004</v>
      </c>
      <c r="B596" s="27">
        <v>21.994667514820684</v>
      </c>
      <c r="C596" s="27">
        <v>40.004985843765027</v>
      </c>
      <c r="D596" s="27">
        <v>31.155113160846881</v>
      </c>
      <c r="E596" s="27">
        <v>6.845233480567412</v>
      </c>
    </row>
    <row r="597" spans="1:5" x14ac:dyDescent="0.4">
      <c r="A597" s="28">
        <v>5.4824999999999999</v>
      </c>
      <c r="B597" s="27">
        <v>22.500412718718021</v>
      </c>
      <c r="C597" s="27">
        <v>41.447961585691729</v>
      </c>
      <c r="D597" s="27">
        <v>27.936862804293458</v>
      </c>
      <c r="E597" s="27">
        <v>8.11476289129679</v>
      </c>
    </row>
    <row r="598" spans="1:5" x14ac:dyDescent="0.4">
      <c r="A598" s="28">
        <v>5.4909999999999997</v>
      </c>
      <c r="B598" s="27">
        <v>21.208803101315443</v>
      </c>
      <c r="C598" s="27">
        <v>37.076641606513974</v>
      </c>
      <c r="D598" s="27">
        <v>36.061642980243278</v>
      </c>
      <c r="E598" s="27">
        <v>5.6529123119273041</v>
      </c>
    </row>
    <row r="599" spans="1:5" x14ac:dyDescent="0.4">
      <c r="A599" s="28">
        <v>5.4992999999999999</v>
      </c>
      <c r="B599" s="27">
        <v>20.3227726431078</v>
      </c>
      <c r="C599" s="27">
        <v>37.5779651255407</v>
      </c>
      <c r="D599" s="27">
        <v>35.878049677111029</v>
      </c>
      <c r="E599" s="27">
        <v>6.2212125542404673</v>
      </c>
    </row>
    <row r="600" spans="1:5" x14ac:dyDescent="0.4">
      <c r="A600" s="28">
        <v>5.5078000000000005</v>
      </c>
      <c r="B600" s="27">
        <v>22.568096520661843</v>
      </c>
      <c r="C600" s="27">
        <v>40.432715970771362</v>
      </c>
      <c r="D600" s="27">
        <v>29.002158072810005</v>
      </c>
      <c r="E600" s="27">
        <v>7.9970294357567893</v>
      </c>
    </row>
    <row r="601" spans="1:5" x14ac:dyDescent="0.4">
      <c r="A601" s="28">
        <v>5.5206</v>
      </c>
      <c r="B601" s="27">
        <v>21.336820867053515</v>
      </c>
      <c r="C601" s="27">
        <v>38.219868644943787</v>
      </c>
      <c r="D601" s="27">
        <v>33.70545298411335</v>
      </c>
      <c r="E601" s="27">
        <v>6.7378575038893453</v>
      </c>
    </row>
    <row r="602" spans="1:5" x14ac:dyDescent="0.4">
      <c r="A602" s="28">
        <v>5.5250000000000004</v>
      </c>
      <c r="B602" s="27">
        <v>20.446774390878488</v>
      </c>
      <c r="C602" s="27">
        <v>38.050620300306001</v>
      </c>
      <c r="D602" s="27">
        <v>34.107197923408755</v>
      </c>
      <c r="E602" s="27">
        <v>7.3954073854067577</v>
      </c>
    </row>
    <row r="603" spans="1:5" x14ac:dyDescent="0.4">
      <c r="A603" s="28">
        <v>5.5336000000000007</v>
      </c>
      <c r="B603" s="27">
        <v>20.888676835745564</v>
      </c>
      <c r="C603" s="27">
        <v>38.189486193322544</v>
      </c>
      <c r="D603" s="27">
        <v>33.49285850375724</v>
      </c>
      <c r="E603" s="27">
        <v>7.4289784671746562</v>
      </c>
    </row>
    <row r="604" spans="1:5" x14ac:dyDescent="0.4">
      <c r="A604" s="28">
        <v>5.5421000000000005</v>
      </c>
      <c r="B604" s="27">
        <v>19.40758409802844</v>
      </c>
      <c r="C604" s="27">
        <v>35.02724469689435</v>
      </c>
      <c r="D604" s="27">
        <v>39.682902373393475</v>
      </c>
      <c r="E604" s="27">
        <v>5.8822688316837324</v>
      </c>
    </row>
    <row r="605" spans="1:5" x14ac:dyDescent="0.4">
      <c r="A605" s="28">
        <v>5.5508000000000006</v>
      </c>
      <c r="B605" s="27">
        <v>21.746522079603835</v>
      </c>
      <c r="C605" s="27">
        <v>40.270923373437682</v>
      </c>
      <c r="D605" s="27">
        <v>31.067851302417942</v>
      </c>
      <c r="E605" s="27">
        <v>6.9147032445405427</v>
      </c>
    </row>
    <row r="606" spans="1:5" x14ac:dyDescent="0.4">
      <c r="A606" s="28">
        <v>5.5638000000000005</v>
      </c>
      <c r="B606" s="27">
        <v>20.729147636690211</v>
      </c>
      <c r="C606" s="27">
        <v>37.222208579917982</v>
      </c>
      <c r="D606" s="27">
        <v>35.68854073728469</v>
      </c>
      <c r="E606" s="27">
        <v>6.3601030461071186</v>
      </c>
    </row>
    <row r="607" spans="1:5" x14ac:dyDescent="0.4">
      <c r="A607" s="28">
        <v>5.5681000000000003</v>
      </c>
      <c r="B607" s="27">
        <v>19.675204886317029</v>
      </c>
      <c r="C607" s="27">
        <v>36.235334565301471</v>
      </c>
      <c r="D607" s="27">
        <v>37.234947784606128</v>
      </c>
      <c r="E607" s="27">
        <v>6.8545127637753653</v>
      </c>
    </row>
    <row r="608" spans="1:5" x14ac:dyDescent="0.4">
      <c r="A608" s="28">
        <v>5.5765000000000002</v>
      </c>
      <c r="B608" s="27">
        <v>21.239227838469489</v>
      </c>
      <c r="C608" s="27">
        <v>36.919177958810977</v>
      </c>
      <c r="D608" s="27">
        <v>35.003525074616668</v>
      </c>
      <c r="E608" s="27">
        <v>6.838069128102866</v>
      </c>
    </row>
    <row r="609" spans="1:5" x14ac:dyDescent="0.4">
      <c r="A609" s="28">
        <v>5.5848999999999993</v>
      </c>
      <c r="B609" s="27">
        <v>20.661946130822987</v>
      </c>
      <c r="C609" s="27">
        <v>36.901599022728142</v>
      </c>
      <c r="D609" s="27">
        <v>34.742178812264108</v>
      </c>
      <c r="E609" s="27">
        <v>7.6942760341847647</v>
      </c>
    </row>
    <row r="610" spans="1:5" x14ac:dyDescent="0.4">
      <c r="A610" s="28">
        <v>5.5931999999999995</v>
      </c>
      <c r="B610" s="27">
        <v>24.448796140727037</v>
      </c>
      <c r="C610" s="27">
        <v>40.640092819749356</v>
      </c>
      <c r="D610" s="27">
        <v>28.453307053042852</v>
      </c>
      <c r="E610" s="27">
        <v>6.457803986480755</v>
      </c>
    </row>
    <row r="611" spans="1:5" x14ac:dyDescent="0.4">
      <c r="A611" s="28">
        <v>5.6058000000000003</v>
      </c>
      <c r="B611" s="27">
        <v>22.377429251480059</v>
      </c>
      <c r="C611" s="27">
        <v>40.047896884949296</v>
      </c>
      <c r="D611" s="27">
        <v>29.182386849745438</v>
      </c>
      <c r="E611" s="27">
        <v>8.3922870138252055</v>
      </c>
    </row>
    <row r="612" spans="1:5" x14ac:dyDescent="0.4">
      <c r="A612" s="28">
        <v>5.6098999999999997</v>
      </c>
      <c r="B612" s="27">
        <v>24.078007664663335</v>
      </c>
      <c r="C612" s="27">
        <v>42.530522920985945</v>
      </c>
      <c r="D612" s="27">
        <v>23.89426399447132</v>
      </c>
      <c r="E612" s="27">
        <v>9.4972054198793963</v>
      </c>
    </row>
    <row r="613" spans="1:5" x14ac:dyDescent="0.4">
      <c r="A613" s="28">
        <v>5.6183000000000005</v>
      </c>
      <c r="B613" s="27">
        <v>23.27576021758718</v>
      </c>
      <c r="C613" s="27">
        <v>41.979380300426804</v>
      </c>
      <c r="D613" s="27">
        <v>27.072016517931377</v>
      </c>
      <c r="E613" s="27">
        <v>7.6728429640546327</v>
      </c>
    </row>
    <row r="614" spans="1:5" x14ac:dyDescent="0.4">
      <c r="A614" s="28">
        <v>5.6265000000000001</v>
      </c>
      <c r="B614" s="27">
        <v>25.378000927727605</v>
      </c>
      <c r="C614" s="27">
        <v>42.437292291559039</v>
      </c>
      <c r="D614" s="27">
        <v>24.545258271711557</v>
      </c>
      <c r="E614" s="27">
        <v>7.6394485090017996</v>
      </c>
    </row>
    <row r="615" spans="1:5" x14ac:dyDescent="0.4">
      <c r="A615" s="28">
        <v>5.6349</v>
      </c>
      <c r="B615" s="27">
        <v>19.102081909299681</v>
      </c>
      <c r="C615" s="27">
        <v>35.798337041140996</v>
      </c>
      <c r="D615" s="27">
        <v>38.68045724247353</v>
      </c>
      <c r="E615" s="27">
        <v>6.4191238070857928</v>
      </c>
    </row>
    <row r="616" spans="1:5" x14ac:dyDescent="0.4">
      <c r="A616" s="28">
        <v>5.6473999999999993</v>
      </c>
      <c r="B616" s="27">
        <v>20.620141260735426</v>
      </c>
      <c r="C616" s="27">
        <v>39.144436097668923</v>
      </c>
      <c r="D616" s="27">
        <v>32.216127134979004</v>
      </c>
      <c r="E616" s="27">
        <v>8.0192955066166451</v>
      </c>
    </row>
    <row r="617" spans="1:5" x14ac:dyDescent="0.4">
      <c r="A617" s="28">
        <v>5.6516000000000002</v>
      </c>
      <c r="B617" s="27">
        <v>20.307501576514468</v>
      </c>
      <c r="C617" s="27">
        <v>37.182844728463387</v>
      </c>
      <c r="D617" s="27">
        <v>35.425336260159845</v>
      </c>
      <c r="E617" s="27">
        <v>7.0843174348622941</v>
      </c>
    </row>
    <row r="618" spans="1:5" x14ac:dyDescent="0.4">
      <c r="A618" s="28">
        <v>5.6598000000000006</v>
      </c>
      <c r="B618" s="27">
        <v>20.175254860173784</v>
      </c>
      <c r="C618" s="27">
        <v>35.835363581644643</v>
      </c>
      <c r="D618" s="27">
        <v>37.248416406317176</v>
      </c>
      <c r="E618" s="27">
        <v>6.7409651518643976</v>
      </c>
    </row>
    <row r="619" spans="1:5" x14ac:dyDescent="0.4">
      <c r="A619" s="28">
        <v>5.6676000000000002</v>
      </c>
      <c r="B619" s="27">
        <v>22.941635573478148</v>
      </c>
      <c r="C619" s="27">
        <v>39.393686810218412</v>
      </c>
      <c r="D619" s="27">
        <v>30.550281701011038</v>
      </c>
      <c r="E619" s="27">
        <v>7.1143959152923983</v>
      </c>
    </row>
    <row r="620" spans="1:5" x14ac:dyDescent="0.4">
      <c r="A620" s="28">
        <v>5.6757</v>
      </c>
      <c r="B620" s="27">
        <v>21.967026665971524</v>
      </c>
      <c r="C620" s="27">
        <v>37.822653920477087</v>
      </c>
      <c r="D620" s="27">
        <v>33.375884618830064</v>
      </c>
      <c r="E620" s="27">
        <v>6.834434794721326</v>
      </c>
    </row>
    <row r="621" spans="1:5" x14ac:dyDescent="0.4">
      <c r="A621" s="28">
        <v>5.6882999999999999</v>
      </c>
      <c r="B621" s="27">
        <v>20.963825807881985</v>
      </c>
      <c r="C621" s="27">
        <v>38.15473807637818</v>
      </c>
      <c r="D621" s="27">
        <v>33.440368405063865</v>
      </c>
      <c r="E621" s="27">
        <v>7.4410677106759664</v>
      </c>
    </row>
    <row r="622" spans="1:5" x14ac:dyDescent="0.4">
      <c r="A622" s="28">
        <v>5.6924999999999999</v>
      </c>
      <c r="B622" s="27">
        <v>22.043245083835703</v>
      </c>
      <c r="C622" s="27">
        <v>38.449446884059469</v>
      </c>
      <c r="D622" s="27">
        <v>32.22022006671012</v>
      </c>
      <c r="E622" s="27">
        <v>7.2870879653947132</v>
      </c>
    </row>
    <row r="623" spans="1:5" x14ac:dyDescent="0.4">
      <c r="A623" s="28">
        <v>5.7008000000000001</v>
      </c>
      <c r="B623" s="27">
        <v>21.986085802016635</v>
      </c>
      <c r="C623" s="27">
        <v>39.650048835227864</v>
      </c>
      <c r="D623" s="27">
        <v>31.350830891571942</v>
      </c>
      <c r="E623" s="27">
        <v>7.0130344711835626</v>
      </c>
    </row>
    <row r="624" spans="1:5" x14ac:dyDescent="0.4">
      <c r="A624" s="28">
        <v>5.7092999999999998</v>
      </c>
      <c r="B624" s="27">
        <v>22.966452063518922</v>
      </c>
      <c r="C624" s="27">
        <v>39.101560678625432</v>
      </c>
      <c r="D624" s="27">
        <v>30.425239963497571</v>
      </c>
      <c r="E624" s="27">
        <v>7.5067472943580791</v>
      </c>
    </row>
    <row r="625" spans="1:5" x14ac:dyDescent="0.4">
      <c r="A625" s="28">
        <v>5.7176999999999998</v>
      </c>
      <c r="B625" s="27">
        <v>22.904878803221443</v>
      </c>
      <c r="C625" s="27">
        <v>40.612362020532892</v>
      </c>
      <c r="D625" s="27">
        <v>29.066891304566706</v>
      </c>
      <c r="E625" s="27">
        <v>7.4158678716789632</v>
      </c>
    </row>
    <row r="626" spans="1:5" x14ac:dyDescent="0.4">
      <c r="A626" s="28">
        <v>5.7303999999999995</v>
      </c>
      <c r="B626" s="27">
        <v>21.009987209375595</v>
      </c>
      <c r="C626" s="27">
        <v>38.667989128838919</v>
      </c>
      <c r="D626" s="27">
        <v>33.123109700194782</v>
      </c>
      <c r="E626" s="27">
        <v>7.1989139615907032</v>
      </c>
    </row>
    <row r="627" spans="1:5" x14ac:dyDescent="0.4">
      <c r="A627" s="28">
        <v>5.7344999999999997</v>
      </c>
      <c r="B627" s="27">
        <v>23.32537303334453</v>
      </c>
      <c r="C627" s="27">
        <v>41.001842747472445</v>
      </c>
      <c r="D627" s="27">
        <v>28.521319663325055</v>
      </c>
      <c r="E627" s="27">
        <v>7.1514645558579639</v>
      </c>
    </row>
    <row r="628" spans="1:5" x14ac:dyDescent="0.4">
      <c r="A628" s="28">
        <v>5.7430000000000003</v>
      </c>
      <c r="B628" s="27">
        <v>24.586202694638658</v>
      </c>
      <c r="C628" s="27">
        <v>40.663369741978357</v>
      </c>
      <c r="D628" s="27">
        <v>26.831980392091388</v>
      </c>
      <c r="E628" s="27">
        <v>7.9184471712915991</v>
      </c>
    </row>
    <row r="629" spans="1:5" x14ac:dyDescent="0.4">
      <c r="A629" s="28">
        <v>5.7515000000000001</v>
      </c>
      <c r="B629" s="27">
        <v>21.846754206116568</v>
      </c>
      <c r="C629" s="27">
        <v>38.343007298511388</v>
      </c>
      <c r="D629" s="27">
        <v>31.739917043177176</v>
      </c>
      <c r="E629" s="27">
        <v>8.0703214521948627</v>
      </c>
    </row>
    <row r="630" spans="1:5" x14ac:dyDescent="0.4">
      <c r="A630" s="28">
        <v>5.7598000000000003</v>
      </c>
      <c r="B630" s="27">
        <v>22.486160837650921</v>
      </c>
      <c r="C630" s="27">
        <v>38.54024599291801</v>
      </c>
      <c r="D630" s="27">
        <v>32.190225347530685</v>
      </c>
      <c r="E630" s="27">
        <v>6.7833678219003826</v>
      </c>
    </row>
    <row r="631" spans="1:5" x14ac:dyDescent="0.4">
      <c r="A631" s="28">
        <v>5.7723000000000004</v>
      </c>
      <c r="B631" s="27">
        <v>23.335485489903078</v>
      </c>
      <c r="C631" s="27">
        <v>41.737340050089266</v>
      </c>
      <c r="D631" s="27">
        <v>27.024334980699404</v>
      </c>
      <c r="E631" s="27">
        <v>7.9028394793082564</v>
      </c>
    </row>
    <row r="632" spans="1:5" x14ac:dyDescent="0.4">
      <c r="A632" s="28">
        <v>5.7765000000000004</v>
      </c>
      <c r="B632" s="27">
        <v>24.031005567340571</v>
      </c>
      <c r="C632" s="27">
        <v>42.298847090827117</v>
      </c>
      <c r="D632" s="27">
        <v>25.918292345637852</v>
      </c>
      <c r="E632" s="27">
        <v>7.7518549961944601</v>
      </c>
    </row>
    <row r="633" spans="1:5" x14ac:dyDescent="0.4">
      <c r="A633" s="28">
        <v>5.7848000000000006</v>
      </c>
      <c r="B633" s="27">
        <v>23.764277701861229</v>
      </c>
      <c r="C633" s="27">
        <v>41.574592005481655</v>
      </c>
      <c r="D633" s="27">
        <v>28.055264562291224</v>
      </c>
      <c r="E633" s="27">
        <v>6.605865730365891</v>
      </c>
    </row>
    <row r="634" spans="1:5" x14ac:dyDescent="0.4">
      <c r="A634" s="28">
        <v>5.7930000000000001</v>
      </c>
      <c r="B634" s="27">
        <v>20.272817698501068</v>
      </c>
      <c r="C634" s="27">
        <v>37.683820875525875</v>
      </c>
      <c r="D634" s="27">
        <v>34.52035492263137</v>
      </c>
      <c r="E634" s="27">
        <v>7.523006503341688</v>
      </c>
    </row>
    <row r="635" spans="1:5" x14ac:dyDescent="0.4">
      <c r="A635" s="28">
        <v>5.8011999999999997</v>
      </c>
      <c r="B635" s="27">
        <v>20.269442776519579</v>
      </c>
      <c r="C635" s="27">
        <v>35.748102674420934</v>
      </c>
      <c r="D635" s="27">
        <v>37.362080950650942</v>
      </c>
      <c r="E635" s="27">
        <v>6.6203735984085474</v>
      </c>
    </row>
    <row r="636" spans="1:5" x14ac:dyDescent="0.4">
      <c r="A636" s="28">
        <v>5.8136999999999999</v>
      </c>
      <c r="B636" s="27">
        <v>22.215290109626832</v>
      </c>
      <c r="C636" s="27">
        <v>40.849224237253409</v>
      </c>
      <c r="D636" s="27">
        <v>28.283513656044367</v>
      </c>
      <c r="E636" s="27">
        <v>8.6519719970753926</v>
      </c>
    </row>
    <row r="637" spans="1:5" x14ac:dyDescent="0.4">
      <c r="A637" s="28">
        <v>5.8178999999999998</v>
      </c>
      <c r="B637" s="27">
        <v>22.95503411359482</v>
      </c>
      <c r="C637" s="27">
        <v>39.119019741498242</v>
      </c>
      <c r="D637" s="27">
        <v>30.858443705909405</v>
      </c>
      <c r="E637" s="27">
        <v>7.0675024389975381</v>
      </c>
    </row>
    <row r="638" spans="1:5" x14ac:dyDescent="0.4">
      <c r="A638" s="28">
        <v>5.8262999999999998</v>
      </c>
      <c r="B638" s="27">
        <v>24.268530308702911</v>
      </c>
      <c r="C638" s="27">
        <v>41.450997462981981</v>
      </c>
      <c r="D638" s="27">
        <v>26.975031117580244</v>
      </c>
      <c r="E638" s="27">
        <v>7.3054411107348605</v>
      </c>
    </row>
    <row r="639" spans="1:5" x14ac:dyDescent="0.4">
      <c r="A639" s="28">
        <v>5.8345000000000002</v>
      </c>
      <c r="B639" s="27">
        <v>19.843806721265825</v>
      </c>
      <c r="C639" s="27">
        <v>36.399201554193972</v>
      </c>
      <c r="D639" s="27">
        <v>36.346363228795283</v>
      </c>
      <c r="E639" s="27">
        <v>7.4106284957449136</v>
      </c>
    </row>
    <row r="640" spans="1:5" x14ac:dyDescent="0.4">
      <c r="A640" s="28">
        <v>5.8426999999999998</v>
      </c>
      <c r="B640" s="27">
        <v>21.266106433630931</v>
      </c>
      <c r="C640" s="27">
        <v>38.368194388305525</v>
      </c>
      <c r="D640" s="27">
        <v>33.136273623174922</v>
      </c>
      <c r="E640" s="27">
        <v>7.2294255548886177</v>
      </c>
    </row>
    <row r="641" spans="1:5" x14ac:dyDescent="0.4">
      <c r="A641" s="28">
        <v>5.8547000000000002</v>
      </c>
      <c r="B641" s="27">
        <v>20.875335753300778</v>
      </c>
      <c r="C641" s="27">
        <v>38.911366230599597</v>
      </c>
      <c r="D641" s="27">
        <v>32.582218264616415</v>
      </c>
      <c r="E641" s="27">
        <v>7.6310797514832105</v>
      </c>
    </row>
    <row r="642" spans="1:5" x14ac:dyDescent="0.4">
      <c r="A642" s="28">
        <v>5.8586</v>
      </c>
      <c r="B642" s="27">
        <v>24.290465769033304</v>
      </c>
      <c r="C642" s="27">
        <v>44.105929963790693</v>
      </c>
      <c r="D642" s="27">
        <v>21.607645764142532</v>
      </c>
      <c r="E642" s="27">
        <v>9.9959585030334672</v>
      </c>
    </row>
    <row r="643" spans="1:5" x14ac:dyDescent="0.4">
      <c r="A643" s="28">
        <v>5.8668000000000005</v>
      </c>
      <c r="B643" s="27">
        <v>23.007411999420626</v>
      </c>
      <c r="C643" s="27">
        <v>40.652163564526113</v>
      </c>
      <c r="D643" s="27">
        <v>28.047793592611985</v>
      </c>
      <c r="E643" s="27">
        <v>8.2926308434412768</v>
      </c>
    </row>
    <row r="644" spans="1:5" x14ac:dyDescent="0.4">
      <c r="A644" s="28">
        <v>5.8748999999999993</v>
      </c>
      <c r="B644" s="27">
        <v>25.42914305354493</v>
      </c>
      <c r="C644" s="27">
        <v>42.499588089463138</v>
      </c>
      <c r="D644" s="27">
        <v>23.566263952272021</v>
      </c>
      <c r="E644" s="27">
        <v>8.505004904719911</v>
      </c>
    </row>
    <row r="645" spans="1:5" x14ac:dyDescent="0.4">
      <c r="A645" s="28">
        <v>5.8831000000000007</v>
      </c>
      <c r="B645" s="27">
        <v>21.42905582696827</v>
      </c>
      <c r="C645" s="27">
        <v>39.093276873183108</v>
      </c>
      <c r="D645" s="27">
        <v>30.995614256187931</v>
      </c>
      <c r="E645" s="27">
        <v>8.482053043660688</v>
      </c>
    </row>
    <row r="646" spans="1:5" x14ac:dyDescent="0.4">
      <c r="A646" s="28">
        <v>5.8956999999999997</v>
      </c>
      <c r="B646" s="27">
        <v>23.511567168902079</v>
      </c>
      <c r="C646" s="27">
        <v>41.588039892277216</v>
      </c>
      <c r="D646" s="27">
        <v>27.552639852127374</v>
      </c>
      <c r="E646" s="27">
        <v>7.3477530866933307</v>
      </c>
    </row>
    <row r="647" spans="1:5" x14ac:dyDescent="0.4">
      <c r="A647" s="28">
        <v>5.8997999999999999</v>
      </c>
      <c r="B647" s="27">
        <v>22.522334582949959</v>
      </c>
      <c r="C647" s="27">
        <v>41.124358212994352</v>
      </c>
      <c r="D647" s="27">
        <v>28.410397889150325</v>
      </c>
      <c r="E647" s="27">
        <v>7.9429093149053625</v>
      </c>
    </row>
    <row r="648" spans="1:5" x14ac:dyDescent="0.4">
      <c r="A648" s="28">
        <v>5.9078999999999997</v>
      </c>
      <c r="B648" s="27">
        <v>23.234246665259949</v>
      </c>
      <c r="C648" s="27">
        <v>40.32264444740126</v>
      </c>
      <c r="D648" s="27">
        <v>27.581209521103865</v>
      </c>
      <c r="E648" s="27">
        <v>8.8618993662349208</v>
      </c>
    </row>
    <row r="649" spans="1:5" x14ac:dyDescent="0.4">
      <c r="A649" s="28">
        <v>5.9161999999999999</v>
      </c>
      <c r="B649" s="27">
        <v>21.334190310907381</v>
      </c>
      <c r="C649" s="27">
        <v>37.068241897292623</v>
      </c>
      <c r="D649" s="27">
        <v>34.888623009559126</v>
      </c>
      <c r="E649" s="27">
        <v>6.7089447822408657</v>
      </c>
    </row>
    <row r="650" spans="1:5" x14ac:dyDescent="0.4">
      <c r="A650" s="28">
        <v>5.9245000000000001</v>
      </c>
      <c r="B650" s="27">
        <v>22.801050958434107</v>
      </c>
      <c r="C650" s="27">
        <v>39.512123967054293</v>
      </c>
      <c r="D650" s="27">
        <v>30.806206494158513</v>
      </c>
      <c r="E650" s="27">
        <v>6.8806185803530875</v>
      </c>
    </row>
    <row r="651" spans="1:5" x14ac:dyDescent="0.4">
      <c r="A651" s="28">
        <v>5.9373999999999993</v>
      </c>
      <c r="B651" s="27">
        <v>23.255603151144864</v>
      </c>
      <c r="C651" s="27">
        <v>41.72728049927332</v>
      </c>
      <c r="D651" s="27">
        <v>26.542874241258442</v>
      </c>
      <c r="E651" s="27">
        <v>8.4742421083233754</v>
      </c>
    </row>
    <row r="652" spans="1:5" x14ac:dyDescent="0.4">
      <c r="A652" s="28">
        <v>5.9417999999999997</v>
      </c>
      <c r="B652" s="27">
        <v>21.696810271486402</v>
      </c>
      <c r="C652" s="27">
        <v>39.905152154687954</v>
      </c>
      <c r="D652" s="27">
        <v>29.315453645405764</v>
      </c>
      <c r="E652" s="27">
        <v>9.0825839284198793</v>
      </c>
    </row>
    <row r="653" spans="1:5" x14ac:dyDescent="0.4">
      <c r="A653" s="28">
        <v>5.9501999999999997</v>
      </c>
      <c r="B653" s="27">
        <v>22.999260213163563</v>
      </c>
      <c r="C653" s="27">
        <v>40.874961914019991</v>
      </c>
      <c r="D653" s="27">
        <v>28.872800081250091</v>
      </c>
      <c r="E653" s="27">
        <v>7.2529777915663498</v>
      </c>
    </row>
    <row r="654" spans="1:5" x14ac:dyDescent="0.4">
      <c r="A654" s="28">
        <v>5.9588000000000001</v>
      </c>
      <c r="B654" s="27">
        <v>23.980894330554865</v>
      </c>
      <c r="C654" s="27">
        <v>38.624097992844582</v>
      </c>
      <c r="D654" s="27">
        <v>30.366942574737735</v>
      </c>
      <c r="E654" s="27">
        <v>7.0280651018628157</v>
      </c>
    </row>
    <row r="655" spans="1:5" x14ac:dyDescent="0.4">
      <c r="A655" s="28">
        <v>5.9672999999999998</v>
      </c>
      <c r="B655" s="27">
        <v>21.243826064150163</v>
      </c>
      <c r="C655" s="27">
        <v>39.269927277912451</v>
      </c>
      <c r="D655" s="27">
        <v>30.588836759606725</v>
      </c>
      <c r="E655" s="27">
        <v>8.8974098983306629</v>
      </c>
    </row>
    <row r="656" spans="1:5" x14ac:dyDescent="0.4">
      <c r="A656" s="28">
        <v>5.9803999999999995</v>
      </c>
      <c r="B656" s="27">
        <v>24.456937148194235</v>
      </c>
      <c r="C656" s="27">
        <v>41.303506550595699</v>
      </c>
      <c r="D656" s="27">
        <v>25.811263192302345</v>
      </c>
      <c r="E656" s="27">
        <v>8.428293108907722</v>
      </c>
    </row>
    <row r="657" spans="1:5" x14ac:dyDescent="0.4">
      <c r="A657" s="28">
        <v>5.9844999999999997</v>
      </c>
      <c r="B657" s="27">
        <v>22.80817226763175</v>
      </c>
      <c r="C657" s="27">
        <v>38.901822325064529</v>
      </c>
      <c r="D657" s="27">
        <v>30.816002138119721</v>
      </c>
      <c r="E657" s="27">
        <v>7.4740032691839984</v>
      </c>
    </row>
    <row r="658" spans="1:5" x14ac:dyDescent="0.4">
      <c r="A658" s="28">
        <v>6.0336999999999996</v>
      </c>
      <c r="B658" s="27">
        <v>21.621543971417736</v>
      </c>
      <c r="C658" s="27">
        <v>40.855596536529134</v>
      </c>
      <c r="D658" s="27">
        <v>29.977841543693817</v>
      </c>
      <c r="E658" s="27">
        <v>7.5450179483593134</v>
      </c>
    </row>
    <row r="659" spans="1:5" x14ac:dyDescent="0.4">
      <c r="A659" s="28">
        <v>6.0419</v>
      </c>
      <c r="B659" s="27">
        <v>23.574062897266458</v>
      </c>
      <c r="C659" s="27">
        <v>40.051988387009658</v>
      </c>
      <c r="D659" s="27">
        <v>28.655053676321653</v>
      </c>
      <c r="E659" s="27">
        <v>7.7188950394022333</v>
      </c>
    </row>
    <row r="660" spans="1:5" x14ac:dyDescent="0.4">
      <c r="A660" s="28">
        <v>6.0503</v>
      </c>
      <c r="B660" s="27">
        <v>24.225973016894876</v>
      </c>
      <c r="C660" s="27">
        <v>40.799948246676465</v>
      </c>
      <c r="D660" s="27">
        <v>28.056770520731877</v>
      </c>
      <c r="E660" s="27">
        <v>6.9173082156967798</v>
      </c>
    </row>
    <row r="661" spans="1:5" x14ac:dyDescent="0.4">
      <c r="A661" s="28">
        <v>6.0625</v>
      </c>
      <c r="B661" s="27">
        <v>20.911329887105794</v>
      </c>
      <c r="C661" s="27">
        <v>40.169147096154731</v>
      </c>
      <c r="D661" s="27">
        <v>30.779247255963224</v>
      </c>
      <c r="E661" s="27">
        <v>8.1402757607762517</v>
      </c>
    </row>
    <row r="662" spans="1:5" x14ac:dyDescent="0.4">
      <c r="A662" s="28">
        <v>6.0667</v>
      </c>
      <c r="B662" s="27">
        <v>21.40376909630012</v>
      </c>
      <c r="C662" s="27">
        <v>38.928224958904849</v>
      </c>
      <c r="D662" s="27">
        <v>32.369169204236172</v>
      </c>
      <c r="E662" s="27">
        <v>7.2988367405588628</v>
      </c>
    </row>
    <row r="663" spans="1:5" x14ac:dyDescent="0.4">
      <c r="A663" s="28">
        <v>6.0747999999999998</v>
      </c>
      <c r="B663" s="27">
        <v>23.382343106724242</v>
      </c>
      <c r="C663" s="27">
        <v>40.125949199584696</v>
      </c>
      <c r="D663" s="27">
        <v>29.641153358079819</v>
      </c>
      <c r="E663" s="27">
        <v>6.850554335611247</v>
      </c>
    </row>
    <row r="664" spans="1:5" x14ac:dyDescent="0.4">
      <c r="A664" s="28">
        <v>6.0831</v>
      </c>
      <c r="B664" s="27">
        <v>22.289305641026349</v>
      </c>
      <c r="C664" s="27">
        <v>40.533283857958999</v>
      </c>
      <c r="D664" s="27">
        <v>29.59875938165117</v>
      </c>
      <c r="E664" s="27">
        <v>7.578651119363478</v>
      </c>
    </row>
    <row r="665" spans="1:5" x14ac:dyDescent="0.4">
      <c r="A665" s="28">
        <v>6.0916999999999994</v>
      </c>
      <c r="B665" s="27">
        <v>24.090900900558179</v>
      </c>
      <c r="C665" s="27">
        <v>42.471983822644241</v>
      </c>
      <c r="D665" s="27">
        <v>25.821886772035899</v>
      </c>
      <c r="E665" s="27">
        <v>7.6152285047616859</v>
      </c>
    </row>
    <row r="666" spans="1:5" x14ac:dyDescent="0.4">
      <c r="A666" s="28">
        <v>6.1067</v>
      </c>
      <c r="B666" s="27">
        <v>20.934545856715538</v>
      </c>
      <c r="C666" s="27">
        <v>41.635605044452383</v>
      </c>
      <c r="D666" s="27">
        <v>28.852933048442651</v>
      </c>
      <c r="E666" s="27">
        <v>8.5769160503894284</v>
      </c>
    </row>
    <row r="667" spans="1:5" x14ac:dyDescent="0.4">
      <c r="A667" s="28">
        <v>6.1118000000000006</v>
      </c>
      <c r="B667" s="27">
        <v>23.094687388830888</v>
      </c>
      <c r="C667" s="27">
        <v>43.143697675780103</v>
      </c>
      <c r="D667" s="27">
        <v>24.994145541830104</v>
      </c>
      <c r="E667" s="27">
        <v>8.767469393558903</v>
      </c>
    </row>
    <row r="668" spans="1:5" x14ac:dyDescent="0.4">
      <c r="A668" s="28">
        <v>6.1218999999999992</v>
      </c>
      <c r="B668" s="27">
        <v>23.661712657386413</v>
      </c>
      <c r="C668" s="27">
        <v>41.166572228231942</v>
      </c>
      <c r="D668" s="27">
        <v>26.927316746510069</v>
      </c>
      <c r="E668" s="27">
        <v>8.2443983678715753</v>
      </c>
    </row>
    <row r="669" spans="1:5" x14ac:dyDescent="0.4">
      <c r="A669" s="28">
        <v>6.1318999999999999</v>
      </c>
      <c r="B669" s="27">
        <v>23.548760977878537</v>
      </c>
      <c r="C669" s="27">
        <v>45.281517369343369</v>
      </c>
      <c r="D669" s="27">
        <v>21.811771982269867</v>
      </c>
      <c r="E669" s="27">
        <v>9.3579496705082299</v>
      </c>
    </row>
    <row r="670" spans="1:5" x14ac:dyDescent="0.4">
      <c r="A670" s="28">
        <v>6.1421000000000001</v>
      </c>
      <c r="B670" s="27">
        <v>25.496128327596477</v>
      </c>
      <c r="C670" s="27">
        <v>44.971112476951447</v>
      </c>
      <c r="D670" s="27">
        <v>19.799631223110019</v>
      </c>
      <c r="E670" s="27">
        <v>9.7331279723420625</v>
      </c>
    </row>
    <row r="671" spans="1:5" x14ac:dyDescent="0.4">
      <c r="A671" s="28">
        <v>6.1568999999999994</v>
      </c>
      <c r="B671" s="27">
        <v>22.515817262675469</v>
      </c>
      <c r="C671" s="27">
        <v>43.324291037213726</v>
      </c>
      <c r="D671" s="27">
        <v>24.397829848931295</v>
      </c>
      <c r="E671" s="27">
        <v>9.7620618511795119</v>
      </c>
    </row>
    <row r="672" spans="1:5" x14ac:dyDescent="0.4">
      <c r="A672" s="28">
        <v>6.1621000000000006</v>
      </c>
      <c r="B672" s="27">
        <v>22.757870100765977</v>
      </c>
      <c r="C672" s="27">
        <v>41.0693383296123</v>
      </c>
      <c r="D672" s="27">
        <v>28.092476037681518</v>
      </c>
      <c r="E672" s="27">
        <v>8.0803155319402027</v>
      </c>
    </row>
    <row r="673" spans="1:5" x14ac:dyDescent="0.4">
      <c r="A673" s="28">
        <v>6.1722000000000001</v>
      </c>
      <c r="B673" s="27">
        <v>22.883826716824952</v>
      </c>
      <c r="C673" s="27">
        <v>40.134101960839153</v>
      </c>
      <c r="D673" s="27">
        <v>29.984513251133539</v>
      </c>
      <c r="E673" s="27">
        <v>6.9975580712023575</v>
      </c>
    </row>
    <row r="674" spans="1:5" x14ac:dyDescent="0.4">
      <c r="A674" s="28">
        <v>6.1821999999999999</v>
      </c>
      <c r="B674" s="27">
        <v>23.750826499897872</v>
      </c>
      <c r="C674" s="27">
        <v>44.204797823172804</v>
      </c>
      <c r="D674" s="27">
        <v>22.921510173866068</v>
      </c>
      <c r="E674" s="27">
        <v>9.1228655030632542</v>
      </c>
    </row>
    <row r="675" spans="1:5" x14ac:dyDescent="0.4">
      <c r="A675" s="28">
        <v>6.1926999999999994</v>
      </c>
      <c r="B675" s="27">
        <v>21.380348973204327</v>
      </c>
      <c r="C675" s="27">
        <v>40.662705926749688</v>
      </c>
      <c r="D675" s="27">
        <v>30.804938568456347</v>
      </c>
      <c r="E675" s="27">
        <v>7.1520065315896373</v>
      </c>
    </row>
    <row r="676" spans="1:5" x14ac:dyDescent="0.4">
      <c r="A676" s="28">
        <v>6.2101000000000006</v>
      </c>
      <c r="B676" s="27">
        <v>25.215803639850268</v>
      </c>
      <c r="C676" s="27">
        <v>42.928145308128435</v>
      </c>
      <c r="D676" s="27">
        <v>24.024469675662072</v>
      </c>
      <c r="E676" s="27">
        <v>7.831581376359229</v>
      </c>
    </row>
    <row r="677" spans="1:5" x14ac:dyDescent="0.4">
      <c r="A677" s="28">
        <v>6.2160000000000002</v>
      </c>
      <c r="B677" s="27">
        <v>23.581325794377353</v>
      </c>
      <c r="C677" s="27">
        <v>40.282692030977323</v>
      </c>
      <c r="D677" s="27">
        <v>28.637418507436255</v>
      </c>
      <c r="E677" s="27">
        <v>7.4985636672090763</v>
      </c>
    </row>
    <row r="678" spans="1:5" x14ac:dyDescent="0.4">
      <c r="A678" s="28">
        <v>6.2278000000000002</v>
      </c>
      <c r="B678" s="27">
        <v>21.612111142426421</v>
      </c>
      <c r="C678" s="27">
        <v>39.908443392459105</v>
      </c>
      <c r="D678" s="27">
        <v>30.38140115734522</v>
      </c>
      <c r="E678" s="27">
        <v>8.0980443077692534</v>
      </c>
    </row>
    <row r="679" spans="1:5" x14ac:dyDescent="0.4">
      <c r="A679" s="28">
        <v>6.2393999999999998</v>
      </c>
      <c r="B679" s="27">
        <v>24.217660727391426</v>
      </c>
      <c r="C679" s="27">
        <v>40.06317752737754</v>
      </c>
      <c r="D679" s="27">
        <v>27.813224523496217</v>
      </c>
      <c r="E679" s="27">
        <v>7.9059372217348187</v>
      </c>
    </row>
    <row r="680" spans="1:5" x14ac:dyDescent="0.4">
      <c r="A680" s="28">
        <v>6.2510000000000003</v>
      </c>
      <c r="B680" s="27">
        <v>23.438308609128043</v>
      </c>
      <c r="C680" s="27">
        <v>43.598882883606919</v>
      </c>
      <c r="D680" s="27">
        <v>24.024030057664103</v>
      </c>
      <c r="E680" s="27">
        <v>8.9387784496009388</v>
      </c>
    </row>
    <row r="681" spans="1:5" x14ac:dyDescent="0.4">
      <c r="A681" s="28">
        <v>6.2688000000000006</v>
      </c>
      <c r="B681" s="27">
        <v>20.841516528222556</v>
      </c>
      <c r="C681" s="27">
        <v>38.633291501463042</v>
      </c>
      <c r="D681" s="27">
        <v>32.797906900968158</v>
      </c>
      <c r="E681" s="27">
        <v>7.7272850693462489</v>
      </c>
    </row>
    <row r="682" spans="1:5" x14ac:dyDescent="0.4">
      <c r="A682" s="28">
        <v>6.2744999999999997</v>
      </c>
      <c r="B682" s="27">
        <v>22.505867378527036</v>
      </c>
      <c r="C682" s="27">
        <v>41.171152854725925</v>
      </c>
      <c r="D682" s="27">
        <v>27.912996754260487</v>
      </c>
      <c r="E682" s="27">
        <v>8.4099830124865544</v>
      </c>
    </row>
    <row r="683" spans="1:5" x14ac:dyDescent="0.4">
      <c r="A683" s="28">
        <v>6.2862999999999998</v>
      </c>
      <c r="B683" s="27">
        <v>23.324023438294866</v>
      </c>
      <c r="C683" s="27">
        <v>40.267415153287587</v>
      </c>
      <c r="D683" s="27">
        <v>29.627159507539552</v>
      </c>
      <c r="E683" s="27">
        <v>6.7814019008779951</v>
      </c>
    </row>
    <row r="684" spans="1:5" x14ac:dyDescent="0.4">
      <c r="A684" s="28">
        <v>6.2978000000000005</v>
      </c>
      <c r="B684" s="27">
        <v>25.052200764466015</v>
      </c>
      <c r="C684" s="27">
        <v>43.437306574134858</v>
      </c>
      <c r="D684" s="27">
        <v>23.404670355434682</v>
      </c>
      <c r="E684" s="27">
        <v>8.1058223059644465</v>
      </c>
    </row>
    <row r="685" spans="1:5" x14ac:dyDescent="0.4">
      <c r="A685" s="28">
        <v>6.3096000000000005</v>
      </c>
      <c r="B685" s="27">
        <v>23.305623526580145</v>
      </c>
      <c r="C685" s="27">
        <v>42.968699207547445</v>
      </c>
      <c r="D685" s="27">
        <v>25.248318656948229</v>
      </c>
      <c r="E685" s="27">
        <v>8.4773586089241881</v>
      </c>
    </row>
    <row r="686" spans="1:5" x14ac:dyDescent="0.4">
      <c r="A686" s="28">
        <v>6.3276000000000003</v>
      </c>
      <c r="B686" s="27">
        <v>23.525083042991785</v>
      </c>
      <c r="C686" s="27">
        <v>42.410273551977987</v>
      </c>
      <c r="D686" s="27">
        <v>24.443217947621676</v>
      </c>
      <c r="E686" s="27">
        <v>9.6214254574085487</v>
      </c>
    </row>
    <row r="687" spans="1:5" x14ac:dyDescent="0.4">
      <c r="A687" s="28">
        <v>6.3334999999999999</v>
      </c>
      <c r="B687" s="27">
        <v>20.653360817565382</v>
      </c>
      <c r="C687" s="27">
        <v>36.92147685907436</v>
      </c>
      <c r="D687" s="27">
        <v>35.401755464157958</v>
      </c>
      <c r="E687" s="27">
        <v>7.0234068592022982</v>
      </c>
    </row>
    <row r="688" spans="1:5" x14ac:dyDescent="0.4">
      <c r="A688" s="28">
        <v>6.3455000000000004</v>
      </c>
      <c r="B688" s="27">
        <v>22.842347381162188</v>
      </c>
      <c r="C688" s="27">
        <v>40.147745218459377</v>
      </c>
      <c r="D688" s="27">
        <v>29.320933497104754</v>
      </c>
      <c r="E688" s="27">
        <v>7.6889739032736779</v>
      </c>
    </row>
    <row r="689" spans="1:5" x14ac:dyDescent="0.4">
      <c r="A689" s="28">
        <v>6.3578000000000001</v>
      </c>
      <c r="B689" s="27">
        <v>20.77564007126065</v>
      </c>
      <c r="C689" s="27">
        <v>39.659769335142471</v>
      </c>
      <c r="D689" s="27">
        <v>31.392469470827681</v>
      </c>
      <c r="E689" s="27">
        <v>8.1721211227692017</v>
      </c>
    </row>
    <row r="690" spans="1:5" x14ac:dyDescent="0.4">
      <c r="A690" s="28">
        <v>6.3698000000000006</v>
      </c>
      <c r="B690" s="27">
        <v>22.692068210076805</v>
      </c>
      <c r="C690" s="27">
        <v>41.801705756929636</v>
      </c>
      <c r="D690" s="27">
        <v>26.805259417199714</v>
      </c>
      <c r="E690" s="27">
        <v>8.7009666157938437</v>
      </c>
    </row>
    <row r="691" spans="1:5" x14ac:dyDescent="0.4">
      <c r="A691" s="28">
        <v>6.3875999999999999</v>
      </c>
      <c r="B691" s="27">
        <v>21.928343071101704</v>
      </c>
      <c r="C691" s="27">
        <v>40.144447158159174</v>
      </c>
      <c r="D691" s="27">
        <v>30.664666271239664</v>
      </c>
      <c r="E691" s="27">
        <v>7.2625434994994595</v>
      </c>
    </row>
    <row r="692" spans="1:5" x14ac:dyDescent="0.4">
      <c r="A692" s="28">
        <v>6.3936999999999999</v>
      </c>
      <c r="B692" s="27">
        <v>23.092897760868226</v>
      </c>
      <c r="C692" s="27">
        <v>44.765768621236134</v>
      </c>
      <c r="D692" s="27">
        <v>23.280295826730057</v>
      </c>
      <c r="E692" s="27">
        <v>8.861037791165586</v>
      </c>
    </row>
    <row r="693" spans="1:5" x14ac:dyDescent="0.4">
      <c r="A693" s="28">
        <v>6.4056000000000006</v>
      </c>
      <c r="B693" s="27">
        <v>24.26868221794561</v>
      </c>
      <c r="C693" s="27">
        <v>41.948179592113405</v>
      </c>
      <c r="D693" s="27">
        <v>27.149792836989402</v>
      </c>
      <c r="E693" s="27">
        <v>6.6333453529515873</v>
      </c>
    </row>
    <row r="694" spans="1:5" x14ac:dyDescent="0.4">
      <c r="A694" s="28">
        <v>6.4178000000000006</v>
      </c>
      <c r="B694" s="27">
        <v>21.446260624482569</v>
      </c>
      <c r="C694" s="27">
        <v>39.941534885359069</v>
      </c>
      <c r="D694" s="27">
        <v>31.094636001831436</v>
      </c>
      <c r="E694" s="27">
        <v>7.5175684883269254</v>
      </c>
    </row>
    <row r="695" spans="1:5" x14ac:dyDescent="0.4">
      <c r="A695" s="28">
        <v>6.4298999999999999</v>
      </c>
      <c r="B695" s="27">
        <v>21.461519143171262</v>
      </c>
      <c r="C695" s="27">
        <v>38.833909200482118</v>
      </c>
      <c r="D695" s="27">
        <v>33.444114102049014</v>
      </c>
      <c r="E695" s="27">
        <v>6.2604575542975978</v>
      </c>
    </row>
    <row r="696" spans="1:5" x14ac:dyDescent="0.4">
      <c r="A696" s="28">
        <v>6.4478999999999997</v>
      </c>
      <c r="B696" s="27">
        <v>24.301407903289267</v>
      </c>
      <c r="C696" s="27">
        <v>44.30210125845587</v>
      </c>
      <c r="D696" s="27">
        <v>24.088490679235658</v>
      </c>
      <c r="E696" s="27">
        <v>7.3080001590192021</v>
      </c>
    </row>
    <row r="697" spans="1:5" x14ac:dyDescent="0.4">
      <c r="A697" s="28">
        <v>6.4538000000000002</v>
      </c>
      <c r="B697" s="27">
        <v>24.63000723259562</v>
      </c>
      <c r="C697" s="27">
        <v>44.10538826613265</v>
      </c>
      <c r="D697" s="27">
        <v>23.558095424166201</v>
      </c>
      <c r="E697" s="27">
        <v>7.7065090771055385</v>
      </c>
    </row>
    <row r="698" spans="1:5" x14ac:dyDescent="0.4">
      <c r="A698" s="28">
        <v>6.4657999999999998</v>
      </c>
      <c r="B698" s="27">
        <v>24.099850160140779</v>
      </c>
      <c r="C698" s="27">
        <v>44.780714898578331</v>
      </c>
      <c r="D698" s="27">
        <v>22.178112953482739</v>
      </c>
      <c r="E698" s="27">
        <v>8.9413219877981547</v>
      </c>
    </row>
    <row r="699" spans="1:5" x14ac:dyDescent="0.4">
      <c r="A699" s="28">
        <v>6.4779</v>
      </c>
      <c r="B699" s="27">
        <v>20.840398262924865</v>
      </c>
      <c r="C699" s="27">
        <v>39.791041529376386</v>
      </c>
      <c r="D699" s="27">
        <v>30.925341812807503</v>
      </c>
      <c r="E699" s="27">
        <v>8.4432183948912432</v>
      </c>
    </row>
    <row r="700" spans="1:5" x14ac:dyDescent="0.4">
      <c r="A700" s="28">
        <v>6.4897999999999998</v>
      </c>
      <c r="B700" s="27">
        <v>23.393165621496649</v>
      </c>
      <c r="C700" s="27">
        <v>42.068092619576895</v>
      </c>
      <c r="D700" s="27">
        <v>27.267183583460081</v>
      </c>
      <c r="E700" s="27">
        <v>7.2715581754663798</v>
      </c>
    </row>
    <row r="701" spans="1:5" x14ac:dyDescent="0.4">
      <c r="A701" s="28">
        <v>6.5076000000000001</v>
      </c>
      <c r="B701" s="27">
        <v>23.17062244663725</v>
      </c>
      <c r="C701" s="27">
        <v>41.277440489342972</v>
      </c>
      <c r="D701" s="27">
        <v>28.300662535029478</v>
      </c>
      <c r="E701" s="27">
        <v>7.2512745289903009</v>
      </c>
    </row>
    <row r="702" spans="1:5" x14ac:dyDescent="0.4">
      <c r="A702" s="28">
        <v>6.5134999999999996</v>
      </c>
      <c r="B702" s="27">
        <v>24.911169960979453</v>
      </c>
      <c r="C702" s="27">
        <v>44.576610768591742</v>
      </c>
      <c r="D702" s="27">
        <v>21.39424838943502</v>
      </c>
      <c r="E702" s="27">
        <v>9.1179708809937861</v>
      </c>
    </row>
    <row r="703" spans="1:5" x14ac:dyDescent="0.4">
      <c r="A703" s="28">
        <v>6.5251000000000001</v>
      </c>
      <c r="B703" s="27">
        <v>24.544344503600563</v>
      </c>
      <c r="C703" s="27">
        <v>43.832695311424196</v>
      </c>
      <c r="D703" s="27">
        <v>23.031738475278456</v>
      </c>
      <c r="E703" s="27">
        <v>8.5912217096967876</v>
      </c>
    </row>
    <row r="704" spans="1:5" x14ac:dyDescent="0.4">
      <c r="A704" s="28">
        <v>6.5369999999999999</v>
      </c>
      <c r="B704" s="27">
        <v>24.511064152546247</v>
      </c>
      <c r="C704" s="27">
        <v>41.798018003261134</v>
      </c>
      <c r="D704" s="27">
        <v>26.04925954329196</v>
      </c>
      <c r="E704" s="27">
        <v>7.6416583009006578</v>
      </c>
    </row>
    <row r="705" spans="1:5" x14ac:dyDescent="0.4">
      <c r="A705" s="28">
        <v>6.5484999999999998</v>
      </c>
      <c r="B705" s="27">
        <v>22.736612049630224</v>
      </c>
      <c r="C705" s="27">
        <v>42.267860473792204</v>
      </c>
      <c r="D705" s="27">
        <v>26.55101660138034</v>
      </c>
      <c r="E705" s="27">
        <v>8.4445108751972331</v>
      </c>
    </row>
    <row r="706" spans="1:5" x14ac:dyDescent="0.4">
      <c r="A706" s="28">
        <v>6.5663999999999998</v>
      </c>
      <c r="B706" s="27">
        <v>25.509622590016274</v>
      </c>
      <c r="C706" s="27">
        <v>44.594832353089025</v>
      </c>
      <c r="D706" s="27">
        <v>21.185844266827527</v>
      </c>
      <c r="E706" s="27">
        <v>8.7097007900671723</v>
      </c>
    </row>
    <row r="707" spans="1:5" x14ac:dyDescent="0.4">
      <c r="A707" s="28">
        <v>6.5724</v>
      </c>
      <c r="B707" s="27">
        <v>23.116850658939313</v>
      </c>
      <c r="C707" s="27">
        <v>42.450311588317348</v>
      </c>
      <c r="D707" s="27">
        <v>27.965370172748496</v>
      </c>
      <c r="E707" s="27">
        <v>6.4674675799948389</v>
      </c>
    </row>
    <row r="708" spans="1:5" x14ac:dyDescent="0.4">
      <c r="A708" s="28">
        <v>6.5841000000000003</v>
      </c>
      <c r="B708" s="27">
        <v>24.277228729523184</v>
      </c>
      <c r="C708" s="27">
        <v>41.469984607491021</v>
      </c>
      <c r="D708" s="27">
        <v>27.066364161108261</v>
      </c>
      <c r="E708" s="27">
        <v>7.1864225018775345</v>
      </c>
    </row>
    <row r="709" spans="1:5" x14ac:dyDescent="0.4">
      <c r="A709" s="28">
        <v>6.5960000000000001</v>
      </c>
      <c r="B709" s="27">
        <v>20.388840070035588</v>
      </c>
      <c r="C709" s="27">
        <v>39.17413985112244</v>
      </c>
      <c r="D709" s="27">
        <v>33.798005848295986</v>
      </c>
      <c r="E709" s="27">
        <v>6.6390142305459863</v>
      </c>
    </row>
    <row r="710" spans="1:5" x14ac:dyDescent="0.4">
      <c r="A710" s="28">
        <v>6.6076999999999995</v>
      </c>
      <c r="B710" s="27">
        <v>22.340696918158926</v>
      </c>
      <c r="C710" s="27">
        <v>40.312723478789593</v>
      </c>
      <c r="D710" s="27">
        <v>30.821158237665699</v>
      </c>
      <c r="E710" s="27">
        <v>6.5254213653857773</v>
      </c>
    </row>
    <row r="711" spans="1:5" x14ac:dyDescent="0.4">
      <c r="A711" s="28">
        <v>6.6254999999999997</v>
      </c>
      <c r="B711" s="27">
        <v>21.401112568233081</v>
      </c>
      <c r="C711" s="27">
        <v>39.153563663361084</v>
      </c>
      <c r="D711" s="27">
        <v>32.726905128069149</v>
      </c>
      <c r="E711" s="27">
        <v>6.7184186403366812</v>
      </c>
    </row>
    <row r="712" spans="1:5" x14ac:dyDescent="0.4">
      <c r="A712" s="28">
        <v>6.6315</v>
      </c>
      <c r="B712" s="27">
        <v>23.686648414087369</v>
      </c>
      <c r="C712" s="27">
        <v>44.143059729844609</v>
      </c>
      <c r="D712" s="27">
        <v>24.031867954123989</v>
      </c>
      <c r="E712" s="27">
        <v>8.1384239019440336</v>
      </c>
    </row>
    <row r="713" spans="1:5" x14ac:dyDescent="0.4">
      <c r="A713" s="28">
        <v>6.6432000000000002</v>
      </c>
      <c r="B713" s="27">
        <v>22.19113429882049</v>
      </c>
      <c r="C713" s="27">
        <v>41.300719760446142</v>
      </c>
      <c r="D713" s="27">
        <v>28.017774236971512</v>
      </c>
      <c r="E713" s="27">
        <v>8.4903717037618573</v>
      </c>
    </row>
    <row r="714" spans="1:5" x14ac:dyDescent="0.4">
      <c r="A714" s="28">
        <v>6.6551</v>
      </c>
      <c r="B714" s="27">
        <v>23.027907812866285</v>
      </c>
      <c r="C714" s="27">
        <v>44.217912097320266</v>
      </c>
      <c r="D714" s="27">
        <v>24.480281438011254</v>
      </c>
      <c r="E714" s="27">
        <v>8.27389865180219</v>
      </c>
    </row>
    <row r="715" spans="1:5" x14ac:dyDescent="0.4">
      <c r="A715" s="28">
        <v>6.6668000000000003</v>
      </c>
      <c r="B715" s="27">
        <v>22.604491373738504</v>
      </c>
      <c r="C715" s="27">
        <v>40.482442307180776</v>
      </c>
      <c r="D715" s="27">
        <v>28.990237915192601</v>
      </c>
      <c r="E715" s="27">
        <v>7.9228284038881194</v>
      </c>
    </row>
    <row r="716" spans="1:5" x14ac:dyDescent="0.4">
      <c r="A716" s="28">
        <v>6.6844999999999999</v>
      </c>
      <c r="B716" s="27">
        <v>18.973895788654485</v>
      </c>
      <c r="C716" s="27">
        <v>37.804303584678522</v>
      </c>
      <c r="D716" s="27">
        <v>35.704235542597111</v>
      </c>
      <c r="E716" s="27">
        <v>7.5175650840698758</v>
      </c>
    </row>
    <row r="717" spans="1:5" x14ac:dyDescent="0.4">
      <c r="A717" s="28">
        <v>6.6903999999999995</v>
      </c>
      <c r="B717" s="27">
        <v>21.690486024985329</v>
      </c>
      <c r="C717" s="27">
        <v>41.782248513274503</v>
      </c>
      <c r="D717" s="27">
        <v>29.190084098555843</v>
      </c>
      <c r="E717" s="27">
        <v>7.3371813631843246</v>
      </c>
    </row>
    <row r="718" spans="1:5" x14ac:dyDescent="0.4">
      <c r="A718" s="28">
        <v>6.7023000000000001</v>
      </c>
      <c r="B718" s="27">
        <v>22.244675245210193</v>
      </c>
      <c r="C718" s="27">
        <v>41.924750084340985</v>
      </c>
      <c r="D718" s="27">
        <v>27.733091851772937</v>
      </c>
      <c r="E718" s="27">
        <v>8.097482818675882</v>
      </c>
    </row>
    <row r="719" spans="1:5" x14ac:dyDescent="0.4">
      <c r="A719" s="28">
        <v>6.7141999999999999</v>
      </c>
      <c r="B719" s="27">
        <v>21.692242947742219</v>
      </c>
      <c r="C719" s="27">
        <v>39.559257919884281</v>
      </c>
      <c r="D719" s="27">
        <v>31.674096641949866</v>
      </c>
      <c r="E719" s="27">
        <v>7.0744024904236378</v>
      </c>
    </row>
    <row r="720" spans="1:5" x14ac:dyDescent="0.4">
      <c r="A720" s="28">
        <v>6.7261000000000006</v>
      </c>
      <c r="B720" s="27">
        <v>23.361849063457605</v>
      </c>
      <c r="C720" s="27">
        <v>40.794073313877043</v>
      </c>
      <c r="D720" s="27">
        <v>28.532332723987899</v>
      </c>
      <c r="E720" s="27">
        <v>7.3117448986774578</v>
      </c>
    </row>
    <row r="721" spans="1:5" x14ac:dyDescent="0.4">
      <c r="A721" s="28">
        <v>6.7442000000000002</v>
      </c>
      <c r="B721" s="27">
        <v>24.404832531610161</v>
      </c>
      <c r="C721" s="27">
        <v>41.387024608501122</v>
      </c>
      <c r="D721" s="27">
        <v>25.992823146104531</v>
      </c>
      <c r="E721" s="27">
        <v>8.21531971378419</v>
      </c>
    </row>
    <row r="722" spans="1:5" x14ac:dyDescent="0.4">
      <c r="A722" s="28">
        <v>6.7498999999999993</v>
      </c>
      <c r="B722" s="27">
        <v>24.785701666419136</v>
      </c>
      <c r="C722" s="27">
        <v>43.097029640496586</v>
      </c>
      <c r="D722" s="27">
        <v>24.03419935955074</v>
      </c>
      <c r="E722" s="27">
        <v>8.0830693335335404</v>
      </c>
    </row>
    <row r="723" spans="1:5" x14ac:dyDescent="0.4">
      <c r="A723" s="28">
        <v>6.7619999999999996</v>
      </c>
      <c r="B723" s="27">
        <v>24.649568930044104</v>
      </c>
      <c r="C723" s="27">
        <v>42.095520324783408</v>
      </c>
      <c r="D723" s="27">
        <v>24.850141218811697</v>
      </c>
      <c r="E723" s="27">
        <v>8.4047695263607949</v>
      </c>
    </row>
    <row r="724" spans="1:5" x14ac:dyDescent="0.4">
      <c r="A724" s="28">
        <v>6.7738999999999994</v>
      </c>
      <c r="B724" s="27">
        <v>21.916121619053026</v>
      </c>
      <c r="C724" s="27">
        <v>37.937993595485949</v>
      </c>
      <c r="D724" s="27">
        <v>31.735293814804518</v>
      </c>
      <c r="E724" s="27">
        <v>8.4105909706565054</v>
      </c>
    </row>
    <row r="725" spans="1:5" x14ac:dyDescent="0.4">
      <c r="A725" s="28">
        <v>6.7858000000000001</v>
      </c>
      <c r="B725" s="27">
        <v>24.028828483799526</v>
      </c>
      <c r="C725" s="27">
        <v>42.230350095193749</v>
      </c>
      <c r="D725" s="27">
        <v>25.626081960503043</v>
      </c>
      <c r="E725" s="27">
        <v>8.1147394605036816</v>
      </c>
    </row>
    <row r="726" spans="1:5" x14ac:dyDescent="0.4">
      <c r="A726" s="28">
        <v>6.8037999999999998</v>
      </c>
      <c r="B726" s="27">
        <v>21.731122057637485</v>
      </c>
      <c r="C726" s="27">
        <v>41.602746549025191</v>
      </c>
      <c r="D726" s="27">
        <v>28.040771310658887</v>
      </c>
      <c r="E726" s="27">
        <v>8.6253600826784371</v>
      </c>
    </row>
    <row r="727" spans="1:5" x14ac:dyDescent="0.4">
      <c r="A727" s="28">
        <v>6.8098999999999998</v>
      </c>
      <c r="B727" s="27">
        <v>21.834886734309869</v>
      </c>
      <c r="C727" s="27">
        <v>43.542190039899509</v>
      </c>
      <c r="D727" s="27">
        <v>24.441367938836304</v>
      </c>
      <c r="E727" s="27">
        <v>10.181555286954321</v>
      </c>
    </row>
    <row r="728" spans="1:5" x14ac:dyDescent="0.4">
      <c r="A728" s="28">
        <v>6.8218000000000005</v>
      </c>
      <c r="B728" s="27">
        <v>26.771328823279699</v>
      </c>
      <c r="C728" s="27">
        <v>44.311223197128037</v>
      </c>
      <c r="D728" s="27">
        <v>21.35225629411925</v>
      </c>
      <c r="E728" s="27">
        <v>7.5651916854730157</v>
      </c>
    </row>
    <row r="729" spans="1:5" x14ac:dyDescent="0.4">
      <c r="A729" s="28">
        <v>6.8336999999999994</v>
      </c>
      <c r="B729" s="27">
        <v>22.604502950105246</v>
      </c>
      <c r="C729" s="27">
        <v>41.404318992112017</v>
      </c>
      <c r="D729" s="27">
        <v>27.883546080948776</v>
      </c>
      <c r="E729" s="27">
        <v>8.1076319768339626</v>
      </c>
    </row>
    <row r="730" spans="1:5" x14ac:dyDescent="0.4">
      <c r="A730" s="28">
        <v>6.8456999999999999</v>
      </c>
      <c r="B730" s="27">
        <v>21.833937908145355</v>
      </c>
      <c r="C730" s="27">
        <v>40.121271522403781</v>
      </c>
      <c r="D730" s="27">
        <v>30.442589856492926</v>
      </c>
      <c r="E730" s="27">
        <v>7.6022007129579396</v>
      </c>
    </row>
    <row r="731" spans="1:5" x14ac:dyDescent="0.4">
      <c r="A731" s="28">
        <v>6.8638999999999992</v>
      </c>
      <c r="B731" s="27">
        <v>23.931426311105319</v>
      </c>
      <c r="C731" s="27">
        <v>42.105014600665882</v>
      </c>
      <c r="D731" s="27">
        <v>26.816031609851319</v>
      </c>
      <c r="E731" s="27">
        <v>7.1475274783774791</v>
      </c>
    </row>
    <row r="732" spans="1:5" x14ac:dyDescent="0.4">
      <c r="A732" s="28">
        <v>6.8698999999999995</v>
      </c>
      <c r="B732" s="27">
        <v>23.350976979051723</v>
      </c>
      <c r="C732" s="27">
        <v>41.561694627487256</v>
      </c>
      <c r="D732" s="27">
        <v>26.718286643140747</v>
      </c>
      <c r="E732" s="27">
        <v>8.369041750320271</v>
      </c>
    </row>
    <row r="733" spans="1:5" x14ac:dyDescent="0.4">
      <c r="A733" s="28">
        <v>6.8819999999999997</v>
      </c>
      <c r="B733" s="27">
        <v>22.825941340308038</v>
      </c>
      <c r="C733" s="27">
        <v>38.394114109865235</v>
      </c>
      <c r="D733" s="27">
        <v>31.956421774963744</v>
      </c>
      <c r="E733" s="27">
        <v>6.8235227748629823</v>
      </c>
    </row>
    <row r="734" spans="1:5" x14ac:dyDescent="0.4">
      <c r="A734" s="28">
        <v>6.8940000000000001</v>
      </c>
      <c r="B734" s="27">
        <v>23.195108041327689</v>
      </c>
      <c r="C734" s="27">
        <v>43.431228512405937</v>
      </c>
      <c r="D734" s="27">
        <v>25.221308235574881</v>
      </c>
      <c r="E734" s="27">
        <v>8.1523552106914963</v>
      </c>
    </row>
    <row r="735" spans="1:5" x14ac:dyDescent="0.4">
      <c r="A735" s="28">
        <v>6.9058999999999999</v>
      </c>
      <c r="B735" s="27">
        <v>24.304387593647544</v>
      </c>
      <c r="C735" s="27">
        <v>43.159473877995474</v>
      </c>
      <c r="D735" s="27">
        <v>23.956725760080218</v>
      </c>
      <c r="E735" s="27">
        <v>8.579412768276768</v>
      </c>
    </row>
    <row r="736" spans="1:5" x14ac:dyDescent="0.4">
      <c r="A736" s="28">
        <v>6.9238</v>
      </c>
      <c r="B736" s="27">
        <v>24.152908379448164</v>
      </c>
      <c r="C736" s="27">
        <v>44.698581477739864</v>
      </c>
      <c r="D736" s="27">
        <v>22.456133816881671</v>
      </c>
      <c r="E736" s="27">
        <v>8.6923763259303044</v>
      </c>
    </row>
    <row r="737" spans="1:5" x14ac:dyDescent="0.4">
      <c r="A737" s="28">
        <v>6.9298000000000002</v>
      </c>
      <c r="B737" s="27">
        <v>21.827128244116913</v>
      </c>
      <c r="C737" s="27">
        <v>41.20590695955017</v>
      </c>
      <c r="D737" s="27">
        <v>27.945989065509661</v>
      </c>
      <c r="E737" s="27">
        <v>9.0209757308232614</v>
      </c>
    </row>
    <row r="738" spans="1:5" x14ac:dyDescent="0.4">
      <c r="A738" s="28">
        <v>6.9420999999999999</v>
      </c>
      <c r="B738" s="27">
        <v>22.809314158318934</v>
      </c>
      <c r="C738" s="27">
        <v>41.940942485346646</v>
      </c>
      <c r="D738" s="27">
        <v>26.102686416312217</v>
      </c>
      <c r="E738" s="27">
        <v>9.1470569400222015</v>
      </c>
    </row>
    <row r="739" spans="1:5" x14ac:dyDescent="0.4">
      <c r="A739" s="28">
        <v>6.9542000000000002</v>
      </c>
      <c r="B739" s="27">
        <v>22.638284186309683</v>
      </c>
      <c r="C739" s="27">
        <v>41.052980354344044</v>
      </c>
      <c r="D739" s="27">
        <v>27.745905758928405</v>
      </c>
      <c r="E739" s="27">
        <v>8.5628297004178666</v>
      </c>
    </row>
    <row r="740" spans="1:5" x14ac:dyDescent="0.4">
      <c r="A740" s="28">
        <v>6.9663999999999993</v>
      </c>
      <c r="B740" s="27">
        <v>22.170968689880784</v>
      </c>
      <c r="C740" s="27">
        <v>39.501658583580571</v>
      </c>
      <c r="D740" s="27">
        <v>30.04244076356882</v>
      </c>
      <c r="E740" s="27">
        <v>8.2849319629698233</v>
      </c>
    </row>
    <row r="741" spans="1:5" x14ac:dyDescent="0.4">
      <c r="A741" s="28">
        <v>6.9846000000000004</v>
      </c>
      <c r="B741" s="27">
        <v>24.359219352042274</v>
      </c>
      <c r="C741" s="27">
        <v>43.1286249023076</v>
      </c>
      <c r="D741" s="27">
        <v>23.223643618115258</v>
      </c>
      <c r="E741" s="27">
        <v>9.2885121275348723</v>
      </c>
    </row>
    <row r="742" spans="1:5" x14ac:dyDescent="0.4">
      <c r="A742" s="28">
        <v>6.9906000000000006</v>
      </c>
      <c r="B742" s="27">
        <v>23.990441939744663</v>
      </c>
      <c r="C742" s="27">
        <v>44.466897327588036</v>
      </c>
      <c r="D742" s="27">
        <v>22.230476958672071</v>
      </c>
      <c r="E742" s="27">
        <v>9.3121837739952298</v>
      </c>
    </row>
    <row r="743" spans="1:5" x14ac:dyDescent="0.4">
      <c r="A743" s="28">
        <v>7.0028999999999995</v>
      </c>
      <c r="B743" s="27">
        <v>22.431417174204761</v>
      </c>
      <c r="C743" s="27">
        <v>39.939886343816042</v>
      </c>
      <c r="D743" s="27">
        <v>28.67121237319142</v>
      </c>
      <c r="E743" s="27">
        <v>8.9574841087877797</v>
      </c>
    </row>
    <row r="744" spans="1:5" x14ac:dyDescent="0.4">
      <c r="A744" s="28">
        <v>7.0152000000000001</v>
      </c>
      <c r="B744" s="27">
        <v>23.338587128758967</v>
      </c>
      <c r="C744" s="27">
        <v>39.21667490525622</v>
      </c>
      <c r="D744" s="27">
        <v>30.187839841819081</v>
      </c>
      <c r="E744" s="27">
        <v>7.2568981241657307</v>
      </c>
    </row>
    <row r="745" spans="1:5" x14ac:dyDescent="0.4">
      <c r="A745" s="28">
        <v>7.0268000000000006</v>
      </c>
      <c r="B745" s="27">
        <v>26.334517813660089</v>
      </c>
      <c r="C745" s="27">
        <v>44.958118705135412</v>
      </c>
      <c r="D745" s="27">
        <v>20.38637683029091</v>
      </c>
      <c r="E745" s="27">
        <v>8.320986650913591</v>
      </c>
    </row>
    <row r="746" spans="1:5" x14ac:dyDescent="0.4">
      <c r="A746" s="28">
        <v>7.0442999999999998</v>
      </c>
      <c r="B746" s="27">
        <v>22.738902981771343</v>
      </c>
      <c r="C746" s="27">
        <v>39.394659425209326</v>
      </c>
      <c r="D746" s="27">
        <v>30.561967262578261</v>
      </c>
      <c r="E746" s="27">
        <v>7.3044703304410721</v>
      </c>
    </row>
    <row r="747" spans="1:5" x14ac:dyDescent="0.4">
      <c r="A747" s="28">
        <v>7.0503999999999998</v>
      </c>
      <c r="B747" s="27">
        <v>21.40335766461731</v>
      </c>
      <c r="C747" s="27">
        <v>39.996994375187853</v>
      </c>
      <c r="D747" s="27">
        <v>30.702457456096408</v>
      </c>
      <c r="E747" s="27">
        <v>7.8971905040984289</v>
      </c>
    </row>
    <row r="748" spans="1:5" x14ac:dyDescent="0.4">
      <c r="A748" s="28">
        <v>7.0621</v>
      </c>
      <c r="B748" s="27">
        <v>22.909925589580244</v>
      </c>
      <c r="C748" s="27">
        <v>40.440141328345277</v>
      </c>
      <c r="D748" s="27">
        <v>28.917802901074083</v>
      </c>
      <c r="E748" s="27">
        <v>7.7321301810004037</v>
      </c>
    </row>
    <row r="749" spans="1:5" x14ac:dyDescent="0.4">
      <c r="A749" s="28">
        <v>7.0741999999999994</v>
      </c>
      <c r="B749" s="27">
        <v>24.272280932020788</v>
      </c>
      <c r="C749" s="27">
        <v>43.949451055128911</v>
      </c>
      <c r="D749" s="27">
        <v>22.966255844341894</v>
      </c>
      <c r="E749" s="27">
        <v>8.8120121685084065</v>
      </c>
    </row>
    <row r="750" spans="1:5" x14ac:dyDescent="0.4">
      <c r="A750" s="28">
        <v>7.0860000000000003</v>
      </c>
      <c r="B750" s="27">
        <v>23.374312762225024</v>
      </c>
      <c r="C750" s="27">
        <v>40.787821608699659</v>
      </c>
      <c r="D750" s="27">
        <v>29.060586929226577</v>
      </c>
      <c r="E750" s="27">
        <v>6.7772786998487344</v>
      </c>
    </row>
    <row r="751" spans="1:5" x14ac:dyDescent="0.4">
      <c r="A751" s="28">
        <v>7.1038000000000006</v>
      </c>
      <c r="B751" s="27">
        <v>23.799420499557545</v>
      </c>
      <c r="C751" s="27">
        <v>43.029354707371006</v>
      </c>
      <c r="D751" s="27">
        <v>24.664101356367905</v>
      </c>
      <c r="E751" s="27">
        <v>8.5071234367035391</v>
      </c>
    </row>
    <row r="752" spans="1:5" x14ac:dyDescent="0.4">
      <c r="A752" s="28">
        <v>7.1097000000000001</v>
      </c>
      <c r="B752" s="27">
        <v>19.706811017212026</v>
      </c>
      <c r="C752" s="27">
        <v>38.387209159345836</v>
      </c>
      <c r="D752" s="27">
        <v>33.898391922724848</v>
      </c>
      <c r="E752" s="27">
        <v>8.0075879007172901</v>
      </c>
    </row>
    <row r="753" spans="1:5" x14ac:dyDescent="0.4">
      <c r="A753" s="28">
        <v>7.1215000000000002</v>
      </c>
      <c r="B753" s="27">
        <v>22.634281281515651</v>
      </c>
      <c r="C753" s="27">
        <v>39.738370613764076</v>
      </c>
      <c r="D753" s="27">
        <v>30.686749878235837</v>
      </c>
      <c r="E753" s="27">
        <v>6.9405982264844308</v>
      </c>
    </row>
    <row r="754" spans="1:5" x14ac:dyDescent="0.4">
      <c r="A754" s="28">
        <v>7.1334999999999997</v>
      </c>
      <c r="B754" s="27">
        <v>24.865386089486282</v>
      </c>
      <c r="C754" s="27">
        <v>44.109145464224589</v>
      </c>
      <c r="D754" s="27">
        <v>22.614862754242321</v>
      </c>
      <c r="E754" s="27">
        <v>8.410605692046806</v>
      </c>
    </row>
    <row r="755" spans="1:5" x14ac:dyDescent="0.4">
      <c r="A755" s="28">
        <v>7.1456999999999997</v>
      </c>
      <c r="B755" s="27">
        <v>23.505331795629992</v>
      </c>
      <c r="C755" s="27">
        <v>43.752726784575628</v>
      </c>
      <c r="D755" s="27">
        <v>24.61657213813471</v>
      </c>
      <c r="E755" s="27">
        <v>8.1253692816596725</v>
      </c>
    </row>
    <row r="756" spans="1:5" x14ac:dyDescent="0.4">
      <c r="A756" s="28">
        <v>7.1638000000000002</v>
      </c>
      <c r="B756" s="27">
        <v>23.017420011382207</v>
      </c>
      <c r="C756" s="27">
        <v>42.337677720106434</v>
      </c>
      <c r="D756" s="27">
        <v>26.369623979999748</v>
      </c>
      <c r="E756" s="27">
        <v>8.2752782885116201</v>
      </c>
    </row>
    <row r="757" spans="1:5" x14ac:dyDescent="0.4">
      <c r="A757" s="28">
        <v>7.1701000000000006</v>
      </c>
      <c r="B757" s="27">
        <v>24.411661748750543</v>
      </c>
      <c r="C757" s="27">
        <v>43.91236874458351</v>
      </c>
      <c r="D757" s="27">
        <v>24.735070641110909</v>
      </c>
      <c r="E757" s="27">
        <v>6.9408988655550363</v>
      </c>
    </row>
    <row r="758" spans="1:5" x14ac:dyDescent="0.4">
      <c r="A758" s="28">
        <v>7.1826000000000008</v>
      </c>
      <c r="B758" s="27">
        <v>23.877588401798423</v>
      </c>
      <c r="C758" s="27">
        <v>44.324802283723976</v>
      </c>
      <c r="D758" s="27">
        <v>23.436896864367981</v>
      </c>
      <c r="E758" s="27">
        <v>8.3607124501096202</v>
      </c>
    </row>
    <row r="759" spans="1:5" x14ac:dyDescent="0.4">
      <c r="A759" s="28">
        <v>7.1948999999999996</v>
      </c>
      <c r="B759" s="27">
        <v>23.18818737179587</v>
      </c>
      <c r="C759" s="27">
        <v>44.639549497081454</v>
      </c>
      <c r="D759" s="27">
        <v>22.964351241641744</v>
      </c>
      <c r="E759" s="27">
        <v>9.2079118894809362</v>
      </c>
    </row>
    <row r="760" spans="1:5" x14ac:dyDescent="0.4">
      <c r="A760" s="28">
        <v>7.2074999999999996</v>
      </c>
      <c r="B760" s="27">
        <v>24.065525741693495</v>
      </c>
      <c r="C760" s="27">
        <v>45.178627440882771</v>
      </c>
      <c r="D760" s="27">
        <v>21.624898759837265</v>
      </c>
      <c r="E760" s="27">
        <v>9.1309480575864654</v>
      </c>
    </row>
    <row r="761" spans="1:5" x14ac:dyDescent="0.4">
      <c r="A761" s="28">
        <v>7.2263000000000002</v>
      </c>
      <c r="B761" s="27">
        <v>20.088852035720208</v>
      </c>
      <c r="C761" s="27">
        <v>39.050866921951808</v>
      </c>
      <c r="D761" s="27">
        <v>31.880380677475546</v>
      </c>
      <c r="E761" s="27">
        <v>8.9799003648524369</v>
      </c>
    </row>
    <row r="762" spans="1:5" x14ac:dyDescent="0.4">
      <c r="A762" s="28">
        <v>7.2323000000000004</v>
      </c>
      <c r="B762" s="27">
        <v>23.487030771040757</v>
      </c>
      <c r="C762" s="27">
        <v>42.530687477940312</v>
      </c>
      <c r="D762" s="27">
        <v>26.151613788776029</v>
      </c>
      <c r="E762" s="27">
        <v>7.8306679622429014</v>
      </c>
    </row>
    <row r="763" spans="1:5" x14ac:dyDescent="0.4">
      <c r="A763" s="28">
        <v>7.2451000000000008</v>
      </c>
      <c r="B763" s="27">
        <v>22.094054714780846</v>
      </c>
      <c r="C763" s="27">
        <v>42.974942543780294</v>
      </c>
      <c r="D763" s="27">
        <v>26.200036186831841</v>
      </c>
      <c r="E763" s="27">
        <v>8.7309665546070221</v>
      </c>
    </row>
    <row r="764" spans="1:5" x14ac:dyDescent="0.4">
      <c r="A764" s="28">
        <v>7.2573999999999996</v>
      </c>
      <c r="B764" s="27">
        <v>22.097272391423015</v>
      </c>
      <c r="C764" s="27">
        <v>39.887493760319472</v>
      </c>
      <c r="D764" s="27">
        <v>30.392427907691125</v>
      </c>
      <c r="E764" s="27">
        <v>7.6228059405663817</v>
      </c>
    </row>
    <row r="765" spans="1:5" x14ac:dyDescent="0.4">
      <c r="A765" s="28">
        <v>7.2698999999999998</v>
      </c>
      <c r="B765" s="27">
        <v>21.509215156272305</v>
      </c>
      <c r="C765" s="27">
        <v>39.395550895064041</v>
      </c>
      <c r="D765" s="27">
        <v>32.137293086660172</v>
      </c>
      <c r="E765" s="27">
        <v>6.9579408620034773</v>
      </c>
    </row>
    <row r="766" spans="1:5" x14ac:dyDescent="0.4">
      <c r="A766" s="28">
        <v>7.2873000000000001</v>
      </c>
      <c r="B766" s="27">
        <v>24.241249831204325</v>
      </c>
      <c r="C766" s="27">
        <v>42.806853266078633</v>
      </c>
      <c r="D766" s="27">
        <v>24.645874833814041</v>
      </c>
      <c r="E766" s="27">
        <v>8.3060220689030029</v>
      </c>
    </row>
    <row r="767" spans="1:5" x14ac:dyDescent="0.4">
      <c r="A767" s="28">
        <v>7.2933000000000003</v>
      </c>
      <c r="B767" s="27">
        <v>20.918557422092626</v>
      </c>
      <c r="C767" s="27">
        <v>39.112384258408042</v>
      </c>
      <c r="D767" s="27">
        <v>32.918784152503108</v>
      </c>
      <c r="E767" s="27">
        <v>7.0502741669962221</v>
      </c>
    </row>
    <row r="768" spans="1:5" x14ac:dyDescent="0.4">
      <c r="A768" s="28">
        <v>7.3052000000000001</v>
      </c>
      <c r="B768" s="27">
        <v>24.035984308738485</v>
      </c>
      <c r="C768" s="27">
        <v>45.142970557853573</v>
      </c>
      <c r="D768" s="27">
        <v>21.716007560140557</v>
      </c>
      <c r="E768" s="27">
        <v>9.1050375732673903</v>
      </c>
    </row>
    <row r="769" spans="1:5" x14ac:dyDescent="0.4">
      <c r="A769" s="28">
        <v>7.3170000000000002</v>
      </c>
      <c r="B769" s="27">
        <v>23.399799421732258</v>
      </c>
      <c r="C769" s="27">
        <v>43.266418113171895</v>
      </c>
      <c r="D769" s="27">
        <v>26.124100896446105</v>
      </c>
      <c r="E769" s="27">
        <v>7.2096815686497484</v>
      </c>
    </row>
    <row r="770" spans="1:5" x14ac:dyDescent="0.4">
      <c r="A770" s="28">
        <v>7.3288000000000002</v>
      </c>
      <c r="B770" s="27">
        <v>22.751024551093433</v>
      </c>
      <c r="C770" s="27">
        <v>45.093434678704199</v>
      </c>
      <c r="D770" s="27">
        <v>23.052476101964949</v>
      </c>
      <c r="E770" s="27">
        <v>9.1030646682374208</v>
      </c>
    </row>
    <row r="771" spans="1:5" x14ac:dyDescent="0.4">
      <c r="A771" s="28">
        <v>7.3464</v>
      </c>
      <c r="B771" s="27">
        <v>21.498581356715508</v>
      </c>
      <c r="C771" s="27">
        <v>39.36336380797276</v>
      </c>
      <c r="D771" s="27">
        <v>32.422548765592033</v>
      </c>
      <c r="E771" s="27">
        <v>6.7155060697196971</v>
      </c>
    </row>
    <row r="772" spans="1:5" x14ac:dyDescent="0.4">
      <c r="A772" s="28">
        <v>7.3523999999999994</v>
      </c>
      <c r="B772" s="27">
        <v>21.666301585622541</v>
      </c>
      <c r="C772" s="27">
        <v>38.910539147265183</v>
      </c>
      <c r="D772" s="27">
        <v>30.927735283717642</v>
      </c>
      <c r="E772" s="27">
        <v>8.4954239833946357</v>
      </c>
    </row>
    <row r="773" spans="1:5" x14ac:dyDescent="0.4">
      <c r="A773" s="28">
        <v>7.3641000000000005</v>
      </c>
      <c r="B773" s="27">
        <v>21.180623744774145</v>
      </c>
      <c r="C773" s="27">
        <v>43.135353207558303</v>
      </c>
      <c r="D773" s="27">
        <v>27.106780936084846</v>
      </c>
      <c r="E773" s="27">
        <v>8.5772421115827076</v>
      </c>
    </row>
    <row r="774" spans="1:5" x14ac:dyDescent="0.4">
      <c r="A774" s="28">
        <v>7.3758999999999997</v>
      </c>
      <c r="B774" s="27">
        <v>21.484283079473514</v>
      </c>
      <c r="C774" s="27">
        <v>41.30214182793874</v>
      </c>
      <c r="D774" s="27">
        <v>29.693441622459041</v>
      </c>
      <c r="E774" s="27">
        <v>7.5201334701287132</v>
      </c>
    </row>
    <row r="775" spans="1:5" x14ac:dyDescent="0.4">
      <c r="A775" s="28">
        <v>7.3876999999999997</v>
      </c>
      <c r="B775" s="27">
        <v>22.96516052643215</v>
      </c>
      <c r="C775" s="27">
        <v>41.124623940195093</v>
      </c>
      <c r="D775" s="27">
        <v>29.174947579542348</v>
      </c>
      <c r="E775" s="27">
        <v>6.735267953830407</v>
      </c>
    </row>
    <row r="776" spans="1:5" x14ac:dyDescent="0.4">
      <c r="A776" s="28">
        <v>7.4048999999999996</v>
      </c>
      <c r="B776" s="27">
        <v>23.531631009190104</v>
      </c>
      <c r="C776" s="27">
        <v>44.232466617541078</v>
      </c>
      <c r="D776" s="27">
        <v>24.884406403601822</v>
      </c>
      <c r="E776" s="27">
        <v>7.3514959696669999</v>
      </c>
    </row>
    <row r="777" spans="1:5" x14ac:dyDescent="0.4">
      <c r="A777" s="28">
        <v>7.4106999999999994</v>
      </c>
      <c r="B777" s="27">
        <v>21.132813071160314</v>
      </c>
      <c r="C777" s="27">
        <v>40.132912646516381</v>
      </c>
      <c r="D777" s="27">
        <v>30.546664227902511</v>
      </c>
      <c r="E777" s="27">
        <v>8.1876100544207961</v>
      </c>
    </row>
    <row r="778" spans="1:5" x14ac:dyDescent="0.4">
      <c r="A778" s="28">
        <v>7.4222999999999999</v>
      </c>
      <c r="B778" s="27">
        <v>17.65741208489775</v>
      </c>
      <c r="C778" s="27">
        <v>37.29392200339116</v>
      </c>
      <c r="D778" s="27">
        <v>37.696621886004955</v>
      </c>
      <c r="E778" s="27">
        <v>7.3520440257061361</v>
      </c>
    </row>
    <row r="779" spans="1:5" x14ac:dyDescent="0.4">
      <c r="A779" s="28">
        <v>7.4340999999999999</v>
      </c>
      <c r="B779" s="27">
        <v>24.491049523756196</v>
      </c>
      <c r="C779" s="27">
        <v>44.715756691663707</v>
      </c>
      <c r="D779" s="27">
        <v>22.790371362203278</v>
      </c>
      <c r="E779" s="27">
        <v>8.0028224223768198</v>
      </c>
    </row>
    <row r="780" spans="1:5" x14ac:dyDescent="0.4">
      <c r="A780" s="28">
        <v>7.4458000000000002</v>
      </c>
      <c r="B780" s="27">
        <v>22.103768132728316</v>
      </c>
      <c r="C780" s="27">
        <v>41.061902365374934</v>
      </c>
      <c r="D780" s="27">
        <v>29.207767153162219</v>
      </c>
      <c r="E780" s="27">
        <v>7.626562348734522</v>
      </c>
    </row>
    <row r="781" spans="1:5" x14ac:dyDescent="0.4">
      <c r="A781" s="28">
        <v>7.4631999999999996</v>
      </c>
      <c r="B781" s="27">
        <v>22.608376622902934</v>
      </c>
      <c r="C781" s="27">
        <v>42.253984367069336</v>
      </c>
      <c r="D781" s="27">
        <v>26.811897269312759</v>
      </c>
      <c r="E781" s="27">
        <v>8.325741740714971</v>
      </c>
    </row>
    <row r="782" spans="1:5" x14ac:dyDescent="0.4">
      <c r="A782" s="28">
        <v>7.4691999999999998</v>
      </c>
      <c r="B782" s="27">
        <v>23.076780371650838</v>
      </c>
      <c r="C782" s="27">
        <v>40.031298904538339</v>
      </c>
      <c r="D782" s="27">
        <v>29.1915770289812</v>
      </c>
      <c r="E782" s="27">
        <v>7.700343694829618</v>
      </c>
    </row>
    <row r="783" spans="1:5" x14ac:dyDescent="0.4">
      <c r="A783" s="28">
        <v>7.4806000000000008</v>
      </c>
      <c r="B783" s="27">
        <v>22.6449256907114</v>
      </c>
      <c r="C783" s="27">
        <v>40.767088271820782</v>
      </c>
      <c r="D783" s="27">
        <v>29.945621375260739</v>
      </c>
      <c r="E783" s="27">
        <v>6.6423646622070809</v>
      </c>
    </row>
    <row r="784" spans="1:5" x14ac:dyDescent="0.4">
      <c r="A784" s="28">
        <v>7.4923000000000002</v>
      </c>
      <c r="B784" s="27">
        <v>23.994739574965536</v>
      </c>
      <c r="C784" s="27">
        <v>44.309801643874195</v>
      </c>
      <c r="D784" s="27">
        <v>22.749793195698469</v>
      </c>
      <c r="E784" s="27">
        <v>8.9456655854617981</v>
      </c>
    </row>
    <row r="785" spans="1:5" x14ac:dyDescent="0.4">
      <c r="A785" s="28">
        <v>7.5038</v>
      </c>
      <c r="B785" s="27">
        <v>22.172106878865051</v>
      </c>
      <c r="C785" s="27">
        <v>41.469398555929381</v>
      </c>
      <c r="D785" s="27">
        <v>29.116546327448681</v>
      </c>
      <c r="E785" s="27">
        <v>7.2419482377568789</v>
      </c>
    </row>
    <row r="786" spans="1:5" x14ac:dyDescent="0.4">
      <c r="A786" s="28">
        <v>7.5213000000000001</v>
      </c>
      <c r="B786" s="27">
        <v>21.811210005835079</v>
      </c>
      <c r="C786" s="27">
        <v>40.600508048108061</v>
      </c>
      <c r="D786" s="27">
        <v>30.111280995549563</v>
      </c>
      <c r="E786" s="27">
        <v>7.4770009505072972</v>
      </c>
    </row>
    <row r="787" spans="1:5" x14ac:dyDescent="0.4">
      <c r="A787" s="28">
        <v>7.5271000000000008</v>
      </c>
      <c r="B787" s="27">
        <v>20.977570588021695</v>
      </c>
      <c r="C787" s="27">
        <v>41.113390487433392</v>
      </c>
      <c r="D787" s="27">
        <v>28.61983992999517</v>
      </c>
      <c r="E787" s="27">
        <v>9.2891989945497428</v>
      </c>
    </row>
    <row r="788" spans="1:5" x14ac:dyDescent="0.4">
      <c r="A788" s="28">
        <v>7.5385</v>
      </c>
      <c r="B788" s="27">
        <v>23.041055034808764</v>
      </c>
      <c r="C788" s="27">
        <v>42.053142502509253</v>
      </c>
      <c r="D788" s="27">
        <v>27.391834013959869</v>
      </c>
      <c r="E788" s="27">
        <v>7.5139684487221183</v>
      </c>
    </row>
    <row r="789" spans="1:5" x14ac:dyDescent="0.4">
      <c r="A789" s="28">
        <v>7.5502000000000002</v>
      </c>
      <c r="B789" s="27">
        <v>20.970769285985842</v>
      </c>
      <c r="C789" s="27">
        <v>42.138377422207931</v>
      </c>
      <c r="D789" s="27">
        <v>28.171986813540244</v>
      </c>
      <c r="E789" s="27">
        <v>8.7188664782659853</v>
      </c>
    </row>
    <row r="790" spans="1:5" x14ac:dyDescent="0.4">
      <c r="A790" s="28">
        <v>7.5621</v>
      </c>
      <c r="B790" s="27">
        <v>25.204147573099053</v>
      </c>
      <c r="C790" s="27">
        <v>45.827385228089</v>
      </c>
      <c r="D790" s="27">
        <v>21.404086234644797</v>
      </c>
      <c r="E790" s="27">
        <v>7.5643809641671496</v>
      </c>
    </row>
    <row r="791" spans="1:5" x14ac:dyDescent="0.4">
      <c r="A791" s="28">
        <v>7.5803000000000003</v>
      </c>
      <c r="B791" s="27">
        <v>21.768085575914792</v>
      </c>
      <c r="C791" s="27">
        <v>40.808173825341491</v>
      </c>
      <c r="D791" s="27">
        <v>29.404284242145192</v>
      </c>
      <c r="E791" s="27">
        <v>8.0194563565985231</v>
      </c>
    </row>
    <row r="792" spans="1:5" x14ac:dyDescent="0.4">
      <c r="A792" s="28">
        <v>7.5861999999999998</v>
      </c>
      <c r="B792" s="27">
        <v>21.480514978621244</v>
      </c>
      <c r="C792" s="27">
        <v>38.938793309908242</v>
      </c>
      <c r="D792" s="27">
        <v>32.649763902243734</v>
      </c>
      <c r="E792" s="27">
        <v>6.9309278092267803</v>
      </c>
    </row>
    <row r="793" spans="1:5" x14ac:dyDescent="0.4">
      <c r="A793" s="28">
        <v>7.5981999999999994</v>
      </c>
      <c r="B793" s="27">
        <v>20.173907892964355</v>
      </c>
      <c r="C793" s="27">
        <v>37.859050793106228</v>
      </c>
      <c r="D793" s="27">
        <v>34.015172466908687</v>
      </c>
      <c r="E793" s="27">
        <v>7.9518688470207293</v>
      </c>
    </row>
    <row r="794" spans="1:5" x14ac:dyDescent="0.4">
      <c r="A794" s="28">
        <v>7.6101999999999999</v>
      </c>
      <c r="B794" s="27">
        <v>23.121182371997069</v>
      </c>
      <c r="C794" s="27">
        <v>39.993086504187126</v>
      </c>
      <c r="D794" s="27">
        <v>30.576979545716419</v>
      </c>
      <c r="E794" s="27">
        <v>6.3087515780993852</v>
      </c>
    </row>
    <row r="795" spans="1:5" x14ac:dyDescent="0.4">
      <c r="A795" s="28">
        <v>7.6231999999999998</v>
      </c>
      <c r="B795" s="27">
        <v>22.677425487153837</v>
      </c>
      <c r="C795" s="27">
        <v>42.84040641559622</v>
      </c>
      <c r="D795" s="27">
        <v>26.109742217107978</v>
      </c>
      <c r="E795" s="27">
        <v>8.372425880141968</v>
      </c>
    </row>
    <row r="796" spans="1:5" x14ac:dyDescent="0.4">
      <c r="A796" s="28">
        <v>7.6486999999999998</v>
      </c>
      <c r="B796" s="27">
        <v>23.487812334821129</v>
      </c>
      <c r="C796" s="27">
        <v>41.426360310549754</v>
      </c>
      <c r="D796" s="27">
        <v>27.499213693323842</v>
      </c>
      <c r="E796" s="27">
        <v>7.5866136613052726</v>
      </c>
    </row>
    <row r="797" spans="1:5" x14ac:dyDescent="0.4">
      <c r="A797" s="28">
        <v>7.6568999999999994</v>
      </c>
      <c r="B797" s="27">
        <v>22.282535474335234</v>
      </c>
      <c r="C797" s="27">
        <v>42.308185783936359</v>
      </c>
      <c r="D797" s="27">
        <v>26.571294157899239</v>
      </c>
      <c r="E797" s="27">
        <v>8.8379845838291651</v>
      </c>
    </row>
    <row r="798" spans="1:5" x14ac:dyDescent="0.4">
      <c r="A798" s="28">
        <v>7.6741999999999999</v>
      </c>
      <c r="B798" s="27">
        <v>21.814540240415607</v>
      </c>
      <c r="C798" s="27">
        <v>40.49011218862902</v>
      </c>
      <c r="D798" s="27">
        <v>30.748478798250616</v>
      </c>
      <c r="E798" s="27">
        <v>6.9468687727047609</v>
      </c>
    </row>
    <row r="799" spans="1:5" x14ac:dyDescent="0.4">
      <c r="A799" s="28">
        <v>7.6912000000000003</v>
      </c>
      <c r="B799" s="27">
        <v>22.077337796395177</v>
      </c>
      <c r="C799" s="27">
        <v>42.353221839241201</v>
      </c>
      <c r="D799" s="27">
        <v>27.778646111828628</v>
      </c>
      <c r="E799" s="27">
        <v>7.7907942525349894</v>
      </c>
    </row>
    <row r="800" spans="1:5" x14ac:dyDescent="0.4">
      <c r="A800" s="28">
        <v>7.7080000000000002</v>
      </c>
      <c r="B800" s="27">
        <v>22.639271453775052</v>
      </c>
      <c r="C800" s="27">
        <v>39.694175139906989</v>
      </c>
      <c r="D800" s="27">
        <v>30.070938756207141</v>
      </c>
      <c r="E800" s="27">
        <v>7.595614650110817</v>
      </c>
    </row>
    <row r="801" spans="1:5" x14ac:dyDescent="0.4">
      <c r="A801" s="28">
        <v>7.7326999999999995</v>
      </c>
      <c r="B801" s="27">
        <v>22.390190727513342</v>
      </c>
      <c r="C801" s="27">
        <v>44.130555415426528</v>
      </c>
      <c r="D801" s="27">
        <v>23.424580262596709</v>
      </c>
      <c r="E801" s="27">
        <v>10.054673594463424</v>
      </c>
    </row>
    <row r="802" spans="1:5" x14ac:dyDescent="0.4">
      <c r="A802" s="28">
        <v>7.7408999999999999</v>
      </c>
      <c r="B802" s="27">
        <v>19.349733650219811</v>
      </c>
      <c r="C802" s="27">
        <v>37.762190717634226</v>
      </c>
      <c r="D802" s="27">
        <v>35.340334527738044</v>
      </c>
      <c r="E802" s="27">
        <v>7.5477411044079163</v>
      </c>
    </row>
    <row r="803" spans="1:5" x14ac:dyDescent="0.4">
      <c r="A803" s="28">
        <v>7.7572999999999999</v>
      </c>
      <c r="B803" s="27">
        <v>23.953728333681589</v>
      </c>
      <c r="C803" s="27">
        <v>43.525476359735009</v>
      </c>
      <c r="D803" s="27">
        <v>25.266146512510304</v>
      </c>
      <c r="E803" s="27">
        <v>7.2546487940730939</v>
      </c>
    </row>
    <row r="804" spans="1:5" x14ac:dyDescent="0.4">
      <c r="A804" s="28">
        <v>7.7736999999999998</v>
      </c>
      <c r="B804" s="27">
        <v>19.734497807119613</v>
      </c>
      <c r="C804" s="27">
        <v>37.354866093433372</v>
      </c>
      <c r="D804" s="27">
        <v>36.071252532997427</v>
      </c>
      <c r="E804" s="27">
        <v>6.8393835664495857</v>
      </c>
    </row>
    <row r="805" spans="1:5" x14ac:dyDescent="0.4">
      <c r="A805" s="28">
        <v>7.7903000000000002</v>
      </c>
      <c r="B805" s="27">
        <v>22.767978746636206</v>
      </c>
      <c r="C805" s="27">
        <v>41.160115478569843</v>
      </c>
      <c r="D805" s="27">
        <v>27.017099711303576</v>
      </c>
      <c r="E805" s="27">
        <v>9.0548060634903802</v>
      </c>
    </row>
    <row r="806" spans="1:5" x14ac:dyDescent="0.4">
      <c r="A806" s="28">
        <v>7.8159000000000001</v>
      </c>
      <c r="B806" s="27">
        <v>24.055413506338176</v>
      </c>
      <c r="C806" s="27">
        <v>45.105173339469246</v>
      </c>
      <c r="D806" s="27">
        <v>23.204287467402978</v>
      </c>
      <c r="E806" s="27">
        <v>7.6351256867896016</v>
      </c>
    </row>
    <row r="807" spans="1:5" x14ac:dyDescent="0.4">
      <c r="A807" s="28">
        <v>7.8243</v>
      </c>
      <c r="B807" s="27">
        <v>21.659436772171098</v>
      </c>
      <c r="C807" s="27">
        <v>39.780495531545952</v>
      </c>
      <c r="D807" s="27">
        <v>31.268757503001201</v>
      </c>
      <c r="E807" s="27">
        <v>7.2913101932817481</v>
      </c>
    </row>
    <row r="808" spans="1:5" x14ac:dyDescent="0.4">
      <c r="A808" s="28">
        <v>7.8411999999999997</v>
      </c>
      <c r="B808" s="27">
        <v>20.684560153700971</v>
      </c>
      <c r="C808" s="27">
        <v>39.195406398231036</v>
      </c>
      <c r="D808" s="27">
        <v>32.547919366279508</v>
      </c>
      <c r="E808" s="27">
        <v>7.5721140817884889</v>
      </c>
    </row>
    <row r="809" spans="1:5" x14ac:dyDescent="0.4">
      <c r="A809" s="28">
        <v>7.8581000000000003</v>
      </c>
      <c r="B809" s="27">
        <v>20.690070376010073</v>
      </c>
      <c r="C809" s="27">
        <v>39.794983825568202</v>
      </c>
      <c r="D809" s="27">
        <v>31.306137881779609</v>
      </c>
      <c r="E809" s="27">
        <v>8.2088079166421135</v>
      </c>
    </row>
    <row r="810" spans="1:5" x14ac:dyDescent="0.4">
      <c r="A810" s="28">
        <v>7.8751999999999995</v>
      </c>
      <c r="B810" s="27">
        <v>20.179411874962511</v>
      </c>
      <c r="C810" s="27">
        <v>38.35459797785267</v>
      </c>
      <c r="D810" s="27">
        <v>33.65215970837059</v>
      </c>
      <c r="E810" s="27">
        <v>7.8138304388142306</v>
      </c>
    </row>
    <row r="811" spans="1:5" x14ac:dyDescent="0.4">
      <c r="A811" s="28">
        <v>7.9006000000000007</v>
      </c>
      <c r="B811" s="27">
        <v>23.603727075010909</v>
      </c>
      <c r="C811" s="27">
        <v>44.079087777066377</v>
      </c>
      <c r="D811" s="27">
        <v>23.608443346850006</v>
      </c>
      <c r="E811" s="27">
        <v>8.708741801072712</v>
      </c>
    </row>
    <row r="812" spans="1:5" x14ac:dyDescent="0.4">
      <c r="A812" s="28">
        <v>7.9091000000000005</v>
      </c>
      <c r="B812" s="27">
        <v>20.647109469621387</v>
      </c>
      <c r="C812" s="27">
        <v>38.322698417919284</v>
      </c>
      <c r="D812" s="27">
        <v>34.230585797454196</v>
      </c>
      <c r="E812" s="27">
        <v>6.7996063150051302</v>
      </c>
    </row>
    <row r="813" spans="1:5" x14ac:dyDescent="0.4">
      <c r="A813" s="28">
        <v>7.9260000000000002</v>
      </c>
      <c r="B813" s="27">
        <v>19.87673484317612</v>
      </c>
      <c r="C813" s="27">
        <v>38.45614681544734</v>
      </c>
      <c r="D813" s="27">
        <v>34.033980310324665</v>
      </c>
      <c r="E813" s="27">
        <v>7.6331380310518728</v>
      </c>
    </row>
    <row r="814" spans="1:5" x14ac:dyDescent="0.4">
      <c r="A814" s="28">
        <v>7.9429999999999996</v>
      </c>
      <c r="B814" s="27">
        <v>21.471612053628593</v>
      </c>
      <c r="C814" s="27">
        <v>41.702512454423655</v>
      </c>
      <c r="D814" s="27">
        <v>29.372944138643348</v>
      </c>
      <c r="E814" s="27">
        <v>7.4529313533044057</v>
      </c>
    </row>
    <row r="815" spans="1:5" x14ac:dyDescent="0.4">
      <c r="A815" s="28">
        <v>7.9598999999999993</v>
      </c>
      <c r="B815" s="27">
        <v>20.376702794185459</v>
      </c>
      <c r="C815" s="27">
        <v>39.053345871798605</v>
      </c>
      <c r="D815" s="27">
        <v>32.819432855193973</v>
      </c>
      <c r="E815" s="27">
        <v>7.7505184788219621</v>
      </c>
    </row>
    <row r="816" spans="1:5" x14ac:dyDescent="0.4">
      <c r="A816" s="28">
        <v>7.9847000000000001</v>
      </c>
      <c r="B816" s="27">
        <v>20.962480569145853</v>
      </c>
      <c r="C816" s="27">
        <v>40.77276836602335</v>
      </c>
      <c r="D816" s="27">
        <v>28.438347549231555</v>
      </c>
      <c r="E816" s="27">
        <v>9.8264035155992424</v>
      </c>
    </row>
    <row r="817" spans="1:5" x14ac:dyDescent="0.4">
      <c r="A817" s="28">
        <v>7.9933000000000005</v>
      </c>
      <c r="B817" s="27">
        <v>17.796661012205316</v>
      </c>
      <c r="C817" s="27">
        <v>35.768933112216693</v>
      </c>
      <c r="D817" s="27">
        <v>38.221853694490513</v>
      </c>
      <c r="E817" s="27">
        <v>8.2125521810874815</v>
      </c>
    </row>
    <row r="818" spans="1:5" x14ac:dyDescent="0.4">
      <c r="A818" s="28">
        <v>8.0098000000000003</v>
      </c>
      <c r="B818" s="27">
        <v>21.797061477418897</v>
      </c>
      <c r="C818" s="27">
        <v>39.814256217658404</v>
      </c>
      <c r="D818" s="27">
        <v>31.091690812225441</v>
      </c>
      <c r="E818" s="27">
        <v>7.2969914926972601</v>
      </c>
    </row>
    <row r="819" spans="1:5" x14ac:dyDescent="0.4">
      <c r="A819" s="28">
        <v>8.0265000000000004</v>
      </c>
      <c r="B819" s="27">
        <v>20.409093281972304</v>
      </c>
      <c r="C819" s="27">
        <v>38.812898638789335</v>
      </c>
      <c r="D819" s="27">
        <v>33.85334639566463</v>
      </c>
      <c r="E819" s="27">
        <v>6.9246616835737314</v>
      </c>
    </row>
    <row r="820" spans="1:5" x14ac:dyDescent="0.4">
      <c r="A820" s="28">
        <v>8.0427999999999997</v>
      </c>
      <c r="B820" s="27">
        <v>18.594241900065001</v>
      </c>
      <c r="C820" s="27">
        <v>36.407834636525507</v>
      </c>
      <c r="D820" s="27">
        <v>37.925214833165597</v>
      </c>
      <c r="E820" s="27">
        <v>7.072708630243894</v>
      </c>
    </row>
    <row r="821" spans="1:5" x14ac:dyDescent="0.4">
      <c r="A821" s="28">
        <v>8.0681000000000012</v>
      </c>
      <c r="B821" s="27">
        <v>20.259244462497147</v>
      </c>
      <c r="C821" s="27">
        <v>39.830458954538628</v>
      </c>
      <c r="D821" s="27">
        <v>32.239511160826083</v>
      </c>
      <c r="E821" s="27">
        <v>7.6707854221381426</v>
      </c>
    </row>
    <row r="822" spans="1:5" x14ac:dyDescent="0.4">
      <c r="A822" s="28">
        <v>8.0762</v>
      </c>
      <c r="B822" s="27">
        <v>21.294307088500954</v>
      </c>
      <c r="C822" s="27">
        <v>40.176039163972035</v>
      </c>
      <c r="D822" s="27">
        <v>31.091822172444317</v>
      </c>
      <c r="E822" s="27">
        <v>7.4378315750826891</v>
      </c>
    </row>
    <row r="823" spans="1:5" x14ac:dyDescent="0.4">
      <c r="A823" s="28">
        <v>8.0928000000000004</v>
      </c>
      <c r="B823" s="27">
        <v>18.700409463305128</v>
      </c>
      <c r="C823" s="27">
        <v>37.285981653919912</v>
      </c>
      <c r="D823" s="27">
        <v>35.395919499064213</v>
      </c>
      <c r="E823" s="27">
        <v>8.6176893837107471</v>
      </c>
    </row>
    <row r="824" spans="1:5" x14ac:dyDescent="0.4">
      <c r="A824" s="28">
        <v>8.1093000000000011</v>
      </c>
      <c r="B824" s="27">
        <v>19.163091297555777</v>
      </c>
      <c r="C824" s="27">
        <v>38.513819455353598</v>
      </c>
      <c r="D824" s="27">
        <v>35.445447572932167</v>
      </c>
      <c r="E824" s="27">
        <v>6.8776416741584603</v>
      </c>
    </row>
    <row r="825" spans="1:5" x14ac:dyDescent="0.4">
      <c r="A825" s="28">
        <v>8.1255000000000006</v>
      </c>
      <c r="B825" s="27">
        <v>21.163703938562083</v>
      </c>
      <c r="C825" s="27">
        <v>41.4380982124814</v>
      </c>
      <c r="D825" s="27">
        <v>29.858266125328385</v>
      </c>
      <c r="E825" s="27">
        <v>7.5399317236281318</v>
      </c>
    </row>
    <row r="826" spans="1:5" x14ac:dyDescent="0.4">
      <c r="A826" s="28">
        <v>8.1511999999999993</v>
      </c>
      <c r="B826" s="27">
        <v>20.439700855124482</v>
      </c>
      <c r="C826" s="27">
        <v>38.1758141331537</v>
      </c>
      <c r="D826" s="27">
        <v>34.729909883597685</v>
      </c>
      <c r="E826" s="27">
        <v>6.6545751281241357</v>
      </c>
    </row>
    <row r="827" spans="1:5" x14ac:dyDescent="0.4">
      <c r="A827" s="28">
        <v>8.1596999999999991</v>
      </c>
      <c r="B827" s="27">
        <v>21.709038856983717</v>
      </c>
      <c r="C827" s="27">
        <v>39.70095542208368</v>
      </c>
      <c r="D827" s="27">
        <v>31.030183228160876</v>
      </c>
      <c r="E827" s="27">
        <v>7.5598224927717217</v>
      </c>
    </row>
    <row r="828" spans="1:5" x14ac:dyDescent="0.4">
      <c r="A828" s="28">
        <v>8.1769999999999996</v>
      </c>
      <c r="B828" s="27">
        <v>21.623016044414467</v>
      </c>
      <c r="C828" s="27">
        <v>38.212626638208278</v>
      </c>
      <c r="D828" s="27">
        <v>33.757955631959668</v>
      </c>
      <c r="E828" s="27">
        <v>6.4064016854175856</v>
      </c>
    </row>
    <row r="829" spans="1:5" x14ac:dyDescent="0.4">
      <c r="A829" s="28">
        <v>8.1938999999999993</v>
      </c>
      <c r="B829" s="27">
        <v>17.799063327633956</v>
      </c>
      <c r="C829" s="27">
        <v>36.218296443734467</v>
      </c>
      <c r="D829" s="27">
        <v>38.502148452516209</v>
      </c>
      <c r="E829" s="27">
        <v>7.4804917761153691</v>
      </c>
    </row>
    <row r="830" spans="1:5" x14ac:dyDescent="0.4">
      <c r="A830" s="28">
        <v>8.2108999999999988</v>
      </c>
      <c r="B830" s="27">
        <v>19.138477931434878</v>
      </c>
      <c r="C830" s="27">
        <v>36.901421485934485</v>
      </c>
      <c r="D830" s="27">
        <v>37.443260457113531</v>
      </c>
      <c r="E830" s="27">
        <v>6.5168401255171116</v>
      </c>
    </row>
    <row r="831" spans="1:5" x14ac:dyDescent="0.4">
      <c r="A831" s="28">
        <v>8.2367000000000008</v>
      </c>
      <c r="B831" s="27">
        <v>19.032458076640033</v>
      </c>
      <c r="C831" s="27">
        <v>36.729390117321422</v>
      </c>
      <c r="D831" s="27">
        <v>37.640754254081088</v>
      </c>
      <c r="E831" s="27">
        <v>6.5973975519574575</v>
      </c>
    </row>
    <row r="832" spans="1:5" x14ac:dyDescent="0.4">
      <c r="A832" s="28">
        <v>8.2452000000000005</v>
      </c>
      <c r="B832" s="27">
        <v>19.046423746354286</v>
      </c>
      <c r="C832" s="27">
        <v>37.297971893174292</v>
      </c>
      <c r="D832" s="27">
        <v>36.312338336326341</v>
      </c>
      <c r="E832" s="27">
        <v>7.3432660241450778</v>
      </c>
    </row>
    <row r="833" spans="1:5" x14ac:dyDescent="0.4">
      <c r="A833" s="28">
        <v>8.2622999999999998</v>
      </c>
      <c r="B833" s="27">
        <v>20.677340887008604</v>
      </c>
      <c r="C833" s="27">
        <v>39.477060509457182</v>
      </c>
      <c r="D833" s="27">
        <v>32.067446320852774</v>
      </c>
      <c r="E833" s="27">
        <v>7.7781522826814289</v>
      </c>
    </row>
    <row r="834" spans="1:5" x14ac:dyDescent="0.4">
      <c r="A834" s="28">
        <v>8.279399999999999</v>
      </c>
      <c r="B834" s="27">
        <v>20.742268065588135</v>
      </c>
      <c r="C834" s="27">
        <v>37.379875155205553</v>
      </c>
      <c r="D834" s="27">
        <v>34.761366149031346</v>
      </c>
      <c r="E834" s="27">
        <v>7.116490630174968</v>
      </c>
    </row>
    <row r="835" spans="1:5" x14ac:dyDescent="0.4">
      <c r="A835" s="28">
        <v>8.2965</v>
      </c>
      <c r="B835" s="27">
        <v>21.060483191791651</v>
      </c>
      <c r="C835" s="27">
        <v>41.212206581302993</v>
      </c>
      <c r="D835" s="27">
        <v>30.077517970901226</v>
      </c>
      <c r="E835" s="27">
        <v>7.6497922560041305</v>
      </c>
    </row>
    <row r="836" spans="1:5" x14ac:dyDescent="0.4">
      <c r="A836" s="28">
        <v>8.3216999999999999</v>
      </c>
      <c r="B836" s="27">
        <v>19.879408928640085</v>
      </c>
      <c r="C836" s="27">
        <v>38.245113291076855</v>
      </c>
      <c r="D836" s="27">
        <v>33.608900431564649</v>
      </c>
      <c r="E836" s="27">
        <v>8.2665773487184122</v>
      </c>
    </row>
    <row r="837" spans="1:5" x14ac:dyDescent="0.4">
      <c r="A837" s="28">
        <v>8.3302999999999994</v>
      </c>
      <c r="B837" s="27">
        <v>19.40434993245783</v>
      </c>
      <c r="C837" s="27">
        <v>38.154059964438268</v>
      </c>
      <c r="D837" s="27">
        <v>35.76938012221791</v>
      </c>
      <c r="E837" s="27">
        <v>6.6722099808859916</v>
      </c>
    </row>
    <row r="838" spans="1:5" x14ac:dyDescent="0.4">
      <c r="A838" s="28">
        <v>8.3474000000000004</v>
      </c>
      <c r="B838" s="27">
        <v>17.297716887917765</v>
      </c>
      <c r="C838" s="27">
        <v>35.279648054999292</v>
      </c>
      <c r="D838" s="27">
        <v>39.298159857455964</v>
      </c>
      <c r="E838" s="27">
        <v>8.1244751996269731</v>
      </c>
    </row>
    <row r="839" spans="1:5" x14ac:dyDescent="0.4">
      <c r="A839" s="28">
        <v>8.3647000000000009</v>
      </c>
      <c r="B839" s="27">
        <v>19.883766641679433</v>
      </c>
      <c r="C839" s="27">
        <v>38.931593434600877</v>
      </c>
      <c r="D839" s="27">
        <v>34.144153328575797</v>
      </c>
      <c r="E839" s="27">
        <v>7.0404865951438902</v>
      </c>
    </row>
    <row r="840" spans="1:5" x14ac:dyDescent="0.4">
      <c r="A840" s="28">
        <v>8.3817000000000004</v>
      </c>
      <c r="B840" s="27">
        <v>21.744064119152984</v>
      </c>
      <c r="C840" s="27">
        <v>39.090789242397612</v>
      </c>
      <c r="D840" s="27">
        <v>32.337844963965544</v>
      </c>
      <c r="E840" s="27">
        <v>6.8273016744838566</v>
      </c>
    </row>
    <row r="841" spans="1:5" x14ac:dyDescent="0.4">
      <c r="A841" s="28">
        <v>8.4070999999999998</v>
      </c>
      <c r="B841" s="27">
        <v>18.803641341062054</v>
      </c>
      <c r="C841" s="27">
        <v>37.313523249521438</v>
      </c>
      <c r="D841" s="27">
        <v>35.018051999450769</v>
      </c>
      <c r="E841" s="27">
        <v>8.8647834099657388</v>
      </c>
    </row>
    <row r="842" spans="1:5" x14ac:dyDescent="0.4">
      <c r="A842" s="28">
        <v>8.4157000000000011</v>
      </c>
      <c r="B842" s="27">
        <v>17.744301986250836</v>
      </c>
      <c r="C842" s="27">
        <v>38.819903268121131</v>
      </c>
      <c r="D842" s="27">
        <v>35.367894995211692</v>
      </c>
      <c r="E842" s="27">
        <v>8.0678997504163394</v>
      </c>
    </row>
    <row r="843" spans="1:5" x14ac:dyDescent="0.4">
      <c r="A843" s="28">
        <v>8.4327999999999985</v>
      </c>
      <c r="B843" s="27">
        <v>17.522890434859161</v>
      </c>
      <c r="C843" s="27">
        <v>36.301069450763862</v>
      </c>
      <c r="D843" s="27">
        <v>36.212939165508679</v>
      </c>
      <c r="E843" s="27">
        <v>9.963100948868302</v>
      </c>
    </row>
    <row r="844" spans="1:5" x14ac:dyDescent="0.4">
      <c r="A844" s="28">
        <v>8.4496000000000002</v>
      </c>
      <c r="B844" s="27">
        <v>18.846849134356233</v>
      </c>
      <c r="C844" s="27">
        <v>35.779768057766745</v>
      </c>
      <c r="D844" s="27">
        <v>38.537194510046554</v>
      </c>
      <c r="E844" s="27">
        <v>6.836188297830466</v>
      </c>
    </row>
    <row r="845" spans="1:5" x14ac:dyDescent="0.4">
      <c r="A845" s="28">
        <v>8.4664999999999999</v>
      </c>
      <c r="B845" s="27">
        <v>19.786568303350009</v>
      </c>
      <c r="C845" s="27">
        <v>38.083576255872046</v>
      </c>
      <c r="D845" s="27">
        <v>34.240017007984761</v>
      </c>
      <c r="E845" s="27">
        <v>7.8898384327931828</v>
      </c>
    </row>
    <row r="846" spans="1:5" x14ac:dyDescent="0.4">
      <c r="A846" s="28">
        <v>8.4918999999999993</v>
      </c>
      <c r="B846" s="27">
        <v>17.543952691289867</v>
      </c>
      <c r="C846" s="27">
        <v>35.070378644569189</v>
      </c>
      <c r="D846" s="27">
        <v>38.827417606292165</v>
      </c>
      <c r="E846" s="27">
        <v>8.5582510578487785</v>
      </c>
    </row>
    <row r="847" spans="1:5" x14ac:dyDescent="0.4">
      <c r="A847" s="28">
        <v>8.5005000000000006</v>
      </c>
      <c r="B847" s="27">
        <v>17.102184818161437</v>
      </c>
      <c r="C847" s="27">
        <v>35.39731091337346</v>
      </c>
      <c r="D847" s="27">
        <v>39.661983119602198</v>
      </c>
      <c r="E847" s="27">
        <v>7.8385211488629025</v>
      </c>
    </row>
    <row r="848" spans="1:5" x14ac:dyDescent="0.4">
      <c r="A848" s="28">
        <v>8.5174000000000003</v>
      </c>
      <c r="B848" s="27">
        <v>21.189680192573068</v>
      </c>
      <c r="C848" s="27">
        <v>41.626427769238333</v>
      </c>
      <c r="D848" s="27">
        <v>28.323008368655582</v>
      </c>
      <c r="E848" s="27">
        <v>8.8608836695330186</v>
      </c>
    </row>
    <row r="849" spans="1:5" x14ac:dyDescent="0.4">
      <c r="A849" s="28">
        <v>8.5343999999999998</v>
      </c>
      <c r="B849" s="27">
        <v>18.751746858105808</v>
      </c>
      <c r="C849" s="27">
        <v>38.282186978437174</v>
      </c>
      <c r="D849" s="27">
        <v>34.165457549503913</v>
      </c>
      <c r="E849" s="27">
        <v>8.8006086139531003</v>
      </c>
    </row>
    <row r="850" spans="1:5" x14ac:dyDescent="0.4">
      <c r="A850" s="28">
        <v>8.5515000000000008</v>
      </c>
      <c r="B850" s="27">
        <v>19.438251821946078</v>
      </c>
      <c r="C850" s="27">
        <v>38.421322446114267</v>
      </c>
      <c r="D850" s="27">
        <v>33.525306780342042</v>
      </c>
      <c r="E850" s="27">
        <v>8.6151189515976068</v>
      </c>
    </row>
    <row r="851" spans="1:5" x14ac:dyDescent="0.4">
      <c r="A851" s="28">
        <v>8.5767999999999986</v>
      </c>
      <c r="B851" s="27">
        <v>21.438133627178019</v>
      </c>
      <c r="C851" s="27">
        <v>43.414432952310158</v>
      </c>
      <c r="D851" s="27">
        <v>26.921054778501954</v>
      </c>
      <c r="E851" s="27">
        <v>8.2263786420098661</v>
      </c>
    </row>
    <row r="852" spans="1:5" x14ac:dyDescent="0.4">
      <c r="A852" s="28">
        <v>8.5852000000000004</v>
      </c>
      <c r="B852" s="27">
        <v>20.263962554000351</v>
      </c>
      <c r="C852" s="27">
        <v>40.714042297283754</v>
      </c>
      <c r="D852" s="27">
        <v>30.442417560388893</v>
      </c>
      <c r="E852" s="27">
        <v>8.5795775883270036</v>
      </c>
    </row>
    <row r="853" spans="1:5" x14ac:dyDescent="0.4">
      <c r="A853" s="28">
        <v>8.6021000000000001</v>
      </c>
      <c r="B853" s="27">
        <v>21.524542335152326</v>
      </c>
      <c r="C853" s="27">
        <v>44.301131992526649</v>
      </c>
      <c r="D853" s="27">
        <v>24.795691834267501</v>
      </c>
      <c r="E853" s="27">
        <v>9.378633838053517</v>
      </c>
    </row>
    <row r="854" spans="1:5" x14ac:dyDescent="0.4">
      <c r="A854" s="28">
        <v>8.6189999999999998</v>
      </c>
      <c r="B854" s="27">
        <v>20.701014787358378</v>
      </c>
      <c r="C854" s="27">
        <v>42.423974383922726</v>
      </c>
      <c r="D854" s="27">
        <v>27.935322943018381</v>
      </c>
      <c r="E854" s="27">
        <v>8.9396878857005131</v>
      </c>
    </row>
    <row r="855" spans="1:5" x14ac:dyDescent="0.4">
      <c r="A855" s="28">
        <v>8.6362999999999985</v>
      </c>
      <c r="B855" s="27">
        <v>19.197313674282423</v>
      </c>
      <c r="C855" s="27">
        <v>41.193834326615217</v>
      </c>
      <c r="D855" s="27">
        <v>29.89627637799008</v>
      </c>
      <c r="E855" s="27">
        <v>9.7125756211122809</v>
      </c>
    </row>
    <row r="856" spans="1:5" x14ac:dyDescent="0.4">
      <c r="A856" s="28">
        <v>8.6623999999999999</v>
      </c>
      <c r="B856" s="27">
        <v>17.917061726917307</v>
      </c>
      <c r="C856" s="27">
        <v>36.94110627799256</v>
      </c>
      <c r="D856" s="27">
        <v>37.192661364121953</v>
      </c>
      <c r="E856" s="27">
        <v>7.9491706309681769</v>
      </c>
    </row>
    <row r="857" spans="1:5" x14ac:dyDescent="0.4">
      <c r="A857" s="28">
        <v>8.6709999999999994</v>
      </c>
      <c r="B857" s="27">
        <v>20.123859887247654</v>
      </c>
      <c r="C857" s="27">
        <v>40.551846375666962</v>
      </c>
      <c r="D857" s="27">
        <v>30.664713607435093</v>
      </c>
      <c r="E857" s="27">
        <v>8.659580129650287</v>
      </c>
    </row>
    <row r="858" spans="1:5" x14ac:dyDescent="0.4">
      <c r="A858" s="28">
        <v>8.6882000000000001</v>
      </c>
      <c r="B858" s="27">
        <v>19.910830031170839</v>
      </c>
      <c r="C858" s="27">
        <v>40.572308540957984</v>
      </c>
      <c r="D858" s="27">
        <v>30.675737795347981</v>
      </c>
      <c r="E858" s="27">
        <v>8.8411236325231961</v>
      </c>
    </row>
    <row r="859" spans="1:5" x14ac:dyDescent="0.4">
      <c r="A859" s="28">
        <v>8.7052999999999994</v>
      </c>
      <c r="B859" s="27">
        <v>20.141484161169263</v>
      </c>
      <c r="C859" s="27">
        <v>41.043449349114063</v>
      </c>
      <c r="D859" s="27">
        <v>30.371136591380321</v>
      </c>
      <c r="E859" s="27">
        <v>8.4439298983363464</v>
      </c>
    </row>
    <row r="860" spans="1:5" x14ac:dyDescent="0.4">
      <c r="A860" s="28">
        <v>8.7225999999999999</v>
      </c>
      <c r="B860" s="27">
        <v>20.962333288741569</v>
      </c>
      <c r="C860" s="27">
        <v>39.471871412169918</v>
      </c>
      <c r="D860" s="27">
        <v>32.731816032957383</v>
      </c>
      <c r="E860" s="27">
        <v>6.8339792661311254</v>
      </c>
    </row>
    <row r="861" spans="1:5" x14ac:dyDescent="0.4">
      <c r="A861" s="28">
        <v>8.7487999999999992</v>
      </c>
      <c r="B861" s="27">
        <v>20.084238422873042</v>
      </c>
      <c r="C861" s="27">
        <v>39.492860147546395</v>
      </c>
      <c r="D861" s="27">
        <v>33.199296191927921</v>
      </c>
      <c r="E861" s="27">
        <v>7.2236052376526398</v>
      </c>
    </row>
    <row r="862" spans="1:5" x14ac:dyDescent="0.4">
      <c r="A862" s="28">
        <v>8.757299999999999</v>
      </c>
      <c r="B862" s="27">
        <v>20.553727629486332</v>
      </c>
      <c r="C862" s="27">
        <v>40.039723574939529</v>
      </c>
      <c r="D862" s="27">
        <v>32.213450438918173</v>
      </c>
      <c r="E862" s="27">
        <v>7.1930983566559723</v>
      </c>
    </row>
    <row r="863" spans="1:5" x14ac:dyDescent="0.4">
      <c r="A863" s="28">
        <v>8.7742999999999984</v>
      </c>
      <c r="B863" s="27">
        <v>20.412118348003311</v>
      </c>
      <c r="C863" s="27">
        <v>42.35298695865783</v>
      </c>
      <c r="D863" s="27">
        <v>29.11804336088181</v>
      </c>
      <c r="E863" s="27">
        <v>8.1168513324570508</v>
      </c>
    </row>
    <row r="864" spans="1:5" x14ac:dyDescent="0.4">
      <c r="A864" s="28">
        <v>8.7917000000000005</v>
      </c>
      <c r="B864" s="27">
        <v>18.360965875522485</v>
      </c>
      <c r="C864" s="27">
        <v>36.270916264872938</v>
      </c>
      <c r="D864" s="27">
        <v>38.605480159929229</v>
      </c>
      <c r="E864" s="27">
        <v>6.762637699675345</v>
      </c>
    </row>
    <row r="865" spans="1:5" x14ac:dyDescent="0.4">
      <c r="A865" s="28">
        <v>8.8085000000000004</v>
      </c>
      <c r="B865" s="27">
        <v>16.564887839763919</v>
      </c>
      <c r="C865" s="27">
        <v>36.39542339199452</v>
      </c>
      <c r="D865" s="27">
        <v>38.810368653500753</v>
      </c>
      <c r="E865" s="27">
        <v>8.2293201147408066</v>
      </c>
    </row>
    <row r="866" spans="1:5" x14ac:dyDescent="0.4">
      <c r="A866" s="28">
        <v>8.8339999999999996</v>
      </c>
      <c r="B866" s="27">
        <v>18.233452563154749</v>
      </c>
      <c r="C866" s="27">
        <v>38.252446017870781</v>
      </c>
      <c r="D866" s="27">
        <v>36.11417578997991</v>
      </c>
      <c r="E866" s="27">
        <v>7.3999256289945512</v>
      </c>
    </row>
    <row r="867" spans="1:5" x14ac:dyDescent="0.4">
      <c r="A867" s="28">
        <v>8.8426000000000009</v>
      </c>
      <c r="B867" s="27">
        <v>22.679706439425392</v>
      </c>
      <c r="C867" s="27">
        <v>43.480358650637285</v>
      </c>
      <c r="D867" s="27">
        <v>25.596578344256358</v>
      </c>
      <c r="E867" s="27">
        <v>8.2433565656809584</v>
      </c>
    </row>
    <row r="868" spans="1:5" x14ac:dyDescent="0.4">
      <c r="A868" s="28">
        <v>8.8596000000000004</v>
      </c>
      <c r="B868" s="27">
        <v>17.822103340202954</v>
      </c>
      <c r="C868" s="27">
        <v>42.02186318442795</v>
      </c>
      <c r="D868" s="27">
        <v>29.427776221817673</v>
      </c>
      <c r="E868" s="27">
        <v>10.728257253551421</v>
      </c>
    </row>
    <row r="869" spans="1:5" x14ac:dyDescent="0.4">
      <c r="A869" s="28">
        <v>8.8764000000000003</v>
      </c>
      <c r="B869" s="27">
        <v>17.3058015807465</v>
      </c>
      <c r="C869" s="27">
        <v>36.356856461414637</v>
      </c>
      <c r="D869" s="27">
        <v>38.597177815354399</v>
      </c>
      <c r="E869" s="27">
        <v>7.7401641424844643</v>
      </c>
    </row>
    <row r="870" spans="1:5" x14ac:dyDescent="0.4">
      <c r="A870" s="28">
        <v>8.8934999999999995</v>
      </c>
      <c r="B870" s="27">
        <v>20.375697998156493</v>
      </c>
      <c r="C870" s="27">
        <v>41.833221786240777</v>
      </c>
      <c r="D870" s="27">
        <v>29.892433607607948</v>
      </c>
      <c r="E870" s="27">
        <v>7.8986466079947784</v>
      </c>
    </row>
    <row r="871" spans="1:5" x14ac:dyDescent="0.4">
      <c r="A871" s="28">
        <v>8.9187000000000012</v>
      </c>
      <c r="B871" s="27">
        <v>18.115813642806359</v>
      </c>
      <c r="C871" s="27">
        <v>39.904985377920084</v>
      </c>
      <c r="D871" s="27">
        <v>34.268067612189306</v>
      </c>
      <c r="E871" s="27">
        <v>7.7111333670842548</v>
      </c>
    </row>
    <row r="872" spans="1:5" x14ac:dyDescent="0.4">
      <c r="A872" s="28">
        <v>8.9272000000000009</v>
      </c>
      <c r="B872" s="27">
        <v>18.356223257879552</v>
      </c>
      <c r="C872" s="27">
        <v>41.775378290263305</v>
      </c>
      <c r="D872" s="27">
        <v>31.095088664167282</v>
      </c>
      <c r="E872" s="27">
        <v>8.7733097876898558</v>
      </c>
    </row>
    <row r="873" spans="1:5" x14ac:dyDescent="0.4">
      <c r="A873" s="28">
        <v>8.9444999999999997</v>
      </c>
      <c r="B873" s="27">
        <v>19.300531423678521</v>
      </c>
      <c r="C873" s="27">
        <v>38.570394434831741</v>
      </c>
      <c r="D873" s="27">
        <v>35.212225007945193</v>
      </c>
      <c r="E873" s="27">
        <v>6.9168491335445452</v>
      </c>
    </row>
    <row r="874" spans="1:5" x14ac:dyDescent="0.4">
      <c r="A874" s="28">
        <v>8.9611000000000001</v>
      </c>
      <c r="B874" s="27">
        <v>23.046722899753927</v>
      </c>
      <c r="C874" s="27">
        <v>44.817456760390733</v>
      </c>
      <c r="D874" s="27">
        <v>24.182321844170009</v>
      </c>
      <c r="E874" s="27">
        <v>7.9534984956853272</v>
      </c>
    </row>
    <row r="875" spans="1:5" x14ac:dyDescent="0.4">
      <c r="A875" s="28">
        <v>8.9782000000000011</v>
      </c>
      <c r="B875" s="27">
        <v>17.393343441289293</v>
      </c>
      <c r="C875" s="27">
        <v>37.105246817758463</v>
      </c>
      <c r="D875" s="27">
        <v>38.53461657870227</v>
      </c>
      <c r="E875" s="27">
        <v>6.9667931622499824</v>
      </c>
    </row>
    <row r="876" spans="1:5" x14ac:dyDescent="0.4">
      <c r="A876" s="28">
        <v>8.9869000000000003</v>
      </c>
      <c r="B876" s="27">
        <v>22.936243500394564</v>
      </c>
      <c r="C876" s="27">
        <v>46.564556743966882</v>
      </c>
      <c r="D876" s="27">
        <v>21.799776053990243</v>
      </c>
      <c r="E876" s="27">
        <v>8.6994237016483105</v>
      </c>
    </row>
    <row r="877" spans="1:5" x14ac:dyDescent="0.4">
      <c r="A877" s="28">
        <v>9.1321000000000012</v>
      </c>
      <c r="B877" s="27">
        <v>21.037524075441855</v>
      </c>
      <c r="C877" s="27">
        <v>40.096970281744497</v>
      </c>
      <c r="D877" s="27">
        <v>31.162678502508683</v>
      </c>
      <c r="E877" s="27">
        <v>7.7028271403049589</v>
      </c>
    </row>
    <row r="878" spans="1:5" x14ac:dyDescent="0.4">
      <c r="A878" s="28">
        <v>9.1487000000000016</v>
      </c>
      <c r="B878" s="27">
        <v>21.544569827146457</v>
      </c>
      <c r="C878" s="27">
        <v>39.269028298430761</v>
      </c>
      <c r="D878" s="27">
        <v>31.501136654472095</v>
      </c>
      <c r="E878" s="27">
        <v>7.6852652199506819</v>
      </c>
    </row>
    <row r="879" spans="1:5" x14ac:dyDescent="0.4">
      <c r="A879" s="28">
        <v>9.1737000000000002</v>
      </c>
      <c r="B879" s="27">
        <v>20.113973800969575</v>
      </c>
      <c r="C879" s="27">
        <v>41.136372273314585</v>
      </c>
      <c r="D879" s="27">
        <v>30.324162043018926</v>
      </c>
      <c r="E879" s="27">
        <v>8.4254918826969138</v>
      </c>
    </row>
    <row r="880" spans="1:5" x14ac:dyDescent="0.4">
      <c r="A880" s="28">
        <v>9.1817999999999991</v>
      </c>
      <c r="B880" s="27">
        <v>23.418565098004059</v>
      </c>
      <c r="C880" s="27">
        <v>41.793246107537257</v>
      </c>
      <c r="D880" s="27">
        <v>26.929766382664916</v>
      </c>
      <c r="E880" s="27">
        <v>7.858422411793768</v>
      </c>
    </row>
    <row r="881" spans="1:5" x14ac:dyDescent="0.4">
      <c r="A881" s="28">
        <v>9.1986000000000008</v>
      </c>
      <c r="B881" s="27">
        <v>19.260998583237207</v>
      </c>
      <c r="C881" s="27">
        <v>37.271911125232293</v>
      </c>
      <c r="D881" s="27">
        <v>36.186099093740417</v>
      </c>
      <c r="E881" s="27">
        <v>7.2809911977900832</v>
      </c>
    </row>
    <row r="882" spans="1:5" x14ac:dyDescent="0.4">
      <c r="A882" s="28">
        <v>9.2150999999999996</v>
      </c>
      <c r="B882" s="27">
        <v>21.985970396098057</v>
      </c>
      <c r="C882" s="27">
        <v>41.375487301980755</v>
      </c>
      <c r="D882" s="27">
        <v>28.528742366541227</v>
      </c>
      <c r="E882" s="27">
        <v>8.1097999353799626</v>
      </c>
    </row>
    <row r="883" spans="1:5" x14ac:dyDescent="0.4">
      <c r="A883" s="28">
        <v>9.2316000000000003</v>
      </c>
      <c r="B883" s="27">
        <v>19.611005118208265</v>
      </c>
      <c r="C883" s="27">
        <v>37.858906815936777</v>
      </c>
      <c r="D883" s="27">
        <v>34.042640763911756</v>
      </c>
      <c r="E883" s="27">
        <v>8.4874473019431953</v>
      </c>
    </row>
    <row r="884" spans="1:5" x14ac:dyDescent="0.4">
      <c r="A884" s="28">
        <v>9.2567000000000004</v>
      </c>
      <c r="B884" s="27">
        <v>18.058519287006757</v>
      </c>
      <c r="C884" s="27">
        <v>37.70552345487139</v>
      </c>
      <c r="D884" s="27">
        <v>36.194055688489144</v>
      </c>
      <c r="E884" s="27">
        <v>8.0419015696326976</v>
      </c>
    </row>
    <row r="885" spans="1:5" x14ac:dyDescent="0.4">
      <c r="A885" s="28">
        <v>9.2652000000000001</v>
      </c>
      <c r="B885" s="27">
        <v>17.60363998437635</v>
      </c>
      <c r="C885" s="27">
        <v>35.168292352620483</v>
      </c>
      <c r="D885" s="27">
        <v>40.442598643660517</v>
      </c>
      <c r="E885" s="27">
        <v>6.7854690193426457</v>
      </c>
    </row>
    <row r="886" spans="1:5" x14ac:dyDescent="0.4">
      <c r="A886" s="28">
        <v>9.281600000000001</v>
      </c>
      <c r="B886" s="27">
        <v>21.157035850053674</v>
      </c>
      <c r="C886" s="27">
        <v>38.694740598652807</v>
      </c>
      <c r="D886" s="27">
        <v>32.470000446090019</v>
      </c>
      <c r="E886" s="27">
        <v>7.6782231052034984</v>
      </c>
    </row>
    <row r="887" spans="1:5" x14ac:dyDescent="0.4">
      <c r="A887" s="28">
        <v>9.3667999999999996</v>
      </c>
      <c r="B887" s="27">
        <v>16.256043267336143</v>
      </c>
      <c r="C887" s="27">
        <v>35.139877652390474</v>
      </c>
      <c r="D887" s="27">
        <v>40.842063812810231</v>
      </c>
      <c r="E887" s="27">
        <v>7.7620152674631484</v>
      </c>
    </row>
    <row r="888" spans="1:5" x14ac:dyDescent="0.4">
      <c r="A888" s="28">
        <v>9.3838999999999988</v>
      </c>
      <c r="B888" s="27">
        <v>18.874055460419317</v>
      </c>
      <c r="C888" s="27">
        <v>38.844463593278761</v>
      </c>
      <c r="D888" s="27">
        <v>33.841016803102114</v>
      </c>
      <c r="E888" s="27">
        <v>8.4404641431998098</v>
      </c>
    </row>
    <row r="889" spans="1:5" x14ac:dyDescent="0.4">
      <c r="A889" s="28">
        <v>9.4013999999999989</v>
      </c>
      <c r="B889" s="27">
        <v>18.383395979142232</v>
      </c>
      <c r="C889" s="27">
        <v>38.912985415436239</v>
      </c>
      <c r="D889" s="27">
        <v>34.23629476091773</v>
      </c>
      <c r="E889" s="27">
        <v>8.4673238445037935</v>
      </c>
    </row>
    <row r="890" spans="1:5" x14ac:dyDescent="0.4">
      <c r="A890" s="28">
        <v>9.4099000000000004</v>
      </c>
      <c r="B890" s="27">
        <v>19.10865203987127</v>
      </c>
      <c r="C890" s="27">
        <v>39.035969393835863</v>
      </c>
      <c r="D890" s="27">
        <v>33.947654878155369</v>
      </c>
      <c r="E890" s="27">
        <v>7.9077236881374988</v>
      </c>
    </row>
    <row r="891" spans="1:5" x14ac:dyDescent="0.4">
      <c r="A891" s="28">
        <v>9.4960000000000004</v>
      </c>
      <c r="B891" s="27">
        <v>21.503157881182755</v>
      </c>
      <c r="C891" s="27">
        <v>41.388372250626865</v>
      </c>
      <c r="D891" s="27">
        <v>28.561478279858136</v>
      </c>
      <c r="E891" s="27">
        <v>8.5469915883322454</v>
      </c>
    </row>
    <row r="892" spans="1:5" x14ac:dyDescent="0.4">
      <c r="A892" s="28">
        <v>9.5127999999999986</v>
      </c>
      <c r="B892" s="27">
        <v>17.820883998335656</v>
      </c>
      <c r="C892" s="27">
        <v>37.471278603251996</v>
      </c>
      <c r="D892" s="27">
        <v>36.364465969422511</v>
      </c>
      <c r="E892" s="27">
        <v>8.3433714289898404</v>
      </c>
    </row>
    <row r="893" spans="1:5" x14ac:dyDescent="0.4">
      <c r="A893" s="28">
        <v>9.5213999999999999</v>
      </c>
      <c r="B893" s="27">
        <v>18.997600991617407</v>
      </c>
      <c r="C893" s="27">
        <v>35.924617196702002</v>
      </c>
      <c r="D893" s="27">
        <v>37.915228887530269</v>
      </c>
      <c r="E893" s="27">
        <v>7.1625529241503214</v>
      </c>
    </row>
    <row r="894" spans="1:5" x14ac:dyDescent="0.4">
      <c r="A894" s="28">
        <v>9.5383999999999993</v>
      </c>
      <c r="B894" s="27">
        <v>20.247167896100486</v>
      </c>
      <c r="C894" s="27">
        <v>38.407969594674348</v>
      </c>
      <c r="D894" s="27">
        <v>33.095299922098157</v>
      </c>
      <c r="E894" s="27">
        <v>8.2495625871270111</v>
      </c>
    </row>
    <row r="895" spans="1:5" x14ac:dyDescent="0.4">
      <c r="A895" s="28">
        <v>9.5556000000000001</v>
      </c>
      <c r="B895" s="27">
        <v>18.992597805929819</v>
      </c>
      <c r="C895" s="27">
        <v>37.095282877215723</v>
      </c>
      <c r="D895" s="27">
        <v>36.108630540781895</v>
      </c>
      <c r="E895" s="27">
        <v>7.8034887760725651</v>
      </c>
    </row>
    <row r="896" spans="1:5" x14ac:dyDescent="0.4">
      <c r="A896" s="28">
        <v>9.5725999999999996</v>
      </c>
      <c r="B896" s="27">
        <v>21.149490781091174</v>
      </c>
      <c r="C896" s="27">
        <v>41.005442381741133</v>
      </c>
      <c r="D896" s="27">
        <v>29.46587217931895</v>
      </c>
      <c r="E896" s="27">
        <v>8.3791946578487426</v>
      </c>
    </row>
    <row r="897" spans="1:5" x14ac:dyDescent="0.4">
      <c r="A897" s="28">
        <v>9.5983999999999998</v>
      </c>
      <c r="B897" s="27">
        <v>22.85216644049375</v>
      </c>
      <c r="C897" s="27">
        <v>40.856839625809975</v>
      </c>
      <c r="D897" s="27">
        <v>27.340143030509296</v>
      </c>
      <c r="E897" s="27">
        <v>8.9508509031869821</v>
      </c>
    </row>
    <row r="898" spans="1:5" x14ac:dyDescent="0.4">
      <c r="A898" s="28">
        <v>9.6068999999999996</v>
      </c>
      <c r="B898" s="27">
        <v>22.359183979240282</v>
      </c>
      <c r="C898" s="27">
        <v>43.346701475361968</v>
      </c>
      <c r="D898" s="27">
        <v>25.728234546485066</v>
      </c>
      <c r="E898" s="27">
        <v>8.5658799989126848</v>
      </c>
    </row>
    <row r="899" spans="1:5" x14ac:dyDescent="0.4">
      <c r="A899" s="28">
        <v>9.6241000000000003</v>
      </c>
      <c r="B899" s="27">
        <v>21.940364122999721</v>
      </c>
      <c r="C899" s="27">
        <v>40.971680093015529</v>
      </c>
      <c r="D899" s="27">
        <v>28.752595299393739</v>
      </c>
      <c r="E899" s="27">
        <v>8.3353604845910088</v>
      </c>
    </row>
    <row r="900" spans="1:5" x14ac:dyDescent="0.4">
      <c r="A900" s="28">
        <v>9.6412999999999993</v>
      </c>
      <c r="B900" s="27">
        <v>20.359692617387818</v>
      </c>
      <c r="C900" s="27">
        <v>39.271599516961246</v>
      </c>
      <c r="D900" s="27">
        <v>32.087182221664605</v>
      </c>
      <c r="E900" s="27">
        <v>8.2815256439863312</v>
      </c>
    </row>
    <row r="901" spans="1:5" x14ac:dyDescent="0.4">
      <c r="A901" s="28">
        <v>9.658100000000001</v>
      </c>
      <c r="B901" s="27">
        <v>21.280400098586227</v>
      </c>
      <c r="C901" s="27">
        <v>38.29732330139678</v>
      </c>
      <c r="D901" s="27">
        <v>32.649382342857777</v>
      </c>
      <c r="E901" s="27">
        <v>7.7728942571592183</v>
      </c>
    </row>
    <row r="902" spans="1:5" x14ac:dyDescent="0.4">
      <c r="A902" s="28">
        <v>9.6829999999999998</v>
      </c>
      <c r="B902" s="27">
        <v>19.626179106651957</v>
      </c>
      <c r="C902" s="27">
        <v>38.927871474982275</v>
      </c>
      <c r="D902" s="27">
        <v>32.970927962455413</v>
      </c>
      <c r="E902" s="27">
        <v>8.4750214559103547</v>
      </c>
    </row>
    <row r="903" spans="1:5" x14ac:dyDescent="0.4">
      <c r="A903" s="28">
        <v>9.6913</v>
      </c>
      <c r="B903" s="27">
        <v>20.183503930516927</v>
      </c>
      <c r="C903" s="27">
        <v>40.082115879058456</v>
      </c>
      <c r="D903" s="27">
        <v>31.54246307775098</v>
      </c>
      <c r="E903" s="27">
        <v>8.1919171126736341</v>
      </c>
    </row>
    <row r="904" spans="1:5" x14ac:dyDescent="0.4">
      <c r="A904" s="28">
        <v>9.7080000000000002</v>
      </c>
      <c r="B904" s="27">
        <v>22.410719981067214</v>
      </c>
      <c r="C904" s="27">
        <v>40.808322636026432</v>
      </c>
      <c r="D904" s="27">
        <v>29.23396782145079</v>
      </c>
      <c r="E904" s="27">
        <v>7.5469895614555647</v>
      </c>
    </row>
    <row r="905" spans="1:5" x14ac:dyDescent="0.4">
      <c r="A905" s="28">
        <v>9.7243999999999993</v>
      </c>
      <c r="B905" s="27">
        <v>20.109625012411588</v>
      </c>
      <c r="C905" s="27">
        <v>39.379295820489745</v>
      </c>
      <c r="D905" s="27">
        <v>32.630430204284814</v>
      </c>
      <c r="E905" s="27">
        <v>7.8806489628138525</v>
      </c>
    </row>
    <row r="906" spans="1:5" x14ac:dyDescent="0.4">
      <c r="A906" s="28">
        <v>9.7416</v>
      </c>
      <c r="B906" s="27">
        <v>20.006328449742654</v>
      </c>
      <c r="C906" s="27">
        <v>37.939275458567565</v>
      </c>
      <c r="D906" s="27">
        <v>32.903684441908538</v>
      </c>
      <c r="E906" s="27">
        <v>9.1507116497812433</v>
      </c>
    </row>
    <row r="907" spans="1:5" x14ac:dyDescent="0.4">
      <c r="A907" s="28">
        <v>9.7667999999999999</v>
      </c>
      <c r="B907" s="27">
        <v>18.71431202866366</v>
      </c>
      <c r="C907" s="27">
        <v>38.91460738479153</v>
      </c>
      <c r="D907" s="27">
        <v>34.721114397481159</v>
      </c>
      <c r="E907" s="27">
        <v>7.6499661890636572</v>
      </c>
    </row>
    <row r="908" spans="1:5" x14ac:dyDescent="0.4">
      <c r="A908" s="28">
        <v>9.7756000000000007</v>
      </c>
      <c r="B908" s="27">
        <v>17.33550792826944</v>
      </c>
      <c r="C908" s="27">
        <v>35.959287871704106</v>
      </c>
      <c r="D908" s="27">
        <v>36.26726332272117</v>
      </c>
      <c r="E908" s="27">
        <v>10.437940877305284</v>
      </c>
    </row>
    <row r="909" spans="1:5" x14ac:dyDescent="0.4">
      <c r="A909" s="28">
        <v>9.7922000000000011</v>
      </c>
      <c r="B909" s="27">
        <v>19.637936889855922</v>
      </c>
      <c r="C909" s="27">
        <v>37.238733216147949</v>
      </c>
      <c r="D909" s="27">
        <v>33.834694751768858</v>
      </c>
      <c r="E909" s="27">
        <v>9.2886351422272675</v>
      </c>
    </row>
    <row r="910" spans="1:5" x14ac:dyDescent="0.4">
      <c r="A910" s="28">
        <v>9.8092999999999986</v>
      </c>
      <c r="B910" s="27">
        <v>18.070663557736651</v>
      </c>
      <c r="C910" s="27">
        <v>36.830319275268891</v>
      </c>
      <c r="D910" s="27">
        <v>36.225622697987234</v>
      </c>
      <c r="E910" s="27">
        <v>8.8733944690072253</v>
      </c>
    </row>
    <row r="911" spans="1:5" x14ac:dyDescent="0.4">
      <c r="A911" s="28">
        <v>9.8261000000000003</v>
      </c>
      <c r="B911" s="27">
        <v>18.534280620921859</v>
      </c>
      <c r="C911" s="27">
        <v>37.148920688818819</v>
      </c>
      <c r="D911" s="27">
        <v>33.898860053359208</v>
      </c>
      <c r="E911" s="27">
        <v>10.417938636900114</v>
      </c>
    </row>
    <row r="912" spans="1:5" x14ac:dyDescent="0.4">
      <c r="A912" s="28">
        <v>9.8524999999999991</v>
      </c>
      <c r="B912" s="27">
        <v>18.380002458178804</v>
      </c>
      <c r="C912" s="27">
        <v>35.869554129731824</v>
      </c>
      <c r="D912" s="27">
        <v>36.303761658489151</v>
      </c>
      <c r="E912" s="27">
        <v>9.4466817536002239</v>
      </c>
    </row>
    <row r="913" spans="1:5" x14ac:dyDescent="0.4">
      <c r="A913" s="28">
        <v>9.8611000000000004</v>
      </c>
      <c r="B913" s="27">
        <v>18.598077809936076</v>
      </c>
      <c r="C913" s="27">
        <v>36.904527287490247</v>
      </c>
      <c r="D913" s="27">
        <v>34.825743183054399</v>
      </c>
      <c r="E913" s="27">
        <v>9.6716517195192822</v>
      </c>
    </row>
    <row r="914" spans="1:5" x14ac:dyDescent="0.4">
      <c r="A914" s="28">
        <v>9.8783999999999992</v>
      </c>
      <c r="B914" s="27">
        <v>15.462406007761093</v>
      </c>
      <c r="C914" s="27">
        <v>33.348600961176928</v>
      </c>
      <c r="D914" s="27">
        <v>41.351458514209149</v>
      </c>
      <c r="E914" s="27">
        <v>9.8375345168528288</v>
      </c>
    </row>
    <row r="915" spans="1:5" x14ac:dyDescent="0.4">
      <c r="A915" s="28">
        <v>9.8958999999999993</v>
      </c>
      <c r="B915" s="27">
        <v>21.394706423381219</v>
      </c>
      <c r="C915" s="27">
        <v>40.68258150938415</v>
      </c>
      <c r="D915" s="27">
        <v>27.893833691034335</v>
      </c>
      <c r="E915" s="27">
        <v>10.028878376200295</v>
      </c>
    </row>
    <row r="916" spans="1:5" x14ac:dyDescent="0.4">
      <c r="A916" s="28">
        <v>9.9132000000000016</v>
      </c>
      <c r="B916" s="27">
        <v>19.440900933272932</v>
      </c>
      <c r="C916" s="27">
        <v>37.15857148166041</v>
      </c>
      <c r="D916" s="27">
        <v>33.767048199487164</v>
      </c>
      <c r="E916" s="27">
        <v>9.6334793855794985</v>
      </c>
    </row>
    <row r="917" spans="1:5" x14ac:dyDescent="0.4">
      <c r="A917" s="28">
        <v>9.9392000000000014</v>
      </c>
      <c r="B917" s="27">
        <v>19.333067914866202</v>
      </c>
      <c r="C917" s="27">
        <v>38.785415008001799</v>
      </c>
      <c r="D917" s="27">
        <v>33.613999533563337</v>
      </c>
      <c r="E917" s="27">
        <v>8.2675175435686619</v>
      </c>
    </row>
    <row r="918" spans="1:5" x14ac:dyDescent="0.4">
      <c r="A918" s="28">
        <v>9.9477999999999991</v>
      </c>
      <c r="B918" s="27">
        <v>17.421772114338712</v>
      </c>
      <c r="C918" s="27">
        <v>34.36923684903838</v>
      </c>
      <c r="D918" s="27">
        <v>39.250534234946286</v>
      </c>
      <c r="E918" s="27">
        <v>8.9584568016766308</v>
      </c>
    </row>
    <row r="919" spans="1:5" x14ac:dyDescent="0.4">
      <c r="A919" s="28">
        <v>9.9652000000000012</v>
      </c>
      <c r="B919" s="27">
        <v>18.645140774760453</v>
      </c>
      <c r="C919" s="27">
        <v>35.620102992884632</v>
      </c>
      <c r="D919" s="27">
        <v>35.907001854979377</v>
      </c>
      <c r="E919" s="27">
        <v>9.8277543773755394</v>
      </c>
    </row>
    <row r="920" spans="1:5" x14ac:dyDescent="0.4">
      <c r="A920" s="28">
        <v>9.9822000000000006</v>
      </c>
      <c r="B920" s="27">
        <v>18.298134304440612</v>
      </c>
      <c r="C920" s="27">
        <v>34.965324149712899</v>
      </c>
      <c r="D920" s="27">
        <v>37.60889166084781</v>
      </c>
      <c r="E920" s="27">
        <v>9.1276498849986769</v>
      </c>
    </row>
    <row r="921" spans="1:5" x14ac:dyDescent="0.4">
      <c r="A921" s="28">
        <v>9.9997000000000007</v>
      </c>
      <c r="B921" s="27">
        <v>17.116787063460169</v>
      </c>
      <c r="C921" s="27">
        <v>35.941888323786891</v>
      </c>
      <c r="D921" s="27">
        <v>35.871579615059822</v>
      </c>
      <c r="E921" s="27">
        <v>11.069744997693125</v>
      </c>
    </row>
    <row r="922" spans="1:5" x14ac:dyDescent="0.4">
      <c r="A922" s="28">
        <v>10.0251</v>
      </c>
      <c r="B922" s="27">
        <v>21.755366644445733</v>
      </c>
      <c r="C922" s="27">
        <v>39.892157633592525</v>
      </c>
      <c r="D922" s="27">
        <v>28.360556013060265</v>
      </c>
      <c r="E922" s="27">
        <v>9.9919197089014755</v>
      </c>
    </row>
    <row r="923" spans="1:5" x14ac:dyDescent="0.4">
      <c r="A923" s="28">
        <v>10.0335</v>
      </c>
      <c r="B923" s="27">
        <v>18.584116260852674</v>
      </c>
      <c r="C923" s="27">
        <v>35.996434908593663</v>
      </c>
      <c r="D923" s="27">
        <v>35.031499780234093</v>
      </c>
      <c r="E923" s="27">
        <v>10.387949050319575</v>
      </c>
    </row>
    <row r="924" spans="1:5" x14ac:dyDescent="0.4">
      <c r="A924" s="28">
        <v>10.0505</v>
      </c>
      <c r="B924" s="27">
        <v>19.730800474723253</v>
      </c>
      <c r="C924" s="27">
        <v>38.318427398431062</v>
      </c>
      <c r="D924" s="27">
        <v>29.751839076951253</v>
      </c>
      <c r="E924" s="27">
        <v>12.198933049894432</v>
      </c>
    </row>
    <row r="925" spans="1:5" x14ac:dyDescent="0.4">
      <c r="A925" s="28">
        <v>10.067399999999999</v>
      </c>
      <c r="B925" s="27">
        <v>20.154326946781012</v>
      </c>
      <c r="C925" s="27">
        <v>37.772220673029352</v>
      </c>
      <c r="D925" s="27">
        <v>32.480277775279077</v>
      </c>
      <c r="E925" s="27">
        <v>9.5931746049105584</v>
      </c>
    </row>
    <row r="926" spans="1:5" x14ac:dyDescent="0.4">
      <c r="A926" s="28">
        <v>10.0845</v>
      </c>
      <c r="B926" s="27">
        <v>22.014479617204692</v>
      </c>
      <c r="C926" s="27">
        <v>39.015047637582825</v>
      </c>
      <c r="D926" s="27">
        <v>28.65862828531241</v>
      </c>
      <c r="E926" s="27">
        <v>10.311844459900074</v>
      </c>
    </row>
    <row r="927" spans="1:5" x14ac:dyDescent="0.4">
      <c r="A927" s="28">
        <v>10.11</v>
      </c>
      <c r="B927" s="27">
        <v>18.333440450737612</v>
      </c>
      <c r="C927" s="27">
        <v>35.020382120449469</v>
      </c>
      <c r="D927" s="27">
        <v>37.364148736308529</v>
      </c>
      <c r="E927" s="27">
        <v>9.2820286925043884</v>
      </c>
    </row>
    <row r="928" spans="1:5" x14ac:dyDescent="0.4">
      <c r="A928" s="28">
        <v>10.118499999999999</v>
      </c>
      <c r="B928" s="27">
        <v>16.967528829860132</v>
      </c>
      <c r="C928" s="27">
        <v>34.82637159713412</v>
      </c>
      <c r="D928" s="27">
        <v>38.634091726978291</v>
      </c>
      <c r="E928" s="27">
        <v>9.5720078460274554</v>
      </c>
    </row>
    <row r="929" spans="1:5" x14ac:dyDescent="0.4">
      <c r="A929" s="28">
        <v>10.135399999999999</v>
      </c>
      <c r="B929" s="27">
        <v>17.848812303030833</v>
      </c>
      <c r="C929" s="27">
        <v>38.714513783214876</v>
      </c>
      <c r="D929" s="27">
        <v>33.094671038610947</v>
      </c>
      <c r="E929" s="27">
        <v>10.342002875143345</v>
      </c>
    </row>
    <row r="930" spans="1:5" x14ac:dyDescent="0.4">
      <c r="A930" s="28">
        <v>10.152200000000001</v>
      </c>
      <c r="B930" s="27">
        <v>19.368855583908744</v>
      </c>
      <c r="C930" s="27">
        <v>38.878616547139359</v>
      </c>
      <c r="D930" s="27">
        <v>32.62080095764351</v>
      </c>
      <c r="E930" s="27">
        <v>9.1317269113083803</v>
      </c>
    </row>
    <row r="931" spans="1:5" x14ac:dyDescent="0.4">
      <c r="A931" s="28">
        <v>10.169129999999999</v>
      </c>
      <c r="B931" s="27">
        <v>17.858108202489149</v>
      </c>
      <c r="C931" s="27">
        <v>35.791442157615357</v>
      </c>
      <c r="D931" s="27">
        <v>35.301736526728249</v>
      </c>
      <c r="E931" s="27">
        <v>11.04871311316724</v>
      </c>
    </row>
    <row r="932" spans="1:5" x14ac:dyDescent="0.4">
      <c r="A932" s="28">
        <v>10.194520000000001</v>
      </c>
      <c r="B932" s="27">
        <v>20.059158752710481</v>
      </c>
      <c r="C932" s="27">
        <v>41.145788355584727</v>
      </c>
      <c r="D932" s="27">
        <v>29.181851154596799</v>
      </c>
      <c r="E932" s="27">
        <v>9.6132017371079979</v>
      </c>
    </row>
    <row r="933" spans="1:5" x14ac:dyDescent="0.4">
      <c r="A933" s="28">
        <v>10.20299</v>
      </c>
      <c r="B933" s="27">
        <v>17.505904607182494</v>
      </c>
      <c r="C933" s="27">
        <v>37.978053750513062</v>
      </c>
      <c r="D933" s="27">
        <v>34.016323476530005</v>
      </c>
      <c r="E933" s="27">
        <v>10.499718165774439</v>
      </c>
    </row>
    <row r="934" spans="1:5" x14ac:dyDescent="0.4">
      <c r="A934" s="28">
        <v>10.21992</v>
      </c>
      <c r="B934" s="27">
        <v>20.013974246713442</v>
      </c>
      <c r="C934" s="27">
        <v>39.267610631431324</v>
      </c>
      <c r="D934" s="27">
        <v>28.540712704661811</v>
      </c>
      <c r="E934" s="27">
        <v>12.177702417193426</v>
      </c>
    </row>
    <row r="935" spans="1:5" x14ac:dyDescent="0.4">
      <c r="A935" s="28">
        <v>10.23685</v>
      </c>
      <c r="B935" s="27">
        <v>21.161566188530873</v>
      </c>
      <c r="C935" s="27">
        <v>37.445695171207682</v>
      </c>
      <c r="D935" s="27">
        <v>33.936874540230683</v>
      </c>
      <c r="E935" s="27">
        <v>7.4558641000307579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7BD2-4C28-48E0-9302-A678CD4C3E86}">
  <dimension ref="A1:I197"/>
  <sheetViews>
    <sheetView workbookViewId="0">
      <selection activeCell="L15" sqref="L15"/>
    </sheetView>
  </sheetViews>
  <sheetFormatPr defaultRowHeight="13.9" x14ac:dyDescent="0.4"/>
  <cols>
    <col min="1" max="1" width="9.06640625" style="38"/>
    <col min="2" max="2" width="8.265625" style="38" customWidth="1"/>
    <col min="3" max="3" width="10.1328125" style="38" customWidth="1"/>
    <col min="4" max="4" width="9.1328125" style="38" bestFit="1" customWidth="1"/>
    <col min="5" max="5" width="10.19921875" style="38" bestFit="1" customWidth="1"/>
    <col min="6" max="6" width="9.1328125" style="38" customWidth="1"/>
    <col min="7" max="7" width="10.46484375" style="38" customWidth="1"/>
    <col min="9" max="9" width="18.1328125" style="38" customWidth="1"/>
    <col min="10" max="16384" width="9.06640625" style="38"/>
  </cols>
  <sheetData>
    <row r="1" spans="1:9" ht="20.75" customHeight="1" x14ac:dyDescent="0.4">
      <c r="A1" s="35" t="s">
        <v>66</v>
      </c>
      <c r="B1" s="36" t="s">
        <v>67</v>
      </c>
      <c r="C1" s="36" t="s">
        <v>68</v>
      </c>
      <c r="D1" s="36" t="s">
        <v>69</v>
      </c>
      <c r="E1" s="36" t="s">
        <v>70</v>
      </c>
      <c r="F1" s="36" t="s">
        <v>71</v>
      </c>
      <c r="G1" s="36" t="s">
        <v>72</v>
      </c>
      <c r="H1" s="36" t="s">
        <v>38</v>
      </c>
      <c r="I1" s="37" t="s">
        <v>73</v>
      </c>
    </row>
    <row r="2" spans="1:9" ht="20.75" customHeight="1" thickBot="1" x14ac:dyDescent="0.45">
      <c r="A2" s="39"/>
      <c r="B2" s="40" t="s">
        <v>74</v>
      </c>
      <c r="C2" s="40" t="s">
        <v>75</v>
      </c>
      <c r="D2" s="40" t="s">
        <v>76</v>
      </c>
      <c r="E2" s="40" t="s">
        <v>77</v>
      </c>
      <c r="F2" s="40" t="s">
        <v>76</v>
      </c>
      <c r="G2" s="40" t="s">
        <v>77</v>
      </c>
      <c r="H2" s="41"/>
      <c r="I2" s="42"/>
    </row>
    <row r="3" spans="1:9" ht="20.75" customHeight="1" x14ac:dyDescent="0.4">
      <c r="A3" s="43" t="s">
        <v>78</v>
      </c>
      <c r="B3" s="44">
        <v>30.999600000000001</v>
      </c>
      <c r="C3" s="44">
        <v>122.61409999999999</v>
      </c>
      <c r="D3" s="45">
        <v>0.17</v>
      </c>
      <c r="E3" s="46" t="s">
        <v>79</v>
      </c>
      <c r="F3" s="47">
        <v>1.4E-2</v>
      </c>
      <c r="G3" s="45">
        <v>0.33</v>
      </c>
      <c r="H3" s="45">
        <f>D3/F3</f>
        <v>12.142857142857144</v>
      </c>
      <c r="I3" s="48" t="s">
        <v>80</v>
      </c>
    </row>
    <row r="4" spans="1:9" ht="20.75" customHeight="1" x14ac:dyDescent="0.4">
      <c r="A4" s="49" t="s">
        <v>81</v>
      </c>
      <c r="B4" s="50">
        <v>27.631399999999999</v>
      </c>
      <c r="C4" s="50">
        <v>122.14109999999999</v>
      </c>
      <c r="D4" s="51">
        <v>0.43</v>
      </c>
      <c r="E4" s="52" t="s">
        <v>82</v>
      </c>
      <c r="F4" s="53">
        <v>6.8000000000000005E-2</v>
      </c>
      <c r="G4" s="51">
        <v>3.76</v>
      </c>
      <c r="H4" s="51">
        <f t="shared" ref="H4:H67" si="0">D4/F4</f>
        <v>6.3235294117647056</v>
      </c>
      <c r="I4" s="54"/>
    </row>
    <row r="5" spans="1:9" ht="20.75" customHeight="1" x14ac:dyDescent="0.4">
      <c r="A5" s="49" t="s">
        <v>83</v>
      </c>
      <c r="B5" s="50">
        <v>27.1816</v>
      </c>
      <c r="C5" s="50">
        <v>121.4978</v>
      </c>
      <c r="D5" s="51">
        <v>0.65</v>
      </c>
      <c r="E5" s="52" t="s">
        <v>84</v>
      </c>
      <c r="F5" s="53">
        <v>0.106</v>
      </c>
      <c r="G5" s="51">
        <v>3.71</v>
      </c>
      <c r="H5" s="51">
        <f t="shared" si="0"/>
        <v>6.1320754716981138</v>
      </c>
      <c r="I5" s="54"/>
    </row>
    <row r="6" spans="1:9" ht="20.75" customHeight="1" x14ac:dyDescent="0.4">
      <c r="A6" s="49" t="s">
        <v>85</v>
      </c>
      <c r="B6" s="50">
        <v>26.216699999999999</v>
      </c>
      <c r="C6" s="50">
        <v>121.75</v>
      </c>
      <c r="D6" s="51">
        <v>0.3</v>
      </c>
      <c r="E6" s="52" t="s">
        <v>86</v>
      </c>
      <c r="F6" s="53">
        <v>4.4999999999999998E-2</v>
      </c>
      <c r="G6" s="51">
        <v>2.99</v>
      </c>
      <c r="H6" s="51">
        <f t="shared" si="0"/>
        <v>6.666666666666667</v>
      </c>
      <c r="I6" s="54"/>
    </row>
    <row r="7" spans="1:9" ht="20.75" customHeight="1" x14ac:dyDescent="0.4">
      <c r="A7" s="49" t="s">
        <v>87</v>
      </c>
      <c r="B7" s="50">
        <v>26.3995</v>
      </c>
      <c r="C7" s="50">
        <v>121.45180000000001</v>
      </c>
      <c r="D7" s="51">
        <v>0.38</v>
      </c>
      <c r="E7" s="52" t="s">
        <v>88</v>
      </c>
      <c r="F7" s="53">
        <v>5.8000000000000003E-2</v>
      </c>
      <c r="G7" s="51">
        <v>2.91</v>
      </c>
      <c r="H7" s="51">
        <f t="shared" si="0"/>
        <v>6.5517241379310338</v>
      </c>
      <c r="I7" s="54"/>
    </row>
    <row r="8" spans="1:9" ht="20.75" customHeight="1" x14ac:dyDescent="0.4">
      <c r="A8" s="49" t="s">
        <v>89</v>
      </c>
      <c r="B8" s="50">
        <v>26.584</v>
      </c>
      <c r="C8" s="50">
        <v>121.12350000000001</v>
      </c>
      <c r="D8" s="51">
        <v>0.51</v>
      </c>
      <c r="E8" s="52" t="s">
        <v>90</v>
      </c>
      <c r="F8" s="53">
        <v>8.5000000000000006E-2</v>
      </c>
      <c r="G8" s="51">
        <v>3.67</v>
      </c>
      <c r="H8" s="51">
        <f t="shared" si="0"/>
        <v>6</v>
      </c>
      <c r="I8" s="54"/>
    </row>
    <row r="9" spans="1:9" ht="20.75" customHeight="1" x14ac:dyDescent="0.4">
      <c r="A9" s="49" t="s">
        <v>91</v>
      </c>
      <c r="B9" s="50">
        <v>26.9817</v>
      </c>
      <c r="C9" s="50">
        <v>121.8254</v>
      </c>
      <c r="D9" s="51">
        <v>0.4</v>
      </c>
      <c r="E9" s="52" t="s">
        <v>92</v>
      </c>
      <c r="F9" s="53">
        <v>5.8999999999999997E-2</v>
      </c>
      <c r="G9" s="51">
        <v>2.84</v>
      </c>
      <c r="H9" s="51">
        <f t="shared" si="0"/>
        <v>6.7796610169491531</v>
      </c>
      <c r="I9" s="54"/>
    </row>
    <row r="10" spans="1:9" ht="20.75" customHeight="1" x14ac:dyDescent="0.4">
      <c r="A10" s="49" t="s">
        <v>93</v>
      </c>
      <c r="B10" s="50">
        <v>29.994800000000001</v>
      </c>
      <c r="C10" s="50">
        <v>122.5017</v>
      </c>
      <c r="D10" s="51">
        <v>0.52</v>
      </c>
      <c r="E10" s="52" t="s">
        <v>94</v>
      </c>
      <c r="F10" s="53">
        <v>6.5000000000000002E-2</v>
      </c>
      <c r="G10" s="51">
        <v>0.81</v>
      </c>
      <c r="H10" s="51">
        <f t="shared" si="0"/>
        <v>8</v>
      </c>
      <c r="I10" s="54"/>
    </row>
    <row r="11" spans="1:9" ht="20.75" customHeight="1" x14ac:dyDescent="0.4">
      <c r="A11" s="49" t="s">
        <v>95</v>
      </c>
      <c r="B11" s="50">
        <v>27.778500000000001</v>
      </c>
      <c r="C11" s="50">
        <v>121.8933</v>
      </c>
      <c r="D11" s="51">
        <v>0.95</v>
      </c>
      <c r="E11" s="52" t="s">
        <v>84</v>
      </c>
      <c r="F11" s="53">
        <v>0.125</v>
      </c>
      <c r="G11" s="51">
        <v>4.24</v>
      </c>
      <c r="H11" s="51">
        <f t="shared" si="0"/>
        <v>7.6</v>
      </c>
      <c r="I11" s="54"/>
    </row>
    <row r="12" spans="1:9" ht="20.75" customHeight="1" x14ac:dyDescent="0.4">
      <c r="A12" s="49" t="s">
        <v>96</v>
      </c>
      <c r="B12" s="50">
        <v>27.999300000000002</v>
      </c>
      <c r="C12" s="50">
        <v>124.1892</v>
      </c>
      <c r="D12" s="51">
        <v>0.38</v>
      </c>
      <c r="E12" s="52" t="s">
        <v>97</v>
      </c>
      <c r="F12" s="53">
        <v>5.0999999999999997E-2</v>
      </c>
      <c r="G12" s="51">
        <v>3.32</v>
      </c>
      <c r="H12" s="51">
        <f t="shared" si="0"/>
        <v>7.4509803921568629</v>
      </c>
      <c r="I12" s="54"/>
    </row>
    <row r="13" spans="1:9" ht="20.75" customHeight="1" x14ac:dyDescent="0.4">
      <c r="A13" s="49" t="s">
        <v>98</v>
      </c>
      <c r="B13" s="50">
        <v>29.468599999999999</v>
      </c>
      <c r="C13" s="50">
        <v>123.1096</v>
      </c>
      <c r="D13" s="51">
        <v>0.34</v>
      </c>
      <c r="E13" s="52" t="s">
        <v>99</v>
      </c>
      <c r="F13" s="53">
        <v>4.7E-2</v>
      </c>
      <c r="G13" s="51">
        <v>3.44</v>
      </c>
      <c r="H13" s="51">
        <f t="shared" si="0"/>
        <v>7.2340425531914896</v>
      </c>
      <c r="I13" s="54"/>
    </row>
    <row r="14" spans="1:9" ht="20.75" customHeight="1" x14ac:dyDescent="0.4">
      <c r="A14" s="49" t="s">
        <v>100</v>
      </c>
      <c r="B14" s="50">
        <v>29.320900000000002</v>
      </c>
      <c r="C14" s="50">
        <v>123.3807</v>
      </c>
      <c r="D14" s="51">
        <v>0.38</v>
      </c>
      <c r="E14" s="52" t="s">
        <v>101</v>
      </c>
      <c r="F14" s="53">
        <v>5.6000000000000001E-2</v>
      </c>
      <c r="G14" s="51">
        <v>4.26</v>
      </c>
      <c r="H14" s="51">
        <f t="shared" si="0"/>
        <v>6.7857142857142856</v>
      </c>
      <c r="I14" s="54"/>
    </row>
    <row r="15" spans="1:9" ht="20.75" customHeight="1" x14ac:dyDescent="0.4">
      <c r="A15" s="49" t="s">
        <v>102</v>
      </c>
      <c r="B15" s="50">
        <v>26.7591</v>
      </c>
      <c r="C15" s="50">
        <v>120.8279</v>
      </c>
      <c r="D15" s="51">
        <v>0.75</v>
      </c>
      <c r="E15" s="52" t="s">
        <v>88</v>
      </c>
      <c r="F15" s="53">
        <v>0.114</v>
      </c>
      <c r="G15" s="51">
        <v>4.2699999999999996</v>
      </c>
      <c r="H15" s="51">
        <f t="shared" si="0"/>
        <v>6.5789473684210522</v>
      </c>
      <c r="I15" s="54"/>
    </row>
    <row r="16" spans="1:9" ht="20.75" customHeight="1" x14ac:dyDescent="0.4">
      <c r="A16" s="49" t="s">
        <v>103</v>
      </c>
      <c r="B16" s="50">
        <v>28.6006</v>
      </c>
      <c r="C16" s="50">
        <v>123.1806</v>
      </c>
      <c r="D16" s="51">
        <v>0.39</v>
      </c>
      <c r="E16" s="52" t="s">
        <v>104</v>
      </c>
      <c r="F16" s="53">
        <v>6.4000000000000001E-2</v>
      </c>
      <c r="G16" s="51">
        <v>3.67</v>
      </c>
      <c r="H16" s="51">
        <f t="shared" si="0"/>
        <v>6.09375</v>
      </c>
      <c r="I16" s="54"/>
    </row>
    <row r="17" spans="1:9" ht="20.75" customHeight="1" x14ac:dyDescent="0.4">
      <c r="A17" s="49" t="s">
        <v>105</v>
      </c>
      <c r="B17" s="50">
        <v>28.1999</v>
      </c>
      <c r="C17" s="50">
        <v>123.8523</v>
      </c>
      <c r="D17" s="51">
        <v>0.39</v>
      </c>
      <c r="E17" s="52" t="s">
        <v>104</v>
      </c>
      <c r="F17" s="53">
        <v>6.4000000000000001E-2</v>
      </c>
      <c r="G17" s="51">
        <v>3.67</v>
      </c>
      <c r="H17" s="51">
        <f t="shared" si="0"/>
        <v>6.09375</v>
      </c>
      <c r="I17" s="54"/>
    </row>
    <row r="18" spans="1:9" ht="20.75" customHeight="1" x14ac:dyDescent="0.4">
      <c r="A18" s="49" t="s">
        <v>106</v>
      </c>
      <c r="B18" s="50">
        <v>31.248899999999999</v>
      </c>
      <c r="C18" s="50">
        <v>121.7824</v>
      </c>
      <c r="D18" s="51">
        <v>0.33</v>
      </c>
      <c r="E18" s="52" t="s">
        <v>107</v>
      </c>
      <c r="F18" s="53">
        <v>2.9000000000000001E-2</v>
      </c>
      <c r="G18" s="51">
        <v>1.1499999999999999</v>
      </c>
      <c r="H18" s="51">
        <f t="shared" si="0"/>
        <v>11.379310344827585</v>
      </c>
      <c r="I18" s="54"/>
    </row>
    <row r="19" spans="1:9" ht="20.75" customHeight="1" x14ac:dyDescent="0.4">
      <c r="A19" s="49" t="s">
        <v>108</v>
      </c>
      <c r="B19" s="50">
        <v>31.000599999999999</v>
      </c>
      <c r="C19" s="50">
        <v>122.04349999999999</v>
      </c>
      <c r="D19" s="51">
        <v>0.83</v>
      </c>
      <c r="E19" s="52" t="s">
        <v>109</v>
      </c>
      <c r="F19" s="53">
        <v>0.105</v>
      </c>
      <c r="G19" s="51">
        <v>4.21</v>
      </c>
      <c r="H19" s="51">
        <f t="shared" si="0"/>
        <v>7.9047619047619051</v>
      </c>
      <c r="I19" s="54"/>
    </row>
    <row r="20" spans="1:9" ht="20.75" customHeight="1" x14ac:dyDescent="0.4">
      <c r="A20" s="49" t="s">
        <v>110</v>
      </c>
      <c r="B20" s="50">
        <v>30.947299999999998</v>
      </c>
      <c r="C20" s="50">
        <v>122.2552</v>
      </c>
      <c r="D20" s="51">
        <v>0.7</v>
      </c>
      <c r="E20" s="52" t="s">
        <v>111</v>
      </c>
      <c r="F20" s="53">
        <v>0.09</v>
      </c>
      <c r="G20" s="51">
        <v>3.7</v>
      </c>
      <c r="H20" s="51">
        <f t="shared" si="0"/>
        <v>7.7777777777777777</v>
      </c>
      <c r="I20" s="54"/>
    </row>
    <row r="21" spans="1:9" ht="20.75" customHeight="1" x14ac:dyDescent="0.4">
      <c r="A21" s="49" t="s">
        <v>112</v>
      </c>
      <c r="B21" s="50">
        <v>30.8645</v>
      </c>
      <c r="C21" s="50">
        <v>122.50190000000001</v>
      </c>
      <c r="D21" s="51">
        <v>0.59</v>
      </c>
      <c r="E21" s="52" t="s">
        <v>113</v>
      </c>
      <c r="F21" s="53">
        <v>7.5999999999999998E-2</v>
      </c>
      <c r="G21" s="51">
        <v>3.08</v>
      </c>
      <c r="H21" s="51">
        <f t="shared" si="0"/>
        <v>7.7631578947368416</v>
      </c>
      <c r="I21" s="54"/>
    </row>
    <row r="22" spans="1:9" ht="20.75" customHeight="1" x14ac:dyDescent="0.4">
      <c r="A22" s="49" t="s">
        <v>114</v>
      </c>
      <c r="B22" s="50">
        <v>30.858499999999999</v>
      </c>
      <c r="C22" s="50">
        <v>122.607</v>
      </c>
      <c r="D22" s="51">
        <v>0.78</v>
      </c>
      <c r="E22" s="52" t="s">
        <v>115</v>
      </c>
      <c r="F22" s="53">
        <v>0.104</v>
      </c>
      <c r="G22" s="51">
        <v>3.37</v>
      </c>
      <c r="H22" s="51">
        <f t="shared" si="0"/>
        <v>7.5000000000000009</v>
      </c>
      <c r="I22" s="54"/>
    </row>
    <row r="23" spans="1:9" ht="20.75" customHeight="1" x14ac:dyDescent="0.4">
      <c r="A23" s="49" t="s">
        <v>116</v>
      </c>
      <c r="B23" s="50">
        <v>30.787299999999998</v>
      </c>
      <c r="C23" s="50">
        <v>122.8077</v>
      </c>
      <c r="D23" s="51">
        <v>0.88</v>
      </c>
      <c r="E23" s="52" t="s">
        <v>117</v>
      </c>
      <c r="F23" s="53">
        <v>0.11600000000000001</v>
      </c>
      <c r="G23" s="51">
        <v>3.92</v>
      </c>
      <c r="H23" s="51">
        <f t="shared" si="0"/>
        <v>7.5862068965517242</v>
      </c>
      <c r="I23" s="54"/>
    </row>
    <row r="24" spans="1:9" ht="20.75" customHeight="1" x14ac:dyDescent="0.4">
      <c r="A24" s="49" t="s">
        <v>118</v>
      </c>
      <c r="B24" s="50">
        <v>30.7212</v>
      </c>
      <c r="C24" s="50">
        <v>122.9973</v>
      </c>
      <c r="D24" s="51">
        <v>0.83</v>
      </c>
      <c r="E24" s="52" t="s">
        <v>86</v>
      </c>
      <c r="F24" s="53">
        <v>7.2999999999999995E-2</v>
      </c>
      <c r="G24" s="51">
        <v>3.32</v>
      </c>
      <c r="H24" s="51">
        <f t="shared" si="0"/>
        <v>11.36986301369863</v>
      </c>
      <c r="I24" s="54"/>
    </row>
    <row r="25" spans="1:9" ht="20.75" customHeight="1" x14ac:dyDescent="0.4">
      <c r="A25" s="49" t="s">
        <v>119</v>
      </c>
      <c r="B25" s="50">
        <v>31.240500000000001</v>
      </c>
      <c r="C25" s="50">
        <v>122.065</v>
      </c>
      <c r="D25" s="51">
        <v>0.7</v>
      </c>
      <c r="E25" s="52" t="s">
        <v>120</v>
      </c>
      <c r="F25" s="53">
        <v>0.10100000000000001</v>
      </c>
      <c r="G25" s="51">
        <v>4.7</v>
      </c>
      <c r="H25" s="51">
        <f t="shared" si="0"/>
        <v>6.9306930693069297</v>
      </c>
      <c r="I25" s="54"/>
    </row>
    <row r="26" spans="1:9" ht="20.75" customHeight="1" x14ac:dyDescent="0.4">
      <c r="A26" s="49" t="s">
        <v>121</v>
      </c>
      <c r="B26" s="50">
        <v>31.2148</v>
      </c>
      <c r="C26" s="50">
        <v>122.1297</v>
      </c>
      <c r="D26" s="51">
        <v>0.66</v>
      </c>
      <c r="E26" s="52" t="s">
        <v>122</v>
      </c>
      <c r="F26" s="53">
        <v>9.2999999999999999E-2</v>
      </c>
      <c r="G26" s="51">
        <v>4.0199999999999996</v>
      </c>
      <c r="H26" s="51">
        <f t="shared" si="0"/>
        <v>7.0967741935483879</v>
      </c>
      <c r="I26" s="54"/>
    </row>
    <row r="27" spans="1:9" ht="20.75" customHeight="1" x14ac:dyDescent="0.4">
      <c r="A27" s="49" t="s">
        <v>123</v>
      </c>
      <c r="B27" s="50">
        <v>31.1889</v>
      </c>
      <c r="C27" s="50">
        <v>122.18040000000001</v>
      </c>
      <c r="D27" s="51">
        <v>0.82</v>
      </c>
      <c r="E27" s="52" t="s">
        <v>124</v>
      </c>
      <c r="F27" s="53">
        <v>9.6000000000000002E-2</v>
      </c>
      <c r="G27" s="51">
        <v>3.86</v>
      </c>
      <c r="H27" s="51">
        <f t="shared" si="0"/>
        <v>8.5416666666666661</v>
      </c>
      <c r="I27" s="54"/>
    </row>
    <row r="28" spans="1:9" ht="20.75" customHeight="1" x14ac:dyDescent="0.4">
      <c r="A28" s="49" t="s">
        <v>125</v>
      </c>
      <c r="B28" s="50">
        <v>31.582699999999999</v>
      </c>
      <c r="C28" s="50">
        <v>121.3336</v>
      </c>
      <c r="D28" s="51">
        <v>0.22</v>
      </c>
      <c r="E28" s="52" t="s">
        <v>126</v>
      </c>
      <c r="F28" s="53">
        <v>2.1000000000000001E-2</v>
      </c>
      <c r="G28" s="51">
        <v>0.08</v>
      </c>
      <c r="H28" s="51">
        <f t="shared" si="0"/>
        <v>10.476190476190476</v>
      </c>
      <c r="I28" s="54"/>
    </row>
    <row r="29" spans="1:9" ht="20.75" customHeight="1" x14ac:dyDescent="0.4">
      <c r="A29" s="49" t="s">
        <v>127</v>
      </c>
      <c r="B29" s="50">
        <v>30.632000000000001</v>
      </c>
      <c r="C29" s="50">
        <v>122.5189</v>
      </c>
      <c r="D29" s="51">
        <v>0.67</v>
      </c>
      <c r="E29" s="52" t="s">
        <v>128</v>
      </c>
      <c r="F29" s="53">
        <v>8.1000000000000003E-2</v>
      </c>
      <c r="G29" s="51">
        <v>4.47</v>
      </c>
      <c r="H29" s="51">
        <f t="shared" si="0"/>
        <v>8.2716049382716044</v>
      </c>
      <c r="I29" s="54"/>
    </row>
    <row r="30" spans="1:9" ht="20.75" customHeight="1" x14ac:dyDescent="0.4">
      <c r="A30" s="49" t="s">
        <v>129</v>
      </c>
      <c r="B30" s="50">
        <v>30.5304</v>
      </c>
      <c r="C30" s="50">
        <v>122.75709999999999</v>
      </c>
      <c r="D30" s="51">
        <v>0.95</v>
      </c>
      <c r="E30" s="52" t="s">
        <v>113</v>
      </c>
      <c r="F30" s="53">
        <v>0.13400000000000001</v>
      </c>
      <c r="G30" s="51">
        <v>4.17</v>
      </c>
      <c r="H30" s="51">
        <f t="shared" si="0"/>
        <v>7.0895522388059691</v>
      </c>
      <c r="I30" s="54"/>
    </row>
    <row r="31" spans="1:9" ht="20.75" customHeight="1" x14ac:dyDescent="0.4">
      <c r="A31" s="49" t="s">
        <v>130</v>
      </c>
      <c r="B31" s="50">
        <v>30.418800000000001</v>
      </c>
      <c r="C31" s="50">
        <v>123.0231</v>
      </c>
      <c r="D31" s="51">
        <v>0.56999999999999995</v>
      </c>
      <c r="E31" s="52" t="s">
        <v>131</v>
      </c>
      <c r="F31" s="53">
        <v>0.08</v>
      </c>
      <c r="G31" s="51">
        <v>4.12</v>
      </c>
      <c r="H31" s="51">
        <f t="shared" si="0"/>
        <v>7.1249999999999991</v>
      </c>
      <c r="I31" s="54"/>
    </row>
    <row r="32" spans="1:9" ht="20.75" customHeight="1" x14ac:dyDescent="0.4">
      <c r="A32" s="49" t="s">
        <v>132</v>
      </c>
      <c r="B32" s="50">
        <v>30.214500000000001</v>
      </c>
      <c r="C32" s="50">
        <v>123.5048</v>
      </c>
      <c r="D32" s="51">
        <v>0.41</v>
      </c>
      <c r="E32" s="52" t="s">
        <v>133</v>
      </c>
      <c r="F32" s="53">
        <v>5.5E-2</v>
      </c>
      <c r="G32" s="51">
        <v>3.49</v>
      </c>
      <c r="H32" s="51">
        <f t="shared" si="0"/>
        <v>7.4545454545454541</v>
      </c>
      <c r="I32" s="54"/>
    </row>
    <row r="33" spans="1:9" ht="20.75" customHeight="1" x14ac:dyDescent="0.4">
      <c r="A33" s="49" t="s">
        <v>134</v>
      </c>
      <c r="B33" s="50">
        <v>31.91</v>
      </c>
      <c r="C33" s="50">
        <v>122.50060000000001</v>
      </c>
      <c r="D33" s="51">
        <v>0.55000000000000004</v>
      </c>
      <c r="E33" s="52" t="s">
        <v>135</v>
      </c>
      <c r="F33" s="53">
        <v>7.3999999999999996E-2</v>
      </c>
      <c r="G33" s="51">
        <v>3.06</v>
      </c>
      <c r="H33" s="51">
        <f t="shared" si="0"/>
        <v>7.4324324324324333</v>
      </c>
      <c r="I33" s="54"/>
    </row>
    <row r="34" spans="1:9" ht="20.75" customHeight="1" x14ac:dyDescent="0.4">
      <c r="A34" s="49" t="s">
        <v>136</v>
      </c>
      <c r="B34" s="50">
        <v>31.154199999999999</v>
      </c>
      <c r="C34" s="50">
        <v>122.995</v>
      </c>
      <c r="D34" s="51">
        <v>0.44</v>
      </c>
      <c r="E34" s="52" t="s">
        <v>137</v>
      </c>
      <c r="F34" s="53">
        <v>6.5000000000000002E-2</v>
      </c>
      <c r="G34" s="51">
        <v>3.08</v>
      </c>
      <c r="H34" s="51">
        <f t="shared" si="0"/>
        <v>6.7692307692307692</v>
      </c>
      <c r="I34" s="54"/>
    </row>
    <row r="35" spans="1:9" ht="20.75" customHeight="1" x14ac:dyDescent="0.4">
      <c r="A35" s="49" t="s">
        <v>138</v>
      </c>
      <c r="B35" s="50">
        <v>30.490600000000001</v>
      </c>
      <c r="C35" s="50">
        <v>122.7478</v>
      </c>
      <c r="D35" s="51">
        <v>0.97</v>
      </c>
      <c r="E35" s="52" t="s">
        <v>139</v>
      </c>
      <c r="F35" s="53">
        <v>0.10100000000000001</v>
      </c>
      <c r="G35" s="51">
        <v>4.7</v>
      </c>
      <c r="H35" s="51">
        <f t="shared" si="0"/>
        <v>9.6039603960396036</v>
      </c>
      <c r="I35" s="54"/>
    </row>
    <row r="36" spans="1:9" ht="20.75" customHeight="1" x14ac:dyDescent="0.4">
      <c r="A36" s="49" t="s">
        <v>140</v>
      </c>
      <c r="B36" s="50">
        <v>30.201899999999998</v>
      </c>
      <c r="C36" s="50">
        <v>122.7603</v>
      </c>
      <c r="D36" s="51">
        <v>0.47</v>
      </c>
      <c r="E36" s="52" t="s">
        <v>99</v>
      </c>
      <c r="F36" s="53">
        <v>7.2999999999999995E-2</v>
      </c>
      <c r="G36" s="51">
        <v>4.05</v>
      </c>
      <c r="H36" s="51">
        <f t="shared" si="0"/>
        <v>6.4383561643835616</v>
      </c>
      <c r="I36" s="54"/>
    </row>
    <row r="37" spans="1:9" ht="20.75" customHeight="1" x14ac:dyDescent="0.4">
      <c r="A37" s="49" t="s">
        <v>141</v>
      </c>
      <c r="B37" s="50">
        <v>29.459700000000002</v>
      </c>
      <c r="C37" s="50">
        <v>122.62390000000001</v>
      </c>
      <c r="D37" s="51">
        <v>0.68</v>
      </c>
      <c r="E37" s="52" t="s">
        <v>99</v>
      </c>
      <c r="F37" s="53">
        <v>0.104</v>
      </c>
      <c r="G37" s="51">
        <v>4.62</v>
      </c>
      <c r="H37" s="51">
        <f t="shared" si="0"/>
        <v>6.5384615384615392</v>
      </c>
      <c r="I37" s="54"/>
    </row>
    <row r="38" spans="1:9" ht="20.75" customHeight="1" x14ac:dyDescent="0.4">
      <c r="A38" s="49" t="s">
        <v>142</v>
      </c>
      <c r="B38" s="50">
        <v>29.499199999999998</v>
      </c>
      <c r="C38" s="50">
        <v>122.62390000000001</v>
      </c>
      <c r="D38" s="51">
        <v>0.72</v>
      </c>
      <c r="E38" s="52" t="s">
        <v>143</v>
      </c>
      <c r="F38" s="53">
        <v>0.112</v>
      </c>
      <c r="G38" s="51">
        <v>4.26</v>
      </c>
      <c r="H38" s="51">
        <f t="shared" si="0"/>
        <v>6.4285714285714279</v>
      </c>
      <c r="I38" s="54"/>
    </row>
    <row r="39" spans="1:9" ht="20.75" customHeight="1" x14ac:dyDescent="0.4">
      <c r="A39" s="49" t="s">
        <v>142</v>
      </c>
      <c r="B39" s="50">
        <v>29.499199999999998</v>
      </c>
      <c r="C39" s="50">
        <v>122.62390000000001</v>
      </c>
      <c r="D39" s="51">
        <v>0.72</v>
      </c>
      <c r="E39" s="52" t="s">
        <v>144</v>
      </c>
      <c r="F39" s="53">
        <v>0.111</v>
      </c>
      <c r="G39" s="51">
        <v>4.54</v>
      </c>
      <c r="H39" s="51">
        <f t="shared" si="0"/>
        <v>6.486486486486486</v>
      </c>
      <c r="I39" s="54"/>
    </row>
    <row r="40" spans="1:9" ht="20.75" customHeight="1" thickBot="1" x14ac:dyDescent="0.45">
      <c r="A40" s="55" t="s">
        <v>142</v>
      </c>
      <c r="B40" s="56">
        <v>29.499199999999998</v>
      </c>
      <c r="C40" s="56">
        <v>122.62390000000001</v>
      </c>
      <c r="D40" s="57">
        <v>0.68</v>
      </c>
      <c r="E40" s="58" t="s">
        <v>145</v>
      </c>
      <c r="F40" s="59">
        <v>0.107</v>
      </c>
      <c r="G40" s="57">
        <v>4.3099999999999996</v>
      </c>
      <c r="H40" s="57">
        <f t="shared" si="0"/>
        <v>6.3551401869158886</v>
      </c>
      <c r="I40" s="60"/>
    </row>
    <row r="41" spans="1:9" ht="20.75" customHeight="1" x14ac:dyDescent="0.4">
      <c r="A41" s="61">
        <v>1</v>
      </c>
      <c r="B41" s="44">
        <v>32.152017000000001</v>
      </c>
      <c r="C41" s="44">
        <v>123.494395</v>
      </c>
      <c r="D41" s="45">
        <v>0.44022139999999998</v>
      </c>
      <c r="E41" s="45">
        <v>-21.852</v>
      </c>
      <c r="F41" s="45">
        <v>4.94758E-2</v>
      </c>
      <c r="G41" s="45">
        <v>3.66</v>
      </c>
      <c r="H41" s="45">
        <f t="shared" si="0"/>
        <v>8.8977116085035508</v>
      </c>
      <c r="I41" s="62" t="s">
        <v>146</v>
      </c>
    </row>
    <row r="42" spans="1:9" ht="20.75" customHeight="1" x14ac:dyDescent="0.4">
      <c r="A42" s="63">
        <v>2</v>
      </c>
      <c r="B42" s="50">
        <v>31.776413999999999</v>
      </c>
      <c r="C42" s="50">
        <v>122.301551</v>
      </c>
      <c r="D42" s="51">
        <v>0.54775289999999999</v>
      </c>
      <c r="E42" s="51">
        <v>-23.901</v>
      </c>
      <c r="F42" s="51">
        <v>5.6915199999999999E-2</v>
      </c>
      <c r="G42" s="51">
        <v>3.1389999999999998</v>
      </c>
      <c r="H42" s="51">
        <f t="shared" si="0"/>
        <v>9.6240178370628584</v>
      </c>
      <c r="I42" s="64"/>
    </row>
    <row r="43" spans="1:9" ht="20.75" customHeight="1" x14ac:dyDescent="0.4">
      <c r="A43" s="63">
        <v>3</v>
      </c>
      <c r="B43" s="50">
        <v>31.34967</v>
      </c>
      <c r="C43" s="50">
        <v>122.479727</v>
      </c>
      <c r="D43" s="51">
        <v>0.51055663815261043</v>
      </c>
      <c r="E43" s="51">
        <v>-22.686999999999998</v>
      </c>
      <c r="F43" s="51">
        <v>6.2441521204819279E-2</v>
      </c>
      <c r="G43" s="51">
        <v>3.18</v>
      </c>
      <c r="H43" s="51">
        <f t="shared" si="0"/>
        <v>8.1765566933882656</v>
      </c>
      <c r="I43" s="64"/>
    </row>
    <row r="44" spans="1:9" ht="20.75" customHeight="1" x14ac:dyDescent="0.4">
      <c r="A44" s="63">
        <v>4</v>
      </c>
      <c r="B44" s="50">
        <v>31.333459999999999</v>
      </c>
      <c r="C44" s="50">
        <v>122.932846</v>
      </c>
      <c r="D44" s="51">
        <v>0.50180502844262298</v>
      </c>
      <c r="E44" s="51">
        <v>-21.535</v>
      </c>
      <c r="F44" s="51">
        <v>7.0448835942622953E-2</v>
      </c>
      <c r="G44" s="51">
        <v>3.4219999999999997</v>
      </c>
      <c r="H44" s="51">
        <f t="shared" si="0"/>
        <v>7.1229711850926538</v>
      </c>
      <c r="I44" s="64"/>
    </row>
    <row r="45" spans="1:9" ht="20.75" customHeight="1" x14ac:dyDescent="0.4">
      <c r="A45" s="63">
        <v>5</v>
      </c>
      <c r="B45" s="50">
        <v>31.312480000000001</v>
      </c>
      <c r="C45" s="50">
        <v>123.5</v>
      </c>
      <c r="D45" s="51">
        <v>0.42653362112903226</v>
      </c>
      <c r="E45" s="51">
        <v>-21.090999999999998</v>
      </c>
      <c r="F45" s="51">
        <v>6.1595298387096771E-2</v>
      </c>
      <c r="G45" s="51">
        <v>3.726</v>
      </c>
      <c r="H45" s="51">
        <f t="shared" si="0"/>
        <v>6.9247756289526183</v>
      </c>
      <c r="I45" s="64"/>
    </row>
    <row r="46" spans="1:9" ht="20.75" customHeight="1" x14ac:dyDescent="0.4">
      <c r="A46" s="63">
        <v>6</v>
      </c>
      <c r="B46" s="50">
        <v>31.295811</v>
      </c>
      <c r="C46" s="50">
        <v>123.97304200000001</v>
      </c>
      <c r="D46" s="51">
        <v>0.25059325093877549</v>
      </c>
      <c r="E46" s="51">
        <v>-20.545999999999999</v>
      </c>
      <c r="F46" s="51">
        <v>3.8236524857142851E-2</v>
      </c>
      <c r="G46" s="51">
        <v>3.8849999999999998</v>
      </c>
      <c r="H46" s="51">
        <f t="shared" si="0"/>
        <v>6.5537663758677827</v>
      </c>
      <c r="I46" s="64"/>
    </row>
    <row r="47" spans="1:9" ht="20.75" customHeight="1" x14ac:dyDescent="0.4">
      <c r="A47" s="63">
        <v>7</v>
      </c>
      <c r="B47" s="50">
        <v>30.382000000000001</v>
      </c>
      <c r="C47" s="50">
        <v>123.753467</v>
      </c>
      <c r="D47" s="51">
        <v>0.28934062751020406</v>
      </c>
      <c r="E47" s="51">
        <v>-21.213999999999999</v>
      </c>
      <c r="F47" s="51">
        <v>4.4055813999999999E-2</v>
      </c>
      <c r="G47" s="51">
        <v>3.379</v>
      </c>
      <c r="H47" s="51">
        <f t="shared" si="0"/>
        <v>6.567592361593956</v>
      </c>
      <c r="I47" s="64"/>
    </row>
    <row r="48" spans="1:9" ht="20.75" customHeight="1" x14ac:dyDescent="0.4">
      <c r="A48" s="63">
        <v>8</v>
      </c>
      <c r="B48" s="50">
        <v>30.512169</v>
      </c>
      <c r="C48" s="50">
        <v>123.497984</v>
      </c>
      <c r="D48" s="51">
        <v>0.28024202308943091</v>
      </c>
      <c r="E48" s="51">
        <v>-20.997999999999998</v>
      </c>
      <c r="F48" s="51">
        <v>4.1613368455284544E-2</v>
      </c>
      <c r="G48" s="51">
        <v>3.3849999999999998</v>
      </c>
      <c r="H48" s="51">
        <f t="shared" si="0"/>
        <v>6.7344229388823376</v>
      </c>
      <c r="I48" s="64"/>
    </row>
    <row r="49" spans="1:9" ht="20.75" customHeight="1" x14ac:dyDescent="0.4">
      <c r="A49" s="63">
        <v>9</v>
      </c>
      <c r="B49" s="50">
        <v>30.65258</v>
      </c>
      <c r="C49" s="50">
        <v>123.252005</v>
      </c>
      <c r="D49" s="51">
        <v>0.25140090200803211</v>
      </c>
      <c r="E49" s="51">
        <v>-21.026999999999997</v>
      </c>
      <c r="F49" s="51">
        <v>3.9302683253012047E-2</v>
      </c>
      <c r="G49" s="51">
        <v>3.2329999999999997</v>
      </c>
      <c r="H49" s="51">
        <f t="shared" si="0"/>
        <v>6.3965327860602352</v>
      </c>
      <c r="I49" s="64"/>
    </row>
    <row r="50" spans="1:9" ht="20.75" customHeight="1" x14ac:dyDescent="0.4">
      <c r="A50" s="63">
        <v>10</v>
      </c>
      <c r="B50" s="50">
        <v>30.78903</v>
      </c>
      <c r="C50" s="50">
        <v>123.00333000000001</v>
      </c>
      <c r="D50" s="51">
        <v>0.40338012959016395</v>
      </c>
      <c r="E50" s="51">
        <v>-20.866</v>
      </c>
      <c r="F50" s="51">
        <v>5.6716552704918037E-2</v>
      </c>
      <c r="G50" s="51">
        <v>3.0739999999999998</v>
      </c>
      <c r="H50" s="51">
        <f t="shared" si="0"/>
        <v>7.1122116975065346</v>
      </c>
      <c r="I50" s="64"/>
    </row>
    <row r="51" spans="1:9" ht="20.75" customHeight="1" x14ac:dyDescent="0.4">
      <c r="A51" s="63">
        <v>11</v>
      </c>
      <c r="B51" s="50">
        <v>30.845220999999999</v>
      </c>
      <c r="C51" s="50">
        <v>122.829087</v>
      </c>
      <c r="D51" s="51">
        <v>0.68759180922448981</v>
      </c>
      <c r="E51" s="51">
        <v>-22.771999999999998</v>
      </c>
      <c r="F51" s="51">
        <v>9.1604105102040811E-2</v>
      </c>
      <c r="G51" s="51">
        <v>3.665</v>
      </c>
      <c r="H51" s="51">
        <f t="shared" si="0"/>
        <v>7.5061244084919423</v>
      </c>
      <c r="I51" s="64"/>
    </row>
    <row r="52" spans="1:9" ht="20.75" customHeight="1" x14ac:dyDescent="0.4">
      <c r="A52" s="63">
        <v>12</v>
      </c>
      <c r="B52" s="50">
        <v>30.940887</v>
      </c>
      <c r="C52" s="50">
        <v>122.719212</v>
      </c>
      <c r="D52" s="51">
        <v>0.67593460416326534</v>
      </c>
      <c r="E52" s="51">
        <v>-22.898</v>
      </c>
      <c r="F52" s="51">
        <v>9.0244162530612237E-2</v>
      </c>
      <c r="G52" s="51">
        <v>3.3759999999999999</v>
      </c>
      <c r="H52" s="51">
        <f t="shared" si="0"/>
        <v>7.4900645671566588</v>
      </c>
      <c r="I52" s="64"/>
    </row>
    <row r="53" spans="1:9" ht="20.75" customHeight="1" x14ac:dyDescent="0.4">
      <c r="A53" s="63">
        <v>13</v>
      </c>
      <c r="B53" s="50">
        <v>31.016760999999999</v>
      </c>
      <c r="C53" s="50">
        <v>122.62018399999999</v>
      </c>
      <c r="D53" s="51">
        <v>0.65949607934959342</v>
      </c>
      <c r="E53" s="51">
        <v>-23.247</v>
      </c>
      <c r="F53" s="51">
        <v>8.9139363008130065E-2</v>
      </c>
      <c r="G53" s="51">
        <v>3.766</v>
      </c>
      <c r="H53" s="51">
        <f t="shared" si="0"/>
        <v>7.398483196356735</v>
      </c>
      <c r="I53" s="64"/>
    </row>
    <row r="54" spans="1:9" ht="20.75" customHeight="1" x14ac:dyDescent="0.4">
      <c r="A54" s="63">
        <v>14</v>
      </c>
      <c r="B54" s="50">
        <v>31.152280000000001</v>
      </c>
      <c r="C54" s="50">
        <v>122.56598099999999</v>
      </c>
      <c r="D54" s="51">
        <v>0.71411333658536569</v>
      </c>
      <c r="E54" s="51">
        <v>-22.887999999999998</v>
      </c>
      <c r="F54" s="51">
        <v>9.4647014715447148E-2</v>
      </c>
      <c r="G54" s="51">
        <v>3.8959999999999999</v>
      </c>
      <c r="H54" s="51">
        <f t="shared" si="0"/>
        <v>7.5450170164618697</v>
      </c>
      <c r="I54" s="64"/>
    </row>
    <row r="55" spans="1:9" ht="20.75" customHeight="1" x14ac:dyDescent="0.4">
      <c r="A55" s="63">
        <v>15</v>
      </c>
      <c r="B55" s="50">
        <v>31.168620000000001</v>
      </c>
      <c r="C55" s="50">
        <v>122.20580699999999</v>
      </c>
      <c r="D55" s="51">
        <v>0.6783346520325203</v>
      </c>
      <c r="E55" s="51">
        <v>-23.725000000000001</v>
      </c>
      <c r="F55" s="51">
        <v>8.4671145569105682E-2</v>
      </c>
      <c r="G55" s="51">
        <v>3.7229999999999999</v>
      </c>
      <c r="H55" s="51">
        <f t="shared" si="0"/>
        <v>8.011402792216705</v>
      </c>
      <c r="I55" s="64"/>
    </row>
    <row r="56" spans="1:9" ht="20.75" customHeight="1" x14ac:dyDescent="0.4">
      <c r="A56" s="63">
        <v>16</v>
      </c>
      <c r="B56" s="50">
        <v>31.19042</v>
      </c>
      <c r="C56" s="50">
        <v>121.84692699999999</v>
      </c>
      <c r="D56" s="51">
        <v>0.74967087319672132</v>
      </c>
      <c r="E56" s="51">
        <v>-23.767999999999997</v>
      </c>
      <c r="F56" s="51">
        <v>9.6638618278688526E-2</v>
      </c>
      <c r="G56" s="51">
        <v>4.5650000000000004</v>
      </c>
      <c r="H56" s="51">
        <f t="shared" si="0"/>
        <v>7.7574668031242364</v>
      </c>
      <c r="I56" s="64"/>
    </row>
    <row r="57" spans="1:9" ht="20.75" customHeight="1" x14ac:dyDescent="0.4">
      <c r="A57" s="63">
        <v>17</v>
      </c>
      <c r="B57" s="50">
        <v>30.76512</v>
      </c>
      <c r="C57" s="50">
        <v>122.693111</v>
      </c>
      <c r="D57" s="51">
        <v>0.76571921122950826</v>
      </c>
      <c r="E57" s="51">
        <v>-22.277999999999999</v>
      </c>
      <c r="F57" s="51">
        <v>0.10505854483606558</v>
      </c>
      <c r="G57" s="51">
        <v>4.0609999999999999</v>
      </c>
      <c r="H57" s="51">
        <f t="shared" si="0"/>
        <v>7.2885000684555861</v>
      </c>
      <c r="I57" s="64"/>
    </row>
    <row r="58" spans="1:9" ht="20.75" customHeight="1" x14ac:dyDescent="0.4">
      <c r="A58" s="63">
        <v>18</v>
      </c>
      <c r="B58" s="50">
        <v>30.657767</v>
      </c>
      <c r="C58" s="50">
        <v>122.715011</v>
      </c>
      <c r="D58" s="51">
        <v>0.74532751565573763</v>
      </c>
      <c r="E58" s="51">
        <v>-22.565999999999999</v>
      </c>
      <c r="F58" s="51">
        <v>0.10285375803278689</v>
      </c>
      <c r="G58" s="51">
        <v>4.0780000000000003</v>
      </c>
      <c r="H58" s="51">
        <f t="shared" si="0"/>
        <v>7.2464782027521846</v>
      </c>
      <c r="I58" s="64"/>
    </row>
    <row r="59" spans="1:9" ht="20.75" customHeight="1" x14ac:dyDescent="0.4">
      <c r="A59" s="63">
        <v>19</v>
      </c>
      <c r="B59" s="50">
        <v>30.507370000000002</v>
      </c>
      <c r="C59" s="50">
        <v>122.739559</v>
      </c>
      <c r="D59" s="51">
        <v>0.60416839557377056</v>
      </c>
      <c r="E59" s="51">
        <v>-23.366</v>
      </c>
      <c r="F59" s="51">
        <v>7.7970516024590181E-2</v>
      </c>
      <c r="G59" s="51">
        <v>3.4709999999999996</v>
      </c>
      <c r="H59" s="51">
        <f t="shared" si="0"/>
        <v>7.748677658914418</v>
      </c>
      <c r="I59" s="64"/>
    </row>
    <row r="60" spans="1:9" ht="20.75" customHeight="1" x14ac:dyDescent="0.4">
      <c r="A60" s="63">
        <v>20</v>
      </c>
      <c r="B60" s="50">
        <v>30.251736999999999</v>
      </c>
      <c r="C60" s="50">
        <v>122.83448300000001</v>
      </c>
      <c r="D60" s="51">
        <v>0.75445562886178841</v>
      </c>
      <c r="E60" s="51">
        <v>-23.423999999999999</v>
      </c>
      <c r="F60" s="51">
        <v>0.10330896695121951</v>
      </c>
      <c r="G60" s="51">
        <v>3.85</v>
      </c>
      <c r="H60" s="51">
        <f t="shared" si="0"/>
        <v>7.3029055572497183</v>
      </c>
      <c r="I60" s="64"/>
    </row>
    <row r="61" spans="1:9" ht="20.75" customHeight="1" x14ac:dyDescent="0.4">
      <c r="A61" s="63">
        <v>21</v>
      </c>
      <c r="B61" s="50">
        <v>29.977748999999999</v>
      </c>
      <c r="C61" s="50">
        <v>122.747005</v>
      </c>
      <c r="D61" s="51">
        <v>0.83258063429718876</v>
      </c>
      <c r="E61" s="51">
        <v>-22.997</v>
      </c>
      <c r="F61" s="51">
        <v>0.10870141510040161</v>
      </c>
      <c r="G61" s="51">
        <v>4.117</v>
      </c>
      <c r="H61" s="51">
        <f t="shared" si="0"/>
        <v>7.6593357457966773</v>
      </c>
      <c r="I61" s="64"/>
    </row>
    <row r="62" spans="1:9" ht="20.75" customHeight="1" x14ac:dyDescent="0.4">
      <c r="A62" s="63">
        <v>22</v>
      </c>
      <c r="B62" s="50">
        <v>29.750796000000001</v>
      </c>
      <c r="C62" s="50">
        <v>122.66454299999999</v>
      </c>
      <c r="D62" s="51">
        <v>0.67989365493877552</v>
      </c>
      <c r="E62" s="51">
        <v>-23.110999999999997</v>
      </c>
      <c r="F62" s="51">
        <v>9.0858621632653069E-2</v>
      </c>
      <c r="G62" s="51">
        <v>3.88</v>
      </c>
      <c r="H62" s="51">
        <f t="shared" si="0"/>
        <v>7.4829844732581012</v>
      </c>
      <c r="I62" s="64"/>
    </row>
    <row r="63" spans="1:9" ht="20.75" customHeight="1" x14ac:dyDescent="0.4">
      <c r="A63" s="63">
        <v>23</v>
      </c>
      <c r="B63" s="50">
        <v>29.500685000000001</v>
      </c>
      <c r="C63" s="50">
        <v>122.557345</v>
      </c>
      <c r="D63" s="51">
        <v>0.74623145791164669</v>
      </c>
      <c r="E63" s="51">
        <v>-23.37</v>
      </c>
      <c r="F63" s="51">
        <v>0.10017049674698797</v>
      </c>
      <c r="G63" s="51">
        <v>4.0759999999999996</v>
      </c>
      <c r="H63" s="51">
        <f t="shared" si="0"/>
        <v>7.4496132308946059</v>
      </c>
      <c r="I63" s="64"/>
    </row>
    <row r="64" spans="1:9" ht="20.75" customHeight="1" x14ac:dyDescent="0.4">
      <c r="A64" s="63">
        <v>24</v>
      </c>
      <c r="B64" s="50">
        <v>29.499022</v>
      </c>
      <c r="C64" s="50">
        <v>123.185607</v>
      </c>
      <c r="D64" s="51">
        <v>0.33278216549180334</v>
      </c>
      <c r="E64" s="51">
        <v>-21.352</v>
      </c>
      <c r="F64" s="51">
        <v>4.8695846803278688E-2</v>
      </c>
      <c r="G64" s="51">
        <v>3.6279999999999997</v>
      </c>
      <c r="H64" s="51">
        <f t="shared" si="0"/>
        <v>6.833892155858293</v>
      </c>
      <c r="I64" s="64"/>
    </row>
    <row r="65" spans="1:9" ht="20.75" customHeight="1" x14ac:dyDescent="0.4">
      <c r="A65" s="63">
        <v>25</v>
      </c>
      <c r="B65" s="50">
        <v>29.010339999999999</v>
      </c>
      <c r="C65" s="50">
        <v>123.94291800000001</v>
      </c>
      <c r="D65" s="51">
        <v>0.43732552290322579</v>
      </c>
      <c r="E65" s="51">
        <v>-21.137999999999998</v>
      </c>
      <c r="F65" s="51">
        <v>6.4380477096774191E-2</v>
      </c>
      <c r="G65" s="51">
        <v>3.7549999999999999</v>
      </c>
      <c r="H65" s="51">
        <f t="shared" si="0"/>
        <v>6.7928282396207678</v>
      </c>
      <c r="I65" s="64"/>
    </row>
    <row r="66" spans="1:9" ht="20.75" customHeight="1" x14ac:dyDescent="0.4">
      <c r="A66" s="63">
        <v>26</v>
      </c>
      <c r="B66" s="50">
        <v>29.004655</v>
      </c>
      <c r="C66" s="50">
        <v>123.07035399999999</v>
      </c>
      <c r="D66" s="51">
        <v>0.69758739081967225</v>
      </c>
      <c r="E66" s="51">
        <v>-21.584</v>
      </c>
      <c r="F66" s="51">
        <v>0.1055893268442623</v>
      </c>
      <c r="G66" s="51">
        <v>4.1530000000000005</v>
      </c>
      <c r="H66" s="51">
        <f t="shared" si="0"/>
        <v>6.6066089411534019</v>
      </c>
      <c r="I66" s="64"/>
    </row>
    <row r="67" spans="1:9" ht="20.75" customHeight="1" x14ac:dyDescent="0.4">
      <c r="A67" s="63">
        <v>27</v>
      </c>
      <c r="B67" s="50">
        <v>29.005396999999999</v>
      </c>
      <c r="C67" s="50">
        <v>122.794421</v>
      </c>
      <c r="D67" s="51">
        <v>0.54075430000000002</v>
      </c>
      <c r="E67" s="51">
        <v>-21.334</v>
      </c>
      <c r="F67" s="51">
        <v>0.10251600096774192</v>
      </c>
      <c r="G67" s="51">
        <v>4.1829999999999998</v>
      </c>
      <c r="H67" s="51">
        <f t="shared" si="0"/>
        <v>5.2748282696879274</v>
      </c>
      <c r="I67" s="64"/>
    </row>
    <row r="68" spans="1:9" ht="20.75" customHeight="1" x14ac:dyDescent="0.4">
      <c r="A68" s="63">
        <v>28</v>
      </c>
      <c r="B68" s="50">
        <v>29.004239999999999</v>
      </c>
      <c r="C68" s="50">
        <v>122.500142</v>
      </c>
      <c r="D68" s="51">
        <v>0.79300898691056898</v>
      </c>
      <c r="E68" s="51">
        <v>-22.771000000000001</v>
      </c>
      <c r="F68" s="51">
        <v>0.10559482239837396</v>
      </c>
      <c r="G68" s="51">
        <v>4.3839999999999995</v>
      </c>
      <c r="H68" s="51">
        <f t="shared" ref="H68:H131" si="1">D68/F68</f>
        <v>7.5099230142062376</v>
      </c>
      <c r="I68" s="64"/>
    </row>
    <row r="69" spans="1:9" ht="20.75" customHeight="1" x14ac:dyDescent="0.4">
      <c r="A69" s="63">
        <v>29</v>
      </c>
      <c r="B69" s="50">
        <v>29.853570000000001</v>
      </c>
      <c r="C69" s="50">
        <v>123.257927</v>
      </c>
      <c r="D69" s="51">
        <v>0.36318566827868853</v>
      </c>
      <c r="E69" s="51">
        <v>-21.366999999999997</v>
      </c>
      <c r="F69" s="51">
        <v>5.0932389795081967E-2</v>
      </c>
      <c r="G69" s="51">
        <v>3.4019999999999997</v>
      </c>
      <c r="H69" s="51">
        <f t="shared" si="1"/>
        <v>7.130740767120999</v>
      </c>
      <c r="I69" s="64"/>
    </row>
    <row r="70" spans="1:9" ht="20.75" customHeight="1" x14ac:dyDescent="0.4">
      <c r="A70" s="63">
        <v>30</v>
      </c>
      <c r="B70" s="50">
        <v>32.267583000000002</v>
      </c>
      <c r="C70" s="50">
        <v>122.24203300000001</v>
      </c>
      <c r="D70" s="51">
        <v>0.37786671951219508</v>
      </c>
      <c r="E70" s="51">
        <v>-23.911999999999999</v>
      </c>
      <c r="F70" s="51">
        <v>4.3426753780487805E-2</v>
      </c>
      <c r="G70" s="51">
        <v>3.3009999999999997</v>
      </c>
      <c r="H70" s="51">
        <f t="shared" si="1"/>
        <v>8.7012425893545711</v>
      </c>
      <c r="I70" s="64"/>
    </row>
    <row r="71" spans="1:9" ht="20.75" customHeight="1" x14ac:dyDescent="0.4">
      <c r="A71" s="63">
        <v>31</v>
      </c>
      <c r="B71" s="50">
        <v>32.518149999999999</v>
      </c>
      <c r="C71" s="50">
        <v>122.481966</v>
      </c>
      <c r="D71" s="51">
        <v>0.40090689036144583</v>
      </c>
      <c r="E71" s="51">
        <v>-22.012999999999998</v>
      </c>
      <c r="F71" s="51">
        <v>5.6920207710843378E-2</v>
      </c>
      <c r="G71" s="51">
        <v>3.2929999999999997</v>
      </c>
      <c r="H71" s="51">
        <f t="shared" si="1"/>
        <v>7.0433139035273147</v>
      </c>
      <c r="I71" s="64"/>
    </row>
    <row r="72" spans="1:9" ht="20.75" customHeight="1" x14ac:dyDescent="0.4">
      <c r="A72" s="63">
        <v>32</v>
      </c>
      <c r="B72" s="50">
        <v>32.666665999999999</v>
      </c>
      <c r="C72" s="50">
        <v>122.825766</v>
      </c>
      <c r="D72" s="51">
        <v>0.37877944105691053</v>
      </c>
      <c r="E72" s="51">
        <v>-21.709</v>
      </c>
      <c r="F72" s="51">
        <v>5.4847031585365844E-2</v>
      </c>
      <c r="G72" s="51">
        <v>3.488</v>
      </c>
      <c r="H72" s="51">
        <f t="shared" si="1"/>
        <v>6.9061064948859618</v>
      </c>
      <c r="I72" s="64"/>
    </row>
    <row r="73" spans="1:9" ht="20.75" customHeight="1" thickBot="1" x14ac:dyDescent="0.45">
      <c r="A73" s="65">
        <v>33</v>
      </c>
      <c r="B73" s="56">
        <v>32.8474</v>
      </c>
      <c r="C73" s="56">
        <v>123.242633</v>
      </c>
      <c r="D73" s="57">
        <v>0.39300778024096383</v>
      </c>
      <c r="E73" s="57">
        <v>-22.457000000000001</v>
      </c>
      <c r="F73" s="57">
        <v>5.6915762208835353E-2</v>
      </c>
      <c r="G73" s="57">
        <v>4.3029999999999999</v>
      </c>
      <c r="H73" s="57">
        <f t="shared" si="1"/>
        <v>6.9050780484839933</v>
      </c>
      <c r="I73" s="66"/>
    </row>
    <row r="74" spans="1:9" ht="20.75" customHeight="1" x14ac:dyDescent="0.4">
      <c r="A74" s="61">
        <v>1</v>
      </c>
      <c r="B74" s="44">
        <v>29.551566666666666</v>
      </c>
      <c r="C74" s="44">
        <v>122.15158333333333</v>
      </c>
      <c r="D74" s="45">
        <v>0.31920621019108336</v>
      </c>
      <c r="E74" s="45">
        <v>-22.571000000000002</v>
      </c>
      <c r="F74" s="45">
        <v>4.0329816878980955E-2</v>
      </c>
      <c r="G74" s="45">
        <v>4.8659999999999997</v>
      </c>
      <c r="H74" s="45">
        <f t="shared" si="1"/>
        <v>7.9148936170212778</v>
      </c>
      <c r="I74" s="67" t="s">
        <v>147</v>
      </c>
    </row>
    <row r="75" spans="1:9" ht="20.75" customHeight="1" x14ac:dyDescent="0.4">
      <c r="A75" s="63">
        <v>2</v>
      </c>
      <c r="B75" s="50">
        <v>29.56024722222222</v>
      </c>
      <c r="C75" s="50">
        <v>122.28495000000001</v>
      </c>
      <c r="D75" s="51">
        <v>0.52408021390374326</v>
      </c>
      <c r="E75" s="51">
        <v>-22.759</v>
      </c>
      <c r="F75" s="51">
        <v>5.9918993860170314E-2</v>
      </c>
      <c r="G75" s="51">
        <v>4.517011097410605</v>
      </c>
      <c r="H75" s="51">
        <f t="shared" si="1"/>
        <v>8.7464788732394378</v>
      </c>
      <c r="I75" s="68"/>
    </row>
    <row r="76" spans="1:9" ht="20.75" customHeight="1" x14ac:dyDescent="0.4">
      <c r="A76" s="63">
        <v>3</v>
      </c>
      <c r="B76" s="50">
        <v>29.566563888888886</v>
      </c>
      <c r="C76" s="50">
        <v>122.26655</v>
      </c>
      <c r="D76" s="51">
        <v>0.392323312761298</v>
      </c>
      <c r="E76" s="51">
        <v>-22.437000000000001</v>
      </c>
      <c r="F76" s="51">
        <v>4.7761098944853669E-2</v>
      </c>
      <c r="G76" s="51">
        <v>4.5830359992906544</v>
      </c>
      <c r="H76" s="51">
        <f t="shared" si="1"/>
        <v>8.2142857142857135</v>
      </c>
      <c r="I76" s="68"/>
    </row>
    <row r="77" spans="1:9" ht="20.75" customHeight="1" x14ac:dyDescent="0.4">
      <c r="A77" s="63">
        <v>4</v>
      </c>
      <c r="B77" s="50">
        <v>29.571772222222222</v>
      </c>
      <c r="C77" s="50">
        <v>122.39550833333332</v>
      </c>
      <c r="D77" s="51">
        <v>0.45161780521808415</v>
      </c>
      <c r="E77" s="51">
        <v>-22.85</v>
      </c>
      <c r="F77" s="51">
        <v>5.2786496713802047E-2</v>
      </c>
      <c r="G77" s="51">
        <v>4.9971263765076035</v>
      </c>
      <c r="H77" s="51">
        <f t="shared" si="1"/>
        <v>8.5555555555555554</v>
      </c>
      <c r="I77" s="68"/>
    </row>
    <row r="78" spans="1:9" ht="20.75" customHeight="1" x14ac:dyDescent="0.4">
      <c r="A78" s="63">
        <v>5</v>
      </c>
      <c r="B78" s="50">
        <v>29.576058333333332</v>
      </c>
      <c r="C78" s="50">
        <v>122.52727777777778</v>
      </c>
      <c r="D78" s="51">
        <v>0.32413572854291378</v>
      </c>
      <c r="E78" s="51">
        <v>-22.106999999999999</v>
      </c>
      <c r="F78" s="51">
        <v>4.4007984031936079E-2</v>
      </c>
      <c r="G78" s="51">
        <v>5.0979999999999999</v>
      </c>
      <c r="H78" s="51">
        <f t="shared" si="1"/>
        <v>7.365384615384615</v>
      </c>
      <c r="I78" s="68"/>
    </row>
    <row r="79" spans="1:9" ht="20.75" customHeight="1" x14ac:dyDescent="0.4">
      <c r="A79" s="63">
        <v>6</v>
      </c>
      <c r="B79" s="50">
        <v>29.578205555555556</v>
      </c>
      <c r="C79" s="50">
        <v>122.65928055555555</v>
      </c>
      <c r="D79" s="51">
        <v>0.4723850758180354</v>
      </c>
      <c r="E79" s="51">
        <v>-21.798999999999999</v>
      </c>
      <c r="F79" s="51">
        <v>6.4339185953710909E-2</v>
      </c>
      <c r="G79" s="51">
        <v>4.7990000000000004</v>
      </c>
      <c r="H79" s="51">
        <f t="shared" si="1"/>
        <v>7.3421052631578956</v>
      </c>
      <c r="I79" s="68"/>
    </row>
    <row r="80" spans="1:9" ht="20.75" customHeight="1" x14ac:dyDescent="0.4">
      <c r="A80" s="63">
        <v>7</v>
      </c>
      <c r="B80" s="50">
        <v>29.583002777777775</v>
      </c>
      <c r="C80" s="50">
        <v>122.78951666666667</v>
      </c>
      <c r="D80" s="51">
        <v>0.65086379069303057</v>
      </c>
      <c r="E80" s="51">
        <v>-21.693999999999999</v>
      </c>
      <c r="F80" s="51">
        <v>8.0623127621330226E-2</v>
      </c>
      <c r="G80" s="51">
        <v>4.089575012800819</v>
      </c>
      <c r="H80" s="51">
        <f t="shared" si="1"/>
        <v>8.0729166666666679</v>
      </c>
      <c r="I80" s="68"/>
    </row>
    <row r="81" spans="1:9" ht="20.75" customHeight="1" x14ac:dyDescent="0.4">
      <c r="A81" s="63">
        <v>8</v>
      </c>
      <c r="B81" s="50">
        <v>29.585616666666667</v>
      </c>
      <c r="C81" s="50">
        <v>122.77426111111112</v>
      </c>
      <c r="D81" s="51">
        <v>0.45375691153238457</v>
      </c>
      <c r="E81" s="51">
        <v>-21.305</v>
      </c>
      <c r="F81" s="51">
        <v>6.0218206951026733E-2</v>
      </c>
      <c r="G81" s="51">
        <v>4.501269919097818</v>
      </c>
      <c r="H81" s="51">
        <f t="shared" si="1"/>
        <v>7.535211267605634</v>
      </c>
      <c r="I81" s="68"/>
    </row>
    <row r="82" spans="1:9" ht="20.75" customHeight="1" x14ac:dyDescent="0.4">
      <c r="A82" s="63">
        <v>9</v>
      </c>
      <c r="B82" s="50">
        <v>29.587611111111109</v>
      </c>
      <c r="C82" s="50">
        <v>122.90290833333333</v>
      </c>
      <c r="D82" s="51">
        <v>0.54254718855553241</v>
      </c>
      <c r="E82" s="51">
        <v>-21.437000000000001</v>
      </c>
      <c r="F82" s="51">
        <v>7.0582157758791828E-2</v>
      </c>
      <c r="G82" s="51">
        <v>4.4138933407018506</v>
      </c>
      <c r="H82" s="51">
        <f t="shared" si="1"/>
        <v>7.6867469879518078</v>
      </c>
      <c r="I82" s="68"/>
    </row>
    <row r="83" spans="1:9" ht="20.75" customHeight="1" x14ac:dyDescent="0.4">
      <c r="A83" s="63">
        <v>10</v>
      </c>
      <c r="B83" s="50">
        <v>29.586719444444444</v>
      </c>
      <c r="C83" s="50">
        <v>123.03414444444445</v>
      </c>
      <c r="D83" s="51">
        <v>0.39985944654588873</v>
      </c>
      <c r="E83" s="51">
        <v>-21.158000000000001</v>
      </c>
      <c r="F83" s="51">
        <v>5.6999402747362107E-2</v>
      </c>
      <c r="G83" s="51">
        <v>4.4113779038836674</v>
      </c>
      <c r="H83" s="51">
        <f t="shared" si="1"/>
        <v>7.0151515151515156</v>
      </c>
      <c r="I83" s="68"/>
    </row>
    <row r="84" spans="1:9" ht="20.75" customHeight="1" x14ac:dyDescent="0.4">
      <c r="A84" s="63">
        <v>11</v>
      </c>
      <c r="B84" s="50">
        <v>29.701497222222223</v>
      </c>
      <c r="C84" s="50">
        <v>122.02741111111111</v>
      </c>
      <c r="D84" s="51">
        <v>0.52691233637445334</v>
      </c>
      <c r="E84" s="51">
        <v>-23.027000000000001</v>
      </c>
      <c r="F84" s="51">
        <v>6.4572590241967334E-2</v>
      </c>
      <c r="G84" s="51">
        <v>4.9693662145499395</v>
      </c>
      <c r="H84" s="51">
        <f t="shared" si="1"/>
        <v>8.1599999999999984</v>
      </c>
      <c r="I84" s="68"/>
    </row>
    <row r="85" spans="1:9" ht="20.75" customHeight="1" x14ac:dyDescent="0.4">
      <c r="A85" s="63">
        <v>12</v>
      </c>
      <c r="B85" s="50">
        <v>29.706413888888889</v>
      </c>
      <c r="C85" s="50">
        <v>122.14581944444444</v>
      </c>
      <c r="D85" s="51">
        <v>0.38924680766161202</v>
      </c>
      <c r="E85" s="51">
        <v>-23.225000000000001</v>
      </c>
      <c r="F85" s="51">
        <v>4.5079808459696717E-2</v>
      </c>
      <c r="G85" s="51">
        <v>4.7963547184618394</v>
      </c>
      <c r="H85" s="51">
        <f t="shared" si="1"/>
        <v>8.6346153846153832</v>
      </c>
      <c r="I85" s="68"/>
    </row>
    <row r="86" spans="1:9" ht="20.75" customHeight="1" x14ac:dyDescent="0.4">
      <c r="A86" s="63">
        <v>13</v>
      </c>
      <c r="B86" s="50">
        <v>29.684080555555557</v>
      </c>
      <c r="C86" s="50">
        <v>122.25281388888889</v>
      </c>
      <c r="D86" s="51">
        <v>0.40830674112485044</v>
      </c>
      <c r="E86" s="51">
        <v>-23.427</v>
      </c>
      <c r="F86" s="51">
        <v>4.899680893498206E-2</v>
      </c>
      <c r="G86" s="51">
        <v>4.4450824614293314</v>
      </c>
      <c r="H86" s="51">
        <f t="shared" si="1"/>
        <v>8.3333333333333321</v>
      </c>
      <c r="I86" s="68"/>
    </row>
    <row r="87" spans="1:9" ht="20.75" customHeight="1" x14ac:dyDescent="0.4">
      <c r="A87" s="63">
        <v>14</v>
      </c>
      <c r="B87" s="50">
        <v>29.720088888888892</v>
      </c>
      <c r="C87" s="50">
        <v>122.25655555555555</v>
      </c>
      <c r="D87" s="51">
        <v>0.27011875123493351</v>
      </c>
      <c r="E87" s="51">
        <v>-22.059000000000001</v>
      </c>
      <c r="F87" s="51">
        <v>3.5194625568069522E-2</v>
      </c>
      <c r="G87" s="51">
        <v>5.274</v>
      </c>
      <c r="H87" s="51">
        <f t="shared" si="1"/>
        <v>7.674999999999998</v>
      </c>
      <c r="I87" s="68"/>
    </row>
    <row r="88" spans="1:9" ht="20.75" customHeight="1" x14ac:dyDescent="0.4">
      <c r="A88" s="63">
        <v>15</v>
      </c>
      <c r="B88" s="50">
        <v>29.722533333333335</v>
      </c>
      <c r="C88" s="50">
        <v>122.3934861111111</v>
      </c>
      <c r="D88" s="51">
        <v>0.48137783075089563</v>
      </c>
      <c r="E88" s="51">
        <v>-22.332000000000001</v>
      </c>
      <c r="F88" s="51">
        <v>5.709773539928506E-2</v>
      </c>
      <c r="G88" s="51">
        <v>4.520823282642894</v>
      </c>
      <c r="H88" s="51">
        <f t="shared" si="1"/>
        <v>8.430769230769231</v>
      </c>
      <c r="I88" s="68"/>
    </row>
    <row r="89" spans="1:9" ht="20.75" customHeight="1" x14ac:dyDescent="0.4">
      <c r="A89" s="63">
        <v>16</v>
      </c>
      <c r="B89" s="50">
        <v>29.726602777777778</v>
      </c>
      <c r="C89" s="50">
        <v>122.5252</v>
      </c>
      <c r="D89" s="51">
        <v>0.52224880382775152</v>
      </c>
      <c r="E89" s="51">
        <v>-22.163</v>
      </c>
      <c r="F89" s="51">
        <v>6.7021929824561441E-2</v>
      </c>
      <c r="G89" s="51">
        <v>4.7383408604706441</v>
      </c>
      <c r="H89" s="51">
        <f t="shared" si="1"/>
        <v>7.792207792207793</v>
      </c>
      <c r="I89" s="68"/>
    </row>
    <row r="90" spans="1:9" ht="20.75" customHeight="1" x14ac:dyDescent="0.4">
      <c r="A90" s="63">
        <v>17</v>
      </c>
      <c r="B90" s="50">
        <v>29.733055555555556</v>
      </c>
      <c r="C90" s="50">
        <v>122.6550361111111</v>
      </c>
      <c r="D90" s="51">
        <v>0.54176546137127146</v>
      </c>
      <c r="E90" s="51">
        <v>-22.073</v>
      </c>
      <c r="F90" s="51">
        <v>7.0212803793716791E-2</v>
      </c>
      <c r="G90" s="51">
        <v>4.3174081237911022</v>
      </c>
      <c r="H90" s="51">
        <f t="shared" si="1"/>
        <v>7.7160493827160481</v>
      </c>
      <c r="I90" s="68"/>
    </row>
    <row r="91" spans="1:9" ht="20.75" customHeight="1" x14ac:dyDescent="0.4">
      <c r="A91" s="63">
        <v>18</v>
      </c>
      <c r="B91" s="50">
        <v>29.736852777777781</v>
      </c>
      <c r="C91" s="50">
        <v>122.78833333333334</v>
      </c>
      <c r="D91" s="51">
        <v>0.60597207920792051</v>
      </c>
      <c r="E91" s="51">
        <v>-21.652000000000001</v>
      </c>
      <c r="F91" s="51">
        <v>8.1026138613861348E-2</v>
      </c>
      <c r="G91" s="51">
        <v>4.0522324628776234</v>
      </c>
      <c r="H91" s="51">
        <f t="shared" si="1"/>
        <v>7.4787234042553195</v>
      </c>
      <c r="I91" s="68"/>
    </row>
    <row r="92" spans="1:9" ht="20.75" customHeight="1" x14ac:dyDescent="0.4">
      <c r="A92" s="63">
        <v>19</v>
      </c>
      <c r="B92" s="50">
        <v>29.737730555555558</v>
      </c>
      <c r="C92" s="50">
        <v>122.77346666666666</v>
      </c>
      <c r="D92" s="51">
        <v>0.41625523429710942</v>
      </c>
      <c r="E92" s="51">
        <v>-21.44</v>
      </c>
      <c r="F92" s="51">
        <v>5.7235094715852544E-2</v>
      </c>
      <c r="G92" s="51">
        <v>4.2809908154745333</v>
      </c>
      <c r="H92" s="51">
        <f t="shared" si="1"/>
        <v>7.2727272727272725</v>
      </c>
      <c r="I92" s="68"/>
    </row>
    <row r="93" spans="1:9" ht="20.75" customHeight="1" x14ac:dyDescent="0.4">
      <c r="A93" s="63">
        <v>20</v>
      </c>
      <c r="B93" s="50">
        <v>29.740222222222222</v>
      </c>
      <c r="C93" s="50">
        <v>122.90438888888889</v>
      </c>
      <c r="D93" s="51">
        <v>0.66670731707317021</v>
      </c>
      <c r="E93" s="51">
        <v>-21.282</v>
      </c>
      <c r="F93" s="51">
        <v>8.7451219512195061E-2</v>
      </c>
      <c r="G93" s="51">
        <v>4.3509728622631849</v>
      </c>
      <c r="H93" s="51">
        <f t="shared" si="1"/>
        <v>7.6237623762376234</v>
      </c>
      <c r="I93" s="68"/>
    </row>
    <row r="94" spans="1:9" ht="20.75" customHeight="1" x14ac:dyDescent="0.4">
      <c r="A94" s="63">
        <v>21</v>
      </c>
      <c r="B94" s="50">
        <v>29.741380555555558</v>
      </c>
      <c r="C94" s="50">
        <v>123.036225</v>
      </c>
      <c r="D94" s="51">
        <v>0.43627965933848162</v>
      </c>
      <c r="E94" s="51">
        <v>-21.146000000000001</v>
      </c>
      <c r="F94" s="51">
        <v>6.3443058031293131E-2</v>
      </c>
      <c r="G94" s="51">
        <v>4.1100907085069869</v>
      </c>
      <c r="H94" s="51">
        <f t="shared" si="1"/>
        <v>6.876712328767125</v>
      </c>
      <c r="I94" s="68"/>
    </row>
    <row r="95" spans="1:9" ht="20.75" customHeight="1" x14ac:dyDescent="0.4">
      <c r="A95" s="63">
        <v>22</v>
      </c>
      <c r="B95" s="50">
        <v>29.703777777777777</v>
      </c>
      <c r="C95" s="50">
        <v>122.07134444444445</v>
      </c>
      <c r="D95" s="51">
        <v>0.33261599523715057</v>
      </c>
      <c r="E95" s="51">
        <v>-23.315999999999999</v>
      </c>
      <c r="F95" s="51">
        <v>3.6077396308791462E-2</v>
      </c>
      <c r="G95" s="51">
        <v>5.0759999999999996</v>
      </c>
      <c r="H95" s="51">
        <f t="shared" si="1"/>
        <v>9.2195121951219523</v>
      </c>
      <c r="I95" s="68"/>
    </row>
    <row r="96" spans="1:9" ht="20.75" customHeight="1" x14ac:dyDescent="0.4">
      <c r="A96" s="63">
        <v>23</v>
      </c>
      <c r="B96" s="50">
        <v>29.722508333333334</v>
      </c>
      <c r="C96" s="50">
        <v>122.25223055555556</v>
      </c>
      <c r="D96" s="51">
        <v>0.47480190741108597</v>
      </c>
      <c r="E96" s="51">
        <v>-23.102</v>
      </c>
      <c r="F96" s="51">
        <v>5.8693224716868567E-2</v>
      </c>
      <c r="G96" s="51">
        <v>4.9287519664394335</v>
      </c>
      <c r="H96" s="51">
        <f t="shared" si="1"/>
        <v>8.08955223880597</v>
      </c>
      <c r="I96" s="68"/>
    </row>
    <row r="97" spans="1:9" ht="20.75" customHeight="1" x14ac:dyDescent="0.4">
      <c r="A97" s="63">
        <v>24</v>
      </c>
      <c r="B97" s="50">
        <v>29.724233333333334</v>
      </c>
      <c r="C97" s="50">
        <v>122.38588333333333</v>
      </c>
      <c r="D97" s="51">
        <v>0.42039065901444683</v>
      </c>
      <c r="E97" s="51">
        <v>-22.728999999999999</v>
      </c>
      <c r="F97" s="51">
        <v>5.3963190184049083E-2</v>
      </c>
      <c r="G97" s="51">
        <v>4.4163094906763147</v>
      </c>
      <c r="H97" s="51">
        <f t="shared" si="1"/>
        <v>7.7903225806451601</v>
      </c>
      <c r="I97" s="68"/>
    </row>
    <row r="98" spans="1:9" ht="20.75" customHeight="1" x14ac:dyDescent="0.4">
      <c r="A98" s="63">
        <v>25</v>
      </c>
      <c r="B98" s="50">
        <v>29.729522222222222</v>
      </c>
      <c r="C98" s="50">
        <v>122.51882777777779</v>
      </c>
      <c r="D98" s="51">
        <v>0.42200795544948255</v>
      </c>
      <c r="E98" s="51">
        <v>-22.965</v>
      </c>
      <c r="F98" s="51">
        <v>5.3186953062848007E-2</v>
      </c>
      <c r="G98" s="51">
        <v>4.948973003061508</v>
      </c>
      <c r="H98" s="51">
        <f t="shared" si="1"/>
        <v>7.9344262295081966</v>
      </c>
      <c r="I98" s="68"/>
    </row>
    <row r="99" spans="1:9" ht="20.75" customHeight="1" x14ac:dyDescent="0.4">
      <c r="A99" s="63">
        <v>26</v>
      </c>
      <c r="B99" s="50">
        <v>29.734716666666667</v>
      </c>
      <c r="C99" s="50">
        <v>122.65167222222222</v>
      </c>
      <c r="D99" s="51">
        <v>0.44203216140631219</v>
      </c>
      <c r="E99" s="51">
        <v>-22.379000000000001</v>
      </c>
      <c r="F99" s="51">
        <v>5.5782261286456226E-2</v>
      </c>
      <c r="G99" s="51">
        <v>4.3571512625643534</v>
      </c>
      <c r="H99" s="51">
        <f t="shared" si="1"/>
        <v>7.9242424242424239</v>
      </c>
      <c r="I99" s="68"/>
    </row>
    <row r="100" spans="1:9" ht="20.75" customHeight="1" x14ac:dyDescent="0.4">
      <c r="A100" s="63">
        <v>27</v>
      </c>
      <c r="B100" s="50">
        <v>29.739791666666665</v>
      </c>
      <c r="C100" s="50">
        <v>122.78408055555556</v>
      </c>
      <c r="D100" s="51">
        <v>0.32640356083086097</v>
      </c>
      <c r="E100" s="51">
        <v>-21.981000000000002</v>
      </c>
      <c r="F100" s="51">
        <v>4.1448071216617269E-2</v>
      </c>
      <c r="G100" s="51">
        <v>4.9690000000000003</v>
      </c>
      <c r="H100" s="51">
        <f t="shared" si="1"/>
        <v>7.8749999999999991</v>
      </c>
      <c r="I100" s="68"/>
    </row>
    <row r="101" spans="1:9" ht="20.75" customHeight="1" x14ac:dyDescent="0.4">
      <c r="A101" s="63">
        <v>28</v>
      </c>
      <c r="B101" s="50">
        <v>29.740224999999999</v>
      </c>
      <c r="C101" s="50">
        <v>122.76668611111111</v>
      </c>
      <c r="D101" s="51">
        <v>0.42335568862275341</v>
      </c>
      <c r="E101" s="51">
        <v>-21.792000000000002</v>
      </c>
      <c r="F101" s="51">
        <v>5.5931137724550765E-2</v>
      </c>
      <c r="G101" s="51">
        <v>4.0429075753861241</v>
      </c>
      <c r="H101" s="51">
        <f t="shared" si="1"/>
        <v>7.5692307692307681</v>
      </c>
      <c r="I101" s="68"/>
    </row>
    <row r="102" spans="1:9" ht="20.75" customHeight="1" x14ac:dyDescent="0.4">
      <c r="A102" s="63">
        <v>29</v>
      </c>
      <c r="B102" s="50">
        <v>29.742488888888889</v>
      </c>
      <c r="C102" s="50">
        <v>122.90274722222222</v>
      </c>
      <c r="D102" s="51">
        <v>0.4222607655502395</v>
      </c>
      <c r="E102" s="51">
        <v>-20.861999999999998</v>
      </c>
      <c r="F102" s="51">
        <v>5.4928229665071805E-2</v>
      </c>
      <c r="G102" s="51">
        <v>4.4633439568521691</v>
      </c>
      <c r="H102" s="51">
        <f t="shared" si="1"/>
        <v>7.6875</v>
      </c>
      <c r="I102" s="68"/>
    </row>
    <row r="103" spans="1:9" ht="20.75" customHeight="1" x14ac:dyDescent="0.4">
      <c r="A103" s="63">
        <v>30</v>
      </c>
      <c r="B103" s="50">
        <v>29.74379722222222</v>
      </c>
      <c r="C103" s="50">
        <v>123.03445277777777</v>
      </c>
      <c r="D103" s="51">
        <v>0.59195721711315363</v>
      </c>
      <c r="E103" s="51">
        <v>-21.006</v>
      </c>
      <c r="F103" s="51">
        <v>7.5825669732107012E-2</v>
      </c>
      <c r="G103" s="51">
        <v>3.9390732206861232</v>
      </c>
      <c r="H103" s="51">
        <f t="shared" si="1"/>
        <v>7.8068181818181825</v>
      </c>
      <c r="I103" s="68"/>
    </row>
    <row r="104" spans="1:9" ht="20.75" customHeight="1" x14ac:dyDescent="0.4">
      <c r="A104" s="63">
        <v>31</v>
      </c>
      <c r="B104" s="50">
        <v>29.740024999999999</v>
      </c>
      <c r="C104" s="50">
        <v>122.06373888888889</v>
      </c>
      <c r="D104" s="51">
        <v>0.46803339960238727</v>
      </c>
      <c r="E104" s="51">
        <v>-22.516999999999999</v>
      </c>
      <c r="F104" s="51">
        <v>5.2294234592445504E-2</v>
      </c>
      <c r="G104" s="51">
        <v>4.8673308862087046</v>
      </c>
      <c r="H104" s="51">
        <f t="shared" si="1"/>
        <v>8.9499999999999993</v>
      </c>
      <c r="I104" s="68"/>
    </row>
    <row r="105" spans="1:9" ht="20.75" customHeight="1" x14ac:dyDescent="0.4">
      <c r="A105" s="63">
        <v>32</v>
      </c>
      <c r="B105" s="50">
        <v>29.8687</v>
      </c>
      <c r="C105" s="50">
        <v>122.33142777777778</v>
      </c>
      <c r="D105" s="51">
        <v>0.37017094017094138</v>
      </c>
      <c r="E105" s="51">
        <v>-22.614999999999998</v>
      </c>
      <c r="F105" s="51">
        <v>4.6486583184257753E-2</v>
      </c>
      <c r="G105" s="51">
        <v>4.9368373553070422</v>
      </c>
      <c r="H105" s="51">
        <f t="shared" si="1"/>
        <v>7.9629629629629628</v>
      </c>
      <c r="I105" s="68"/>
    </row>
    <row r="106" spans="1:9" ht="20.75" customHeight="1" x14ac:dyDescent="0.4">
      <c r="A106" s="63">
        <v>33</v>
      </c>
      <c r="B106" s="50">
        <v>29.858436111111114</v>
      </c>
      <c r="C106" s="50">
        <v>122.12470833333333</v>
      </c>
      <c r="D106" s="51">
        <v>0.44989655172413684</v>
      </c>
      <c r="E106" s="51">
        <v>-23.062999999999999</v>
      </c>
      <c r="F106" s="51">
        <v>5.3744867450667595E-2</v>
      </c>
      <c r="G106" s="51">
        <v>4.7104045109095365</v>
      </c>
      <c r="H106" s="51">
        <f t="shared" si="1"/>
        <v>8.370967741935484</v>
      </c>
      <c r="I106" s="68"/>
    </row>
    <row r="107" spans="1:9" ht="20.75" customHeight="1" x14ac:dyDescent="0.4">
      <c r="A107" s="63">
        <v>34</v>
      </c>
      <c r="B107" s="50">
        <v>29.866105555555556</v>
      </c>
      <c r="C107" s="50">
        <v>122.26104722222223</v>
      </c>
      <c r="D107" s="51">
        <v>0.49855913978494737</v>
      </c>
      <c r="E107" s="51">
        <v>-22.405999999999999</v>
      </c>
      <c r="F107" s="51">
        <v>6.1677419354838857E-2</v>
      </c>
      <c r="G107" s="51">
        <v>4.6561513002364068</v>
      </c>
      <c r="H107" s="51">
        <f t="shared" si="1"/>
        <v>8.0833333333333321</v>
      </c>
      <c r="I107" s="68"/>
    </row>
    <row r="108" spans="1:9" ht="20.75" customHeight="1" x14ac:dyDescent="0.4">
      <c r="A108" s="63">
        <v>35</v>
      </c>
      <c r="B108" s="50">
        <v>29.87660277777778</v>
      </c>
      <c r="C108" s="50">
        <v>122.378125</v>
      </c>
      <c r="D108" s="51">
        <v>0.39383333333333326</v>
      </c>
      <c r="E108" s="51">
        <v>-22.887</v>
      </c>
      <c r="F108" s="51">
        <v>4.7988095238095239E-2</v>
      </c>
      <c r="G108" s="51">
        <v>4.7382337293846417</v>
      </c>
      <c r="H108" s="51">
        <f t="shared" si="1"/>
        <v>8.206896551724137</v>
      </c>
      <c r="I108" s="68"/>
    </row>
    <row r="109" spans="1:9" ht="20.75" customHeight="1" x14ac:dyDescent="0.4">
      <c r="A109" s="63">
        <v>36</v>
      </c>
      <c r="B109" s="50">
        <v>29.882466666666669</v>
      </c>
      <c r="C109" s="50">
        <v>122.51467777777778</v>
      </c>
      <c r="D109" s="51">
        <v>0.37711888111888114</v>
      </c>
      <c r="E109" s="51">
        <v>-22.428000000000001</v>
      </c>
      <c r="F109" s="51">
        <v>4.7888111888111894E-2</v>
      </c>
      <c r="G109" s="51">
        <v>4.9897351383166564</v>
      </c>
      <c r="H109" s="51">
        <f t="shared" si="1"/>
        <v>7.875</v>
      </c>
      <c r="I109" s="68"/>
    </row>
    <row r="110" spans="1:9" ht="20.75" customHeight="1" x14ac:dyDescent="0.4">
      <c r="A110" s="63">
        <v>37</v>
      </c>
      <c r="B110" s="50">
        <v>29.886180555555558</v>
      </c>
      <c r="C110" s="50">
        <v>122.64638611111111</v>
      </c>
      <c r="D110" s="51">
        <v>0.27821958456973339</v>
      </c>
      <c r="E110" s="51">
        <v>-21.858000000000001</v>
      </c>
      <c r="F110" s="51">
        <v>3.9124629080118753E-2</v>
      </c>
      <c r="G110" s="51">
        <v>4.9109999999999996</v>
      </c>
      <c r="H110" s="51">
        <f t="shared" si="1"/>
        <v>7.1111111111111125</v>
      </c>
      <c r="I110" s="68"/>
    </row>
    <row r="111" spans="1:9" ht="20.75" customHeight="1" x14ac:dyDescent="0.4">
      <c r="A111" s="63">
        <v>38</v>
      </c>
      <c r="B111" s="50">
        <v>29.890630555555557</v>
      </c>
      <c r="C111" s="50">
        <v>122.77965277777778</v>
      </c>
      <c r="D111" s="51">
        <v>0.48752087912087988</v>
      </c>
      <c r="E111" s="51">
        <v>-21.888000000000002</v>
      </c>
      <c r="F111" s="51">
        <v>6.3213186813186911E-2</v>
      </c>
      <c r="G111" s="51">
        <v>4.7119999999999997</v>
      </c>
      <c r="H111" s="51">
        <f t="shared" si="1"/>
        <v>7.7123287671232879</v>
      </c>
      <c r="I111" s="68"/>
    </row>
    <row r="112" spans="1:9" ht="20.75" customHeight="1" x14ac:dyDescent="0.4">
      <c r="A112" s="63">
        <v>39</v>
      </c>
      <c r="B112" s="50">
        <v>29.892605555555559</v>
      </c>
      <c r="C112" s="50">
        <v>122.91500555555555</v>
      </c>
      <c r="D112" s="51">
        <v>0.41636942675159111</v>
      </c>
      <c r="E112" s="51">
        <v>-21.634</v>
      </c>
      <c r="F112" s="51">
        <v>5.2046178343948889E-2</v>
      </c>
      <c r="G112" s="51">
        <v>4.6500417478430274</v>
      </c>
      <c r="H112" s="51">
        <f t="shared" si="1"/>
        <v>8</v>
      </c>
      <c r="I112" s="68"/>
    </row>
    <row r="113" spans="1:9" ht="20.75" customHeight="1" x14ac:dyDescent="0.4">
      <c r="A113" s="63">
        <v>40</v>
      </c>
      <c r="B113" s="50">
        <v>29.895355555555557</v>
      </c>
      <c r="C113" s="50">
        <v>122.90111388888889</v>
      </c>
      <c r="D113" s="51">
        <v>0.34532894999003766</v>
      </c>
      <c r="E113" s="51">
        <v>-20.254999999999999</v>
      </c>
      <c r="F113" s="51">
        <v>4.6452879059573592E-2</v>
      </c>
      <c r="G113" s="51">
        <v>4.4997802628997441</v>
      </c>
      <c r="H113" s="51">
        <f t="shared" si="1"/>
        <v>7.433962264150944</v>
      </c>
      <c r="I113" s="68"/>
    </row>
    <row r="114" spans="1:9" ht="20.75" customHeight="1" x14ac:dyDescent="0.4">
      <c r="A114" s="63">
        <v>41</v>
      </c>
      <c r="B114" s="50">
        <v>29.892394444444445</v>
      </c>
      <c r="C114" s="50">
        <v>123.03748888888889</v>
      </c>
      <c r="D114" s="51">
        <v>0.27470347567030762</v>
      </c>
      <c r="E114" s="51">
        <v>-21.135999999999999</v>
      </c>
      <c r="F114" s="51">
        <v>3.5641906653425981E-2</v>
      </c>
      <c r="G114" s="51">
        <v>4.8840000000000003</v>
      </c>
      <c r="H114" s="51">
        <f t="shared" si="1"/>
        <v>7.7073170731707332</v>
      </c>
      <c r="I114" s="68"/>
    </row>
    <row r="115" spans="1:9" ht="20.75" customHeight="1" x14ac:dyDescent="0.4">
      <c r="A115" s="63">
        <v>42</v>
      </c>
      <c r="B115" s="50">
        <v>29.870644444444444</v>
      </c>
      <c r="C115" s="50">
        <v>122.32732777777778</v>
      </c>
      <c r="D115" s="51">
        <v>0.48788520357497628</v>
      </c>
      <c r="E115" s="51">
        <v>-22.532</v>
      </c>
      <c r="F115" s="51">
        <v>5.9900496524329827E-2</v>
      </c>
      <c r="G115" s="51">
        <v>5.0670000000000002</v>
      </c>
      <c r="H115" s="51">
        <f t="shared" si="1"/>
        <v>8.1449275362318847</v>
      </c>
      <c r="I115" s="68"/>
    </row>
    <row r="116" spans="1:9" ht="20.75" customHeight="1" x14ac:dyDescent="0.4">
      <c r="A116" s="63">
        <v>43</v>
      </c>
      <c r="B116" s="50">
        <v>29.890316666666667</v>
      </c>
      <c r="C116" s="50">
        <v>122.84807222222223</v>
      </c>
      <c r="D116" s="51">
        <v>0.59722634730538904</v>
      </c>
      <c r="E116" s="51">
        <v>-21.817</v>
      </c>
      <c r="F116" s="51">
        <v>8.0659880239520948E-2</v>
      </c>
      <c r="G116" s="51">
        <v>4.4143420378904246</v>
      </c>
      <c r="H116" s="51">
        <f t="shared" si="1"/>
        <v>7.4042553191489349</v>
      </c>
      <c r="I116" s="68"/>
    </row>
    <row r="117" spans="1:9" ht="20.75" customHeight="1" x14ac:dyDescent="0.4">
      <c r="A117" s="63">
        <v>44</v>
      </c>
      <c r="B117" s="50">
        <v>29.886866666666666</v>
      </c>
      <c r="C117" s="50">
        <v>122.50821111111111</v>
      </c>
      <c r="D117" s="51">
        <v>0.25778376237623762</v>
      </c>
      <c r="E117" s="51">
        <v>-22.555</v>
      </c>
      <c r="F117" s="51">
        <v>3.4835643564356436E-2</v>
      </c>
      <c r="G117" s="51">
        <v>4.83</v>
      </c>
      <c r="H117" s="51">
        <f t="shared" si="1"/>
        <v>7.4</v>
      </c>
      <c r="I117" s="68"/>
    </row>
    <row r="118" spans="1:9" ht="20.75" customHeight="1" x14ac:dyDescent="0.4">
      <c r="A118" s="63">
        <v>45</v>
      </c>
      <c r="B118" s="50">
        <v>29.887288888888889</v>
      </c>
      <c r="C118" s="50">
        <v>122.64585277777778</v>
      </c>
      <c r="D118" s="51">
        <v>0.36602376237623846</v>
      </c>
      <c r="E118" s="51">
        <v>-22.734000000000002</v>
      </c>
      <c r="F118" s="51">
        <v>4.2702772277227831E-2</v>
      </c>
      <c r="G118" s="51">
        <v>4.589966647047282</v>
      </c>
      <c r="H118" s="51">
        <f t="shared" si="1"/>
        <v>8.5714285714285694</v>
      </c>
      <c r="I118" s="68"/>
    </row>
    <row r="119" spans="1:9" ht="20.75" customHeight="1" x14ac:dyDescent="0.4">
      <c r="A119" s="63">
        <v>46</v>
      </c>
      <c r="B119" s="50">
        <v>29.891972222222222</v>
      </c>
      <c r="C119" s="50">
        <v>122.778175</v>
      </c>
      <c r="D119" s="51">
        <v>0.42116521739130441</v>
      </c>
      <c r="E119" s="51">
        <v>-22.076000000000001</v>
      </c>
      <c r="F119" s="51">
        <v>5.1782608695652182E-2</v>
      </c>
      <c r="G119" s="51">
        <v>4.4590095611669529</v>
      </c>
      <c r="H119" s="51">
        <f t="shared" si="1"/>
        <v>8.1333333333333329</v>
      </c>
      <c r="I119" s="68"/>
    </row>
    <row r="120" spans="1:9" ht="20.75" customHeight="1" x14ac:dyDescent="0.4">
      <c r="A120" s="63">
        <v>47</v>
      </c>
      <c r="B120" s="50">
        <v>29.892936111111112</v>
      </c>
      <c r="C120" s="50">
        <v>122.91289722222223</v>
      </c>
      <c r="D120" s="51">
        <v>0.60174950298210661</v>
      </c>
      <c r="E120" s="51">
        <v>-21.83</v>
      </c>
      <c r="F120" s="51">
        <v>7.5648508946321968E-2</v>
      </c>
      <c r="G120" s="51">
        <v>4.103154121863799</v>
      </c>
      <c r="H120" s="51">
        <f t="shared" si="1"/>
        <v>7.954545454545455</v>
      </c>
      <c r="I120" s="68"/>
    </row>
    <row r="121" spans="1:9" ht="20.75" customHeight="1" x14ac:dyDescent="0.4">
      <c r="A121" s="63">
        <v>48</v>
      </c>
      <c r="B121" s="50">
        <v>29.896677777777779</v>
      </c>
      <c r="C121" s="50">
        <v>122.89705833333333</v>
      </c>
      <c r="D121" s="51">
        <v>0.21920398009950245</v>
      </c>
      <c r="E121" s="51">
        <v>-21.167000000000002</v>
      </c>
      <c r="F121" s="51">
        <v>2.8058109452736311E-2</v>
      </c>
      <c r="G121" s="51">
        <v>4.6719999999999997</v>
      </c>
      <c r="H121" s="51">
        <f t="shared" si="1"/>
        <v>7.8125000000000009</v>
      </c>
      <c r="I121" s="68"/>
    </row>
    <row r="122" spans="1:9" ht="20.75" customHeight="1" x14ac:dyDescent="0.4">
      <c r="A122" s="63">
        <v>49</v>
      </c>
      <c r="B122" s="50">
        <v>29.89393888888889</v>
      </c>
      <c r="C122" s="50">
        <v>123.03281944444444</v>
      </c>
      <c r="D122" s="51">
        <v>0.32754581673306765</v>
      </c>
      <c r="E122" s="51">
        <v>-21.13</v>
      </c>
      <c r="F122" s="51">
        <v>4.2492430278884448E-2</v>
      </c>
      <c r="G122" s="51">
        <v>4.827</v>
      </c>
      <c r="H122" s="51">
        <f t="shared" si="1"/>
        <v>7.7083333333333339</v>
      </c>
      <c r="I122" s="68"/>
    </row>
    <row r="123" spans="1:9" ht="20.75" customHeight="1" x14ac:dyDescent="0.4">
      <c r="A123" s="63">
        <v>50</v>
      </c>
      <c r="B123" s="50">
        <v>30.022177777777777</v>
      </c>
      <c r="C123" s="50">
        <v>122.31603333333334</v>
      </c>
      <c r="D123" s="51">
        <v>0.22298604743870917</v>
      </c>
      <c r="E123" s="51">
        <v>-22.879000000000001</v>
      </c>
      <c r="F123" s="51">
        <v>3.2103049631253849E-2</v>
      </c>
      <c r="G123" s="51">
        <v>4.6070000000000002</v>
      </c>
      <c r="H123" s="51">
        <f t="shared" si="1"/>
        <v>6.9459459459459456</v>
      </c>
      <c r="I123" s="68"/>
    </row>
    <row r="124" spans="1:9" ht="20.75" customHeight="1" x14ac:dyDescent="0.4">
      <c r="A124" s="63">
        <v>51</v>
      </c>
      <c r="B124" s="50">
        <v>30.05628611111111</v>
      </c>
      <c r="C124" s="50">
        <v>122.38636111111111</v>
      </c>
      <c r="D124" s="51">
        <v>0.38947278106508881</v>
      </c>
      <c r="E124" s="51">
        <v>-23.018999999999998</v>
      </c>
      <c r="F124" s="51">
        <v>4.7286982248520709E-2</v>
      </c>
      <c r="G124" s="51">
        <v>4.7581989405532665</v>
      </c>
      <c r="H124" s="51">
        <f t="shared" si="1"/>
        <v>8.2363636363636381</v>
      </c>
      <c r="I124" s="68"/>
    </row>
    <row r="125" spans="1:9" ht="20.75" customHeight="1" x14ac:dyDescent="0.4">
      <c r="A125" s="63">
        <v>52</v>
      </c>
      <c r="B125" s="50">
        <v>30.036319444444445</v>
      </c>
      <c r="C125" s="50">
        <v>122.54679166666666</v>
      </c>
      <c r="D125" s="51">
        <v>0.39592124105011933</v>
      </c>
      <c r="E125" s="51">
        <v>-22.72</v>
      </c>
      <c r="F125" s="51">
        <v>5.1114558472553695E-2</v>
      </c>
      <c r="G125" s="51">
        <v>4.6551480758999819</v>
      </c>
      <c r="H125" s="51">
        <f t="shared" si="1"/>
        <v>7.7457627118644075</v>
      </c>
      <c r="I125" s="68"/>
    </row>
    <row r="126" spans="1:9" ht="20.75" customHeight="1" x14ac:dyDescent="0.4">
      <c r="A126" s="63">
        <v>53</v>
      </c>
      <c r="B126" s="50">
        <v>30.038005555555557</v>
      </c>
      <c r="C126" s="50">
        <v>122.57320833333333</v>
      </c>
      <c r="D126" s="51">
        <v>0.35451300893743798</v>
      </c>
      <c r="E126" s="51">
        <v>-23.175000000000001</v>
      </c>
      <c r="F126" s="51">
        <v>4.7440913604766641E-2</v>
      </c>
      <c r="G126" s="51">
        <v>4.7642691779478117</v>
      </c>
      <c r="H126" s="51">
        <f t="shared" si="1"/>
        <v>7.4727272727272727</v>
      </c>
      <c r="I126" s="68"/>
    </row>
    <row r="127" spans="1:9" ht="20.75" customHeight="1" x14ac:dyDescent="0.4">
      <c r="A127" s="63">
        <v>54</v>
      </c>
      <c r="B127" s="50">
        <v>30.040802777777778</v>
      </c>
      <c r="C127" s="50">
        <v>122.64315555555555</v>
      </c>
      <c r="D127" s="51">
        <v>0.41336491575817647</v>
      </c>
      <c r="E127" s="51">
        <v>-22.372</v>
      </c>
      <c r="F127" s="51">
        <v>5.1883250743310211E-2</v>
      </c>
      <c r="G127" s="51">
        <v>4.8308767047035897</v>
      </c>
      <c r="H127" s="51">
        <f t="shared" si="1"/>
        <v>7.9672131147540988</v>
      </c>
      <c r="I127" s="68"/>
    </row>
    <row r="128" spans="1:9" ht="20.75" customHeight="1" x14ac:dyDescent="0.4">
      <c r="A128" s="63">
        <v>55</v>
      </c>
      <c r="B128" s="50">
        <v>30.042566666666669</v>
      </c>
      <c r="C128" s="50">
        <v>122.70739166666667</v>
      </c>
      <c r="D128" s="51">
        <v>0.31647764752632623</v>
      </c>
      <c r="E128" s="51">
        <v>-22.561</v>
      </c>
      <c r="F128" s="51">
        <v>4.1505265249354259E-2</v>
      </c>
      <c r="G128" s="51">
        <v>4.1929999999999996</v>
      </c>
      <c r="H128" s="51">
        <f t="shared" si="1"/>
        <v>7.625</v>
      </c>
      <c r="I128" s="68"/>
    </row>
    <row r="129" spans="1:9" ht="20.75" customHeight="1" x14ac:dyDescent="0.4">
      <c r="A129" s="63">
        <v>56</v>
      </c>
      <c r="B129" s="50">
        <v>30.042983333333336</v>
      </c>
      <c r="C129" s="50">
        <v>122.77726944444446</v>
      </c>
      <c r="D129" s="51">
        <v>0.419001799640072</v>
      </c>
      <c r="E129" s="51">
        <v>-22.167000000000002</v>
      </c>
      <c r="F129" s="51">
        <v>5.5355928814237156E-2</v>
      </c>
      <c r="G129" s="51">
        <v>4.4950403562482597</v>
      </c>
      <c r="H129" s="51">
        <f t="shared" si="1"/>
        <v>7.569230769230769</v>
      </c>
      <c r="I129" s="68"/>
    </row>
    <row r="130" spans="1:9" ht="20.75" customHeight="1" x14ac:dyDescent="0.4">
      <c r="A130" s="63">
        <v>57</v>
      </c>
      <c r="B130" s="50">
        <v>30.04312777777778</v>
      </c>
      <c r="C130" s="50">
        <v>122.84721944444445</v>
      </c>
      <c r="D130" s="51">
        <v>0.45207649402390443</v>
      </c>
      <c r="E130" s="51">
        <v>-22.15</v>
      </c>
      <c r="F130" s="51">
        <v>5.9883266932270911E-2</v>
      </c>
      <c r="G130" s="51">
        <v>4.6170110120608285</v>
      </c>
      <c r="H130" s="51">
        <f t="shared" si="1"/>
        <v>7.5492957746478888</v>
      </c>
      <c r="I130" s="68"/>
    </row>
    <row r="131" spans="1:9" ht="20.75" customHeight="1" x14ac:dyDescent="0.4">
      <c r="A131" s="63">
        <v>58</v>
      </c>
      <c r="B131" s="50">
        <v>30.046205555555556</v>
      </c>
      <c r="C131" s="50">
        <v>122.91481111111111</v>
      </c>
      <c r="D131" s="51">
        <v>0.507525</v>
      </c>
      <c r="E131" s="51">
        <v>-22.007000000000001</v>
      </c>
      <c r="F131" s="51">
        <v>6.9512499999999991E-2</v>
      </c>
      <c r="G131" s="51">
        <v>4.50405039220347</v>
      </c>
      <c r="H131" s="51">
        <f t="shared" si="1"/>
        <v>7.3012048192771095</v>
      </c>
      <c r="I131" s="68"/>
    </row>
    <row r="132" spans="1:9" ht="20.75" customHeight="1" x14ac:dyDescent="0.4">
      <c r="A132" s="63">
        <v>59</v>
      </c>
      <c r="B132" s="50">
        <v>30.037616666666665</v>
      </c>
      <c r="C132" s="50">
        <v>122.570475</v>
      </c>
      <c r="D132" s="51">
        <v>0.33955727615644216</v>
      </c>
      <c r="E132" s="51">
        <v>-22.728999999999999</v>
      </c>
      <c r="F132" s="51">
        <v>4.3841572364502659E-2</v>
      </c>
      <c r="G132" s="51">
        <v>4.6324583088091025</v>
      </c>
      <c r="H132" s="51">
        <f t="shared" ref="H132:H195" si="2">D132/F132</f>
        <v>7.7450980392156863</v>
      </c>
      <c r="I132" s="68"/>
    </row>
    <row r="133" spans="1:9" ht="20.75" customHeight="1" x14ac:dyDescent="0.4">
      <c r="A133" s="63">
        <v>60</v>
      </c>
      <c r="B133" s="50">
        <v>30.040844444444442</v>
      </c>
      <c r="C133" s="50">
        <v>122.70836944444444</v>
      </c>
      <c r="D133" s="51">
        <v>0.61893828140504104</v>
      </c>
      <c r="E133" s="51">
        <v>-22.44</v>
      </c>
      <c r="F133" s="51">
        <v>7.2365548719984171E-2</v>
      </c>
      <c r="G133" s="51">
        <v>4.2830773169482841</v>
      </c>
      <c r="H133" s="51">
        <f t="shared" si="2"/>
        <v>8.552941176470588</v>
      </c>
      <c r="I133" s="68"/>
    </row>
    <row r="134" spans="1:9" ht="20.75" customHeight="1" x14ac:dyDescent="0.4">
      <c r="A134" s="63">
        <v>61</v>
      </c>
      <c r="B134" s="50">
        <v>30.044661111111111</v>
      </c>
      <c r="C134" s="50">
        <v>122.84309722222223</v>
      </c>
      <c r="D134" s="51">
        <v>0.40458476755687356</v>
      </c>
      <c r="E134" s="51">
        <v>-21.971</v>
      </c>
      <c r="F134" s="51">
        <v>5.657329376854589E-2</v>
      </c>
      <c r="G134" s="51">
        <v>4.4505692498669971</v>
      </c>
      <c r="H134" s="51">
        <f t="shared" si="2"/>
        <v>7.1515151515151505</v>
      </c>
      <c r="I134" s="68"/>
    </row>
    <row r="135" spans="1:9" ht="20.75" customHeight="1" x14ac:dyDescent="0.4">
      <c r="A135" s="63">
        <v>62</v>
      </c>
      <c r="B135" s="50">
        <v>30.045472222222219</v>
      </c>
      <c r="C135" s="50">
        <v>122.91226388888889</v>
      </c>
      <c r="D135" s="51">
        <v>0.50282589641434261</v>
      </c>
      <c r="E135" s="51">
        <v>-21.998000000000001</v>
      </c>
      <c r="F135" s="51">
        <v>6.6315936254980085E-2</v>
      </c>
      <c r="G135" s="51">
        <v>4.496695982885667</v>
      </c>
      <c r="H135" s="51">
        <f t="shared" si="2"/>
        <v>7.5822784810126578</v>
      </c>
      <c r="I135" s="68"/>
    </row>
    <row r="136" spans="1:9" ht="20.75" customHeight="1" x14ac:dyDescent="0.4">
      <c r="A136" s="63">
        <v>63</v>
      </c>
      <c r="B136" s="50">
        <v>30.048633333333331</v>
      </c>
      <c r="C136" s="50">
        <v>122.83064166666666</v>
      </c>
      <c r="D136" s="51">
        <v>0.23000039856516524</v>
      </c>
      <c r="E136" s="51">
        <v>-21.486000000000001</v>
      </c>
      <c r="F136" s="51">
        <v>2.9080510163411698E-2</v>
      </c>
      <c r="G136" s="51">
        <v>4.5149999999999997</v>
      </c>
      <c r="H136" s="51">
        <f t="shared" si="2"/>
        <v>7.9090909090909092</v>
      </c>
      <c r="I136" s="68"/>
    </row>
    <row r="137" spans="1:9" ht="20.75" customHeight="1" x14ac:dyDescent="0.4">
      <c r="A137" s="63">
        <v>64</v>
      </c>
      <c r="B137" s="50">
        <v>30.045347222222219</v>
      </c>
      <c r="C137" s="50">
        <v>122.90027499999999</v>
      </c>
      <c r="D137" s="51">
        <v>0.41920519480519436</v>
      </c>
      <c r="E137" s="51">
        <v>-21.356000000000002</v>
      </c>
      <c r="F137" s="51">
        <v>5.5777822177822116E-2</v>
      </c>
      <c r="G137" s="51">
        <v>4.082933481770108</v>
      </c>
      <c r="H137" s="51">
        <f t="shared" si="2"/>
        <v>7.515625</v>
      </c>
      <c r="I137" s="68"/>
    </row>
    <row r="138" spans="1:9" ht="20.75" customHeight="1" x14ac:dyDescent="0.4">
      <c r="A138" s="63">
        <v>65</v>
      </c>
      <c r="B138" s="50">
        <v>30.048299999999998</v>
      </c>
      <c r="C138" s="50">
        <v>123.03406111111111</v>
      </c>
      <c r="D138" s="51">
        <v>0.1923537292541487</v>
      </c>
      <c r="E138" s="51">
        <v>-20.631</v>
      </c>
      <c r="F138" s="51">
        <v>2.8365526894621008E-2</v>
      </c>
      <c r="G138" s="51">
        <v>4.28</v>
      </c>
      <c r="H138" s="51">
        <f t="shared" si="2"/>
        <v>6.78125</v>
      </c>
      <c r="I138" s="68"/>
    </row>
    <row r="139" spans="1:9" ht="20.75" customHeight="1" x14ac:dyDescent="0.4">
      <c r="A139" s="63">
        <v>66</v>
      </c>
      <c r="B139" s="50">
        <v>30.045338888888889</v>
      </c>
      <c r="C139" s="50">
        <v>122.84325</v>
      </c>
      <c r="D139" s="51">
        <v>0.30766367265469063</v>
      </c>
      <c r="E139" s="51">
        <v>-21.779</v>
      </c>
      <c r="F139" s="51">
        <v>4.5517365269461076E-2</v>
      </c>
      <c r="G139" s="51">
        <v>4.99</v>
      </c>
      <c r="H139" s="51">
        <f t="shared" si="2"/>
        <v>6.7592592592592595</v>
      </c>
      <c r="I139" s="68"/>
    </row>
    <row r="140" spans="1:9" ht="20.75" customHeight="1" x14ac:dyDescent="0.4">
      <c r="A140" s="63">
        <v>67</v>
      </c>
      <c r="B140" s="50">
        <v>30.19916388888889</v>
      </c>
      <c r="C140" s="50">
        <v>122.84276111111112</v>
      </c>
      <c r="D140" s="51">
        <v>0.51767078517337584</v>
      </c>
      <c r="E140" s="51">
        <v>-22.283000000000001</v>
      </c>
      <c r="F140" s="51">
        <v>6.5549222797927464E-2</v>
      </c>
      <c r="G140" s="51">
        <v>4.6314623921085083</v>
      </c>
      <c r="H140" s="51">
        <f t="shared" si="2"/>
        <v>7.8974358974358969</v>
      </c>
      <c r="I140" s="68"/>
    </row>
    <row r="141" spans="1:9" ht="20.75" customHeight="1" x14ac:dyDescent="0.4">
      <c r="A141" s="63">
        <v>68</v>
      </c>
      <c r="B141" s="50">
        <v>30.195650000000001</v>
      </c>
      <c r="C141" s="50">
        <v>122.83861666666667</v>
      </c>
      <c r="D141" s="51">
        <v>0.49706982248520715</v>
      </c>
      <c r="E141" s="51">
        <v>-21.946000000000002</v>
      </c>
      <c r="F141" s="51">
        <v>6.3813017751479281E-2</v>
      </c>
      <c r="G141" s="51">
        <v>4.4743356973995274</v>
      </c>
      <c r="H141" s="51">
        <f t="shared" si="2"/>
        <v>7.7894736842105283</v>
      </c>
      <c r="I141" s="68"/>
    </row>
    <row r="142" spans="1:9" ht="20.75" customHeight="1" x14ac:dyDescent="0.4">
      <c r="A142" s="63">
        <v>69</v>
      </c>
      <c r="B142" s="50">
        <v>30.197677777777777</v>
      </c>
      <c r="C142" s="50">
        <v>122.83652222222223</v>
      </c>
      <c r="D142" s="51">
        <v>0.5407980158730159</v>
      </c>
      <c r="E142" s="51">
        <v>-22.103999999999999</v>
      </c>
      <c r="F142" s="51">
        <v>6.6253968253968246E-2</v>
      </c>
      <c r="G142" s="51">
        <v>4.0284690220174086</v>
      </c>
      <c r="H142" s="51">
        <f t="shared" si="2"/>
        <v>8.1625000000000014</v>
      </c>
      <c r="I142" s="68"/>
    </row>
    <row r="143" spans="1:9" ht="20.75" customHeight="1" x14ac:dyDescent="0.4">
      <c r="A143" s="63">
        <v>70</v>
      </c>
      <c r="B143" s="50">
        <v>30.201172222222223</v>
      </c>
      <c r="C143" s="50">
        <v>122.8354638888889</v>
      </c>
      <c r="D143" s="51">
        <v>0.42637682317682324</v>
      </c>
      <c r="E143" s="51">
        <v>-22.094999999999999</v>
      </c>
      <c r="F143" s="51">
        <v>5.6628171828171842E-2</v>
      </c>
      <c r="G143" s="51">
        <v>4.3040549154204459</v>
      </c>
      <c r="H143" s="51">
        <f t="shared" si="2"/>
        <v>7.5294117647058814</v>
      </c>
      <c r="I143" s="68"/>
    </row>
    <row r="144" spans="1:9" ht="20.75" customHeight="1" x14ac:dyDescent="0.4">
      <c r="A144" s="63">
        <v>71</v>
      </c>
      <c r="B144" s="50">
        <v>30.348816666666668</v>
      </c>
      <c r="C144" s="50">
        <v>122.83755277777779</v>
      </c>
      <c r="D144" s="51">
        <v>0.44249461507778226</v>
      </c>
      <c r="E144" s="51">
        <v>-22.164000000000001</v>
      </c>
      <c r="F144" s="51">
        <v>5.7204627044276042E-2</v>
      </c>
      <c r="G144" s="51">
        <v>4.6042118166217207</v>
      </c>
      <c r="H144" s="51">
        <f t="shared" si="2"/>
        <v>7.735294117647058</v>
      </c>
      <c r="I144" s="68"/>
    </row>
    <row r="145" spans="1:9" ht="20.75" customHeight="1" x14ac:dyDescent="0.4">
      <c r="A145" s="63">
        <v>72</v>
      </c>
      <c r="B145" s="50">
        <v>30.352172222222222</v>
      </c>
      <c r="C145" s="50">
        <v>122.83769444444445</v>
      </c>
      <c r="D145" s="51">
        <v>0.55924603174603171</v>
      </c>
      <c r="E145" s="51">
        <v>-22.274000000000001</v>
      </c>
      <c r="F145" s="51">
        <v>7.1550595238095233E-2</v>
      </c>
      <c r="G145" s="51">
        <v>4.3554992319508443</v>
      </c>
      <c r="H145" s="51">
        <f t="shared" si="2"/>
        <v>7.8160919540229887</v>
      </c>
      <c r="I145" s="68"/>
    </row>
    <row r="146" spans="1:9" ht="20.75" customHeight="1" x14ac:dyDescent="0.4">
      <c r="A146" s="63">
        <v>73</v>
      </c>
      <c r="B146" s="50">
        <v>30.351930555555555</v>
      </c>
      <c r="C146" s="50">
        <v>122.83566111111111</v>
      </c>
      <c r="D146" s="51">
        <v>0.49144271457085825</v>
      </c>
      <c r="E146" s="51">
        <v>-22.277000000000001</v>
      </c>
      <c r="F146" s="51">
        <v>6.3920758483033926E-2</v>
      </c>
      <c r="G146" s="51">
        <v>4.3625295508274231</v>
      </c>
      <c r="H146" s="51">
        <f t="shared" si="2"/>
        <v>7.6883116883116882</v>
      </c>
      <c r="I146" s="68"/>
    </row>
    <row r="147" spans="1:9" ht="20.75" customHeight="1" x14ac:dyDescent="0.4">
      <c r="A147" s="63">
        <v>74</v>
      </c>
      <c r="B147" s="50">
        <v>30.506025000000001</v>
      </c>
      <c r="C147" s="50">
        <v>122.8301388888889</v>
      </c>
      <c r="D147" s="51">
        <v>0.53481980198019796</v>
      </c>
      <c r="E147" s="51">
        <v>-22.303999999999998</v>
      </c>
      <c r="F147" s="51">
        <v>6.9172277227722762E-2</v>
      </c>
      <c r="G147" s="51">
        <v>4.7693009118541028</v>
      </c>
      <c r="H147" s="51">
        <f t="shared" si="2"/>
        <v>7.7317073170731714</v>
      </c>
      <c r="I147" s="68"/>
    </row>
    <row r="148" spans="1:9" ht="20.75" customHeight="1" x14ac:dyDescent="0.4">
      <c r="A148" s="63">
        <v>75</v>
      </c>
      <c r="B148" s="50">
        <v>30.50320277777778</v>
      </c>
      <c r="C148" s="50">
        <v>122.83303888888889</v>
      </c>
      <c r="D148" s="51">
        <v>0.49701968503937005</v>
      </c>
      <c r="E148" s="51">
        <v>-22.401</v>
      </c>
      <c r="F148" s="51">
        <v>6.2870866141732276E-2</v>
      </c>
      <c r="G148" s="51">
        <v>4.6049503546099286</v>
      </c>
      <c r="H148" s="51">
        <f t="shared" si="2"/>
        <v>7.9054054054054061</v>
      </c>
      <c r="I148" s="68"/>
    </row>
    <row r="149" spans="1:9" ht="20.75" customHeight="1" x14ac:dyDescent="0.4">
      <c r="A149" s="63">
        <v>76</v>
      </c>
      <c r="B149" s="50">
        <v>30.505011111111109</v>
      </c>
      <c r="C149" s="50">
        <v>122.82879722222222</v>
      </c>
      <c r="D149" s="51">
        <v>0.32700099502487562</v>
      </c>
      <c r="E149" s="51">
        <v>-22.207999999999998</v>
      </c>
      <c r="F149" s="51">
        <v>4.2982089552238811E-2</v>
      </c>
      <c r="G149" s="51">
        <v>4.6230000000000002</v>
      </c>
      <c r="H149" s="51">
        <f t="shared" si="2"/>
        <v>7.6078431372549007</v>
      </c>
      <c r="I149" s="68"/>
    </row>
    <row r="150" spans="1:9" ht="20.75" customHeight="1" x14ac:dyDescent="0.4">
      <c r="A150" s="63">
        <v>77</v>
      </c>
      <c r="B150" s="50">
        <v>30.658244444444446</v>
      </c>
      <c r="C150" s="50">
        <v>122.82610277777778</v>
      </c>
      <c r="D150" s="51">
        <v>0.43325118110236222</v>
      </c>
      <c r="E150" s="51">
        <v>-21.888000000000002</v>
      </c>
      <c r="F150" s="51">
        <v>5.5326771653543314E-2</v>
      </c>
      <c r="G150" s="51">
        <v>4.1491002696739399</v>
      </c>
      <c r="H150" s="51">
        <f t="shared" si="2"/>
        <v>7.8307692307692305</v>
      </c>
      <c r="I150" s="68"/>
    </row>
    <row r="151" spans="1:9" ht="20.75" customHeight="1" x14ac:dyDescent="0.4">
      <c r="A151" s="63">
        <v>78</v>
      </c>
      <c r="B151" s="50">
        <v>30.658683333333332</v>
      </c>
      <c r="C151" s="50">
        <v>122.8271</v>
      </c>
      <c r="D151" s="51">
        <v>0.52638260869565223</v>
      </c>
      <c r="E151" s="51">
        <v>-22.021999999999998</v>
      </c>
      <c r="F151" s="51">
        <v>6.96806324110672E-2</v>
      </c>
      <c r="G151" s="51">
        <v>4.1696269687759049</v>
      </c>
      <c r="H151" s="51">
        <f t="shared" si="2"/>
        <v>7.5542168674698793</v>
      </c>
      <c r="I151" s="68"/>
    </row>
    <row r="152" spans="1:9" ht="20.75" customHeight="1" x14ac:dyDescent="0.4">
      <c r="A152" s="63">
        <v>79</v>
      </c>
      <c r="B152" s="50">
        <v>30.658208333333334</v>
      </c>
      <c r="C152" s="50">
        <v>122.82298055555556</v>
      </c>
      <c r="D152" s="51">
        <v>0.39923193612774449</v>
      </c>
      <c r="E152" s="51">
        <v>-22.248999999999999</v>
      </c>
      <c r="F152" s="51">
        <v>5.3678243512974053E-2</v>
      </c>
      <c r="G152" s="51">
        <v>4.6253626529526501</v>
      </c>
      <c r="H152" s="51">
        <f t="shared" si="2"/>
        <v>7.4374999999999991</v>
      </c>
      <c r="I152" s="68"/>
    </row>
    <row r="153" spans="1:9" ht="20.75" customHeight="1" x14ac:dyDescent="0.4">
      <c r="A153" s="63">
        <v>80</v>
      </c>
      <c r="B153" s="50">
        <v>30.662113888888886</v>
      </c>
      <c r="C153" s="50">
        <v>122.82463055555556</v>
      </c>
      <c r="D153" s="51">
        <v>0.38191254980079681</v>
      </c>
      <c r="E153" s="51">
        <v>-21.917000000000002</v>
      </c>
      <c r="F153" s="51">
        <v>5.1655577689243025E-2</v>
      </c>
      <c r="G153" s="51">
        <v>4.6567392583872866</v>
      </c>
      <c r="H153" s="51">
        <f t="shared" si="2"/>
        <v>7.3934426229508201</v>
      </c>
      <c r="I153" s="68"/>
    </row>
    <row r="154" spans="1:9" ht="20.75" customHeight="1" x14ac:dyDescent="0.4">
      <c r="A154" s="63">
        <v>81</v>
      </c>
      <c r="B154" s="50">
        <v>30.808833333333332</v>
      </c>
      <c r="C154" s="50">
        <v>122.82346111111111</v>
      </c>
      <c r="D154" s="51">
        <v>0.45443238434163702</v>
      </c>
      <c r="E154" s="51">
        <v>-21.847999999999999</v>
      </c>
      <c r="F154" s="51">
        <v>5.9419335705812572E-2</v>
      </c>
      <c r="G154" s="51">
        <v>4.1036234923964345</v>
      </c>
      <c r="H154" s="51">
        <f t="shared" si="2"/>
        <v>7.647887323943662</v>
      </c>
      <c r="I154" s="68"/>
    </row>
    <row r="155" spans="1:9" ht="20.75" customHeight="1" x14ac:dyDescent="0.4">
      <c r="A155" s="63">
        <v>82</v>
      </c>
      <c r="B155" s="50">
        <v>30.812513888888891</v>
      </c>
      <c r="C155" s="50">
        <v>122.82326666666667</v>
      </c>
      <c r="D155" s="51">
        <v>0.44854696132596683</v>
      </c>
      <c r="E155" s="51">
        <v>-21.853000000000002</v>
      </c>
      <c r="F155" s="51">
        <v>5.9862470402525646E-2</v>
      </c>
      <c r="G155" s="51">
        <v>4.461176759009561</v>
      </c>
      <c r="H155" s="51">
        <f t="shared" si="2"/>
        <v>7.4929577464788739</v>
      </c>
      <c r="I155" s="68"/>
    </row>
    <row r="156" spans="1:9" ht="20.75" customHeight="1" x14ac:dyDescent="0.4">
      <c r="A156" s="63">
        <v>83</v>
      </c>
      <c r="B156" s="50">
        <v>30.046430555555556</v>
      </c>
      <c r="C156" s="50">
        <v>122.91343333333333</v>
      </c>
      <c r="D156" s="51">
        <v>0.52358283671036954</v>
      </c>
      <c r="E156" s="51">
        <v>-22.013999999999999</v>
      </c>
      <c r="F156" s="51">
        <v>6.8365911799761633E-2</v>
      </c>
      <c r="G156" s="51">
        <v>3.9326885880077365</v>
      </c>
      <c r="H156" s="51">
        <f t="shared" si="2"/>
        <v>7.6585365853658534</v>
      </c>
      <c r="I156" s="68"/>
    </row>
    <row r="157" spans="1:9" ht="20.75" customHeight="1" x14ac:dyDescent="0.4">
      <c r="A157" s="63">
        <v>84</v>
      </c>
      <c r="B157" s="50">
        <v>30.196963888888888</v>
      </c>
      <c r="C157" s="50">
        <v>122.90731666666667</v>
      </c>
      <c r="D157" s="51">
        <v>0.4801894446632532</v>
      </c>
      <c r="E157" s="51">
        <v>-22.103000000000002</v>
      </c>
      <c r="F157" s="51">
        <v>6.4080740448995657E-2</v>
      </c>
      <c r="G157" s="51">
        <v>4.2862505910165485</v>
      </c>
      <c r="H157" s="51">
        <f t="shared" si="2"/>
        <v>7.4935064935064934</v>
      </c>
      <c r="I157" s="68"/>
    </row>
    <row r="158" spans="1:9" ht="20.75" customHeight="1" x14ac:dyDescent="0.4">
      <c r="A158" s="63">
        <v>85</v>
      </c>
      <c r="B158" s="50">
        <v>30.199816666666667</v>
      </c>
      <c r="C158" s="50">
        <v>122.91160555555555</v>
      </c>
      <c r="D158" s="51">
        <v>0.53170869565217393</v>
      </c>
      <c r="E158" s="51">
        <v>-21.98</v>
      </c>
      <c r="F158" s="51">
        <v>6.9172134387351772E-2</v>
      </c>
      <c r="G158" s="51">
        <v>4.4981652390163021</v>
      </c>
      <c r="H158" s="51">
        <f t="shared" si="2"/>
        <v>7.6867469879518087</v>
      </c>
      <c r="I158" s="68"/>
    </row>
    <row r="159" spans="1:9" ht="20.75" customHeight="1" x14ac:dyDescent="0.4">
      <c r="A159" s="63">
        <v>86</v>
      </c>
      <c r="B159" s="50">
        <v>30.202022222222222</v>
      </c>
      <c r="C159" s="50">
        <v>122.90598055555556</v>
      </c>
      <c r="D159" s="51">
        <v>0.49412770989357513</v>
      </c>
      <c r="E159" s="51">
        <v>-22.457000000000001</v>
      </c>
      <c r="F159" s="51">
        <v>6.4994875837603466E-2</v>
      </c>
      <c r="G159" s="51">
        <v>4.570240076063703</v>
      </c>
      <c r="H159" s="51">
        <f t="shared" si="2"/>
        <v>7.6025641025641031</v>
      </c>
      <c r="I159" s="68"/>
    </row>
    <row r="160" spans="1:9" ht="20.75" customHeight="1" x14ac:dyDescent="0.4">
      <c r="A160" s="63">
        <v>87</v>
      </c>
      <c r="B160" s="50">
        <v>30.354288888888888</v>
      </c>
      <c r="C160" s="50">
        <v>122.90544166666666</v>
      </c>
      <c r="D160" s="51">
        <v>0.50586957383547948</v>
      </c>
      <c r="E160" s="51">
        <v>-22.120999999999999</v>
      </c>
      <c r="F160" s="51">
        <v>6.4942715559960201E-2</v>
      </c>
      <c r="G160" s="51">
        <v>4.6280247207035892</v>
      </c>
      <c r="H160" s="51">
        <f t="shared" si="2"/>
        <v>7.7894736842105265</v>
      </c>
      <c r="I160" s="68"/>
    </row>
    <row r="161" spans="1:9" ht="20.75" customHeight="1" x14ac:dyDescent="0.4">
      <c r="A161" s="63">
        <v>88</v>
      </c>
      <c r="B161" s="50">
        <v>30.353825000000001</v>
      </c>
      <c r="C161" s="50">
        <v>122.90315833333334</v>
      </c>
      <c r="D161" s="51">
        <v>0.47315158730158791</v>
      </c>
      <c r="E161" s="51">
        <v>-22.158000000000001</v>
      </c>
      <c r="F161" s="51">
        <v>6.3824404761904832E-2</v>
      </c>
      <c r="G161" s="51">
        <v>4.6448243314105921</v>
      </c>
      <c r="H161" s="51">
        <f t="shared" si="2"/>
        <v>7.4133333333333349</v>
      </c>
      <c r="I161" s="68"/>
    </row>
    <row r="162" spans="1:9" ht="20.75" customHeight="1" x14ac:dyDescent="0.4">
      <c r="A162" s="63">
        <v>89</v>
      </c>
      <c r="B162" s="50">
        <v>30.50523888888889</v>
      </c>
      <c r="C162" s="50">
        <v>122.90433055555556</v>
      </c>
      <c r="D162" s="51">
        <v>0.51789166666666586</v>
      </c>
      <c r="E162" s="51">
        <v>-22.37</v>
      </c>
      <c r="F162" s="51">
        <v>6.6330952380952296E-2</v>
      </c>
      <c r="G162" s="51">
        <v>4.6626955074875207</v>
      </c>
      <c r="H162" s="51">
        <f t="shared" si="2"/>
        <v>7.8076923076923057</v>
      </c>
      <c r="I162" s="68"/>
    </row>
    <row r="163" spans="1:9" ht="20.75" customHeight="1" x14ac:dyDescent="0.4">
      <c r="A163" s="63">
        <v>90</v>
      </c>
      <c r="B163" s="50">
        <v>30.508294444444441</v>
      </c>
      <c r="C163" s="50">
        <v>122.89972222222222</v>
      </c>
      <c r="D163" s="51">
        <v>0.56434023904382369</v>
      </c>
      <c r="E163" s="51">
        <v>-22.109000000000002</v>
      </c>
      <c r="F163" s="51">
        <v>7.5189043824701055E-2</v>
      </c>
      <c r="G163" s="51">
        <v>3.9605734767025087</v>
      </c>
      <c r="H163" s="51">
        <f t="shared" si="2"/>
        <v>7.5056179775280905</v>
      </c>
      <c r="I163" s="68"/>
    </row>
    <row r="164" spans="1:9" ht="20.75" customHeight="1" x14ac:dyDescent="0.4">
      <c r="A164" s="63">
        <v>91</v>
      </c>
      <c r="B164" s="50">
        <v>30.656902777777777</v>
      </c>
      <c r="C164" s="50">
        <v>122.89660833333333</v>
      </c>
      <c r="D164" s="51">
        <v>0.52046566692975438</v>
      </c>
      <c r="E164" s="51">
        <v>-21.738</v>
      </c>
      <c r="F164" s="51">
        <v>6.8885161799526307E-2</v>
      </c>
      <c r="G164" s="51">
        <v>4.5845918618988915</v>
      </c>
      <c r="H164" s="51">
        <f t="shared" si="2"/>
        <v>7.5555555555555562</v>
      </c>
      <c r="I164" s="68"/>
    </row>
    <row r="165" spans="1:9" ht="20.75" customHeight="1" x14ac:dyDescent="0.4">
      <c r="A165" s="63">
        <v>92</v>
      </c>
      <c r="B165" s="50">
        <v>30.663077777777776</v>
      </c>
      <c r="C165" s="50">
        <v>122.89751944444444</v>
      </c>
      <c r="D165" s="51">
        <v>0.38959613853503205</v>
      </c>
      <c r="E165" s="51">
        <v>-21.562000000000001</v>
      </c>
      <c r="F165" s="51">
        <v>5.2002985668789831E-2</v>
      </c>
      <c r="G165" s="51">
        <v>4.7660035314891109</v>
      </c>
      <c r="H165" s="51">
        <f t="shared" si="2"/>
        <v>7.4918032786885256</v>
      </c>
      <c r="I165" s="68"/>
    </row>
    <row r="166" spans="1:9" ht="20.75" customHeight="1" x14ac:dyDescent="0.4">
      <c r="A166" s="63">
        <v>93</v>
      </c>
      <c r="B166" s="50">
        <v>30.81131388888889</v>
      </c>
      <c r="C166" s="50">
        <v>122.89533333333334</v>
      </c>
      <c r="D166" s="51">
        <v>0.45715920299861906</v>
      </c>
      <c r="E166" s="51">
        <v>-21.347999999999999</v>
      </c>
      <c r="F166" s="51">
        <v>6.1234168475044384E-2</v>
      </c>
      <c r="G166" s="51">
        <v>4.4153644467750395</v>
      </c>
      <c r="H166" s="51">
        <f t="shared" si="2"/>
        <v>7.4657534246575343</v>
      </c>
      <c r="I166" s="68"/>
    </row>
    <row r="167" spans="1:9" ht="20.75" customHeight="1" x14ac:dyDescent="0.4">
      <c r="A167" s="63">
        <v>94</v>
      </c>
      <c r="B167" s="50">
        <v>30.813288888888891</v>
      </c>
      <c r="C167" s="50">
        <v>122.89086666666667</v>
      </c>
      <c r="D167" s="51">
        <v>0.41858219313900458</v>
      </c>
      <c r="E167" s="51">
        <v>-22.084</v>
      </c>
      <c r="F167" s="51">
        <v>5.3365060479873092E-2</v>
      </c>
      <c r="G167" s="51">
        <v>4.3636528560921795</v>
      </c>
      <c r="H167" s="51">
        <f t="shared" si="2"/>
        <v>7.84375</v>
      </c>
      <c r="I167" s="68"/>
    </row>
    <row r="168" spans="1:9" ht="20.75" customHeight="1" x14ac:dyDescent="0.4">
      <c r="A168" s="63">
        <v>95</v>
      </c>
      <c r="B168" s="50">
        <v>30.046036111111111</v>
      </c>
      <c r="C168" s="50">
        <v>122.82751111111111</v>
      </c>
      <c r="D168" s="51">
        <v>0.44720139165009887</v>
      </c>
      <c r="E168" s="51">
        <v>-21.827000000000002</v>
      </c>
      <c r="F168" s="51">
        <v>5.7289662027832935E-2</v>
      </c>
      <c r="G168" s="51">
        <v>4.3289776906104436</v>
      </c>
      <c r="H168" s="51">
        <f t="shared" si="2"/>
        <v>7.8059701492537314</v>
      </c>
      <c r="I168" s="68"/>
    </row>
    <row r="169" spans="1:9" ht="20.75" customHeight="1" x14ac:dyDescent="0.4">
      <c r="A169" s="63">
        <v>96</v>
      </c>
      <c r="B169" s="50">
        <v>30.196752777777778</v>
      </c>
      <c r="C169" s="50">
        <v>122.82686944444444</v>
      </c>
      <c r="D169" s="51">
        <v>0.4782295081967225</v>
      </c>
      <c r="E169" s="51">
        <v>-21.905000000000001</v>
      </c>
      <c r="F169" s="51">
        <v>6.3081967213114903E-2</v>
      </c>
      <c r="G169" s="51">
        <v>4.9660000000000002</v>
      </c>
      <c r="H169" s="51">
        <f t="shared" si="2"/>
        <v>7.5810810810810816</v>
      </c>
      <c r="I169" s="68"/>
    </row>
    <row r="170" spans="1:9" ht="20.75" customHeight="1" x14ac:dyDescent="0.4">
      <c r="A170" s="63">
        <v>97</v>
      </c>
      <c r="B170" s="50">
        <v>30.19980277777778</v>
      </c>
      <c r="C170" s="50">
        <v>122.8262861111111</v>
      </c>
      <c r="D170" s="51">
        <v>0.56007968127490071</v>
      </c>
      <c r="E170" s="51">
        <v>-21.812999999999999</v>
      </c>
      <c r="F170" s="51">
        <v>7.3828685258964161E-2</v>
      </c>
      <c r="G170" s="51">
        <v>4.2604454685099844</v>
      </c>
      <c r="H170" s="51">
        <f t="shared" si="2"/>
        <v>7.5862068965517269</v>
      </c>
      <c r="I170" s="68"/>
    </row>
    <row r="171" spans="1:9" ht="20.75" customHeight="1" x14ac:dyDescent="0.4">
      <c r="A171" s="63">
        <v>98</v>
      </c>
      <c r="B171" s="50">
        <v>30.202886111111109</v>
      </c>
      <c r="C171" s="50">
        <v>122.82790833333333</v>
      </c>
      <c r="D171" s="51">
        <v>0.50378216636744566</v>
      </c>
      <c r="E171" s="51">
        <v>-21.783000000000001</v>
      </c>
      <c r="F171" s="51">
        <v>6.5114701775384143E-2</v>
      </c>
      <c r="G171" s="51">
        <v>4.5182222222222217</v>
      </c>
      <c r="H171" s="51">
        <f t="shared" si="2"/>
        <v>7.7368421052631566</v>
      </c>
      <c r="I171" s="68"/>
    </row>
    <row r="172" spans="1:9" ht="20.75" customHeight="1" x14ac:dyDescent="0.4">
      <c r="A172" s="63">
        <v>99</v>
      </c>
      <c r="B172" s="50">
        <v>30.204183333333333</v>
      </c>
      <c r="C172" s="50">
        <v>122.82675277777777</v>
      </c>
      <c r="D172" s="51">
        <v>0.54483157894737022</v>
      </c>
      <c r="E172" s="51">
        <v>-21.933</v>
      </c>
      <c r="F172" s="51">
        <v>6.9915789473684445E-2</v>
      </c>
      <c r="G172" s="51">
        <v>4.3111533665835413</v>
      </c>
      <c r="H172" s="51">
        <f t="shared" si="2"/>
        <v>7.7926829268292677</v>
      </c>
      <c r="I172" s="68"/>
    </row>
    <row r="173" spans="1:9" ht="20.75" customHeight="1" x14ac:dyDescent="0.4">
      <c r="A173" s="63">
        <v>100</v>
      </c>
      <c r="B173" s="50">
        <v>30.353138888888889</v>
      </c>
      <c r="C173" s="50">
        <v>122.82571944444445</v>
      </c>
      <c r="D173" s="51">
        <v>0.45597762684778265</v>
      </c>
      <c r="E173" s="51">
        <v>-22.155000000000001</v>
      </c>
      <c r="F173" s="51">
        <v>6.118817419097082E-2</v>
      </c>
      <c r="G173" s="51">
        <v>4.2681856318825382</v>
      </c>
      <c r="H173" s="51">
        <f t="shared" si="2"/>
        <v>7.4520547945205493</v>
      </c>
      <c r="I173" s="68"/>
    </row>
    <row r="174" spans="1:9" ht="20.75" customHeight="1" x14ac:dyDescent="0.4">
      <c r="A174" s="63">
        <v>101</v>
      </c>
      <c r="B174" s="50">
        <v>30.048722222222221</v>
      </c>
      <c r="C174" s="50">
        <v>122.89830555555555</v>
      </c>
      <c r="D174" s="51">
        <v>0.5411516360734232</v>
      </c>
      <c r="E174" s="51">
        <v>-21.611999999999998</v>
      </c>
      <c r="F174" s="51">
        <v>6.5723463687150763E-2</v>
      </c>
      <c r="G174" s="51">
        <v>4.2429068803536882</v>
      </c>
      <c r="H174" s="51">
        <f t="shared" si="2"/>
        <v>8.2337662337662341</v>
      </c>
      <c r="I174" s="68"/>
    </row>
    <row r="175" spans="1:9" ht="20.75" customHeight="1" x14ac:dyDescent="0.4">
      <c r="A175" s="63">
        <v>102</v>
      </c>
      <c r="B175" s="50">
        <v>30.199830555555558</v>
      </c>
      <c r="C175" s="50">
        <v>122.89773055555555</v>
      </c>
      <c r="D175" s="51">
        <v>0.54277423191278473</v>
      </c>
      <c r="E175" s="51">
        <v>-21.533999999999999</v>
      </c>
      <c r="F175" s="51">
        <v>7.0611694747274509E-2</v>
      </c>
      <c r="G175" s="51">
        <v>4.5091572257529702</v>
      </c>
      <c r="H175" s="51">
        <f t="shared" si="2"/>
        <v>7.6867469879518069</v>
      </c>
      <c r="I175" s="68"/>
    </row>
    <row r="176" spans="1:9" ht="20.75" customHeight="1" x14ac:dyDescent="0.4">
      <c r="A176" s="63">
        <v>103</v>
      </c>
      <c r="B176" s="50">
        <v>30.202527777777778</v>
      </c>
      <c r="C176" s="50">
        <v>122.89563333333332</v>
      </c>
      <c r="D176" s="51">
        <v>0.61376275207591824</v>
      </c>
      <c r="E176" s="51">
        <v>-21.754999999999999</v>
      </c>
      <c r="F176" s="51">
        <v>7.965500197706589E-2</v>
      </c>
      <c r="G176" s="51">
        <v>4.2163133640552992</v>
      </c>
      <c r="H176" s="51">
        <f t="shared" si="2"/>
        <v>7.7052631578947368</v>
      </c>
      <c r="I176" s="68"/>
    </row>
    <row r="177" spans="1:9" ht="20.75" customHeight="1" x14ac:dyDescent="0.4">
      <c r="A177" s="63">
        <v>104</v>
      </c>
      <c r="B177" s="50">
        <v>30.352983333333334</v>
      </c>
      <c r="C177" s="50">
        <v>122.89453055555555</v>
      </c>
      <c r="D177" s="51">
        <v>0.56682707509881458</v>
      </c>
      <c r="E177" s="51">
        <v>-21.952999999999999</v>
      </c>
      <c r="F177" s="51">
        <v>7.2451581027668022E-2</v>
      </c>
      <c r="G177" s="51">
        <v>4.3543676395289292</v>
      </c>
      <c r="H177" s="51">
        <f t="shared" si="2"/>
        <v>7.8235294117647065</v>
      </c>
      <c r="I177" s="68"/>
    </row>
    <row r="178" spans="1:9" ht="20.75" customHeight="1" x14ac:dyDescent="0.4">
      <c r="A178" s="63">
        <v>105</v>
      </c>
      <c r="B178" s="50">
        <v>30.507608333333334</v>
      </c>
      <c r="C178" s="50">
        <v>122.89128055555555</v>
      </c>
      <c r="D178" s="51">
        <v>0.53464468718967229</v>
      </c>
      <c r="E178" s="51">
        <v>-21.806000000000001</v>
      </c>
      <c r="F178" s="51">
        <v>7.1971400198609745E-2</v>
      </c>
      <c r="G178" s="51">
        <v>4.2306935617573913</v>
      </c>
      <c r="H178" s="51">
        <f t="shared" si="2"/>
        <v>7.428571428571427</v>
      </c>
      <c r="I178" s="68"/>
    </row>
    <row r="179" spans="1:9" ht="20.75" customHeight="1" x14ac:dyDescent="0.4">
      <c r="A179" s="63">
        <v>106</v>
      </c>
      <c r="B179" s="50">
        <v>30.511125</v>
      </c>
      <c r="C179" s="50">
        <v>122.89229722222221</v>
      </c>
      <c r="D179" s="51">
        <v>0.47821398684996913</v>
      </c>
      <c r="E179" s="51">
        <v>-21.573</v>
      </c>
      <c r="F179" s="51">
        <v>6.1621040047818154E-2</v>
      </c>
      <c r="G179" s="51">
        <v>4.4651966439433668</v>
      </c>
      <c r="H179" s="51">
        <f t="shared" si="2"/>
        <v>7.7605633802816918</v>
      </c>
      <c r="I179" s="68"/>
    </row>
    <row r="180" spans="1:9" ht="20.75" customHeight="1" x14ac:dyDescent="0.4">
      <c r="A180" s="63">
        <v>107</v>
      </c>
      <c r="B180" s="50">
        <v>30.660805555555555</v>
      </c>
      <c r="C180" s="50">
        <v>122.88953333333333</v>
      </c>
      <c r="D180" s="51">
        <v>0.45675267750892501</v>
      </c>
      <c r="E180" s="51">
        <v>-22.108000000000001</v>
      </c>
      <c r="F180" s="51">
        <v>6.0212217374057915E-2</v>
      </c>
      <c r="G180" s="51">
        <v>4.3343956852169647</v>
      </c>
      <c r="H180" s="51">
        <f t="shared" si="2"/>
        <v>7.5857142857142854</v>
      </c>
      <c r="I180" s="68"/>
    </row>
    <row r="181" spans="1:9" ht="20.75" customHeight="1" x14ac:dyDescent="0.4">
      <c r="A181" s="63">
        <v>108</v>
      </c>
      <c r="B181" s="50">
        <v>30.664558333333332</v>
      </c>
      <c r="C181" s="50">
        <v>122.89043055555555</v>
      </c>
      <c r="D181" s="51">
        <v>0.45298926441351939</v>
      </c>
      <c r="E181" s="51">
        <v>-21.864999999999998</v>
      </c>
      <c r="F181" s="51">
        <v>6.1694433399602455E-2</v>
      </c>
      <c r="G181" s="51">
        <v>4.5613843733613004</v>
      </c>
      <c r="H181" s="51">
        <f t="shared" si="2"/>
        <v>7.3424657534246576</v>
      </c>
      <c r="I181" s="68"/>
    </row>
    <row r="182" spans="1:9" ht="20.75" customHeight="1" x14ac:dyDescent="0.4">
      <c r="A182" s="63">
        <v>109</v>
      </c>
      <c r="B182" s="50">
        <v>30.811441666666667</v>
      </c>
      <c r="C182" s="50">
        <v>122.89032222222221</v>
      </c>
      <c r="D182" s="51">
        <v>0.33921437125748505</v>
      </c>
      <c r="E182" s="51">
        <v>-22.001999999999999</v>
      </c>
      <c r="F182" s="51">
        <v>4.6146107784431144E-2</v>
      </c>
      <c r="G182" s="51">
        <v>4.3679693937610358</v>
      </c>
      <c r="H182" s="51">
        <f t="shared" si="2"/>
        <v>7.3508771929824555</v>
      </c>
      <c r="I182" s="68"/>
    </row>
    <row r="183" spans="1:9" ht="20.75" customHeight="1" x14ac:dyDescent="0.4">
      <c r="A183" s="63">
        <v>110</v>
      </c>
      <c r="B183" s="50">
        <v>30.814450000000001</v>
      </c>
      <c r="C183" s="50">
        <v>122.88509999999999</v>
      </c>
      <c r="D183" s="51">
        <v>0.37593786982248523</v>
      </c>
      <c r="E183" s="51">
        <v>-21.51</v>
      </c>
      <c r="F183" s="51">
        <v>5.0236686390532539E-2</v>
      </c>
      <c r="G183" s="51">
        <v>4.7070355110849516</v>
      </c>
      <c r="H183" s="51">
        <f t="shared" si="2"/>
        <v>7.4833333333333343</v>
      </c>
      <c r="I183" s="68"/>
    </row>
    <row r="184" spans="1:9" ht="20.75" customHeight="1" x14ac:dyDescent="0.4">
      <c r="A184" s="63">
        <v>111</v>
      </c>
      <c r="B184" s="50">
        <v>30.199291666666667</v>
      </c>
      <c r="C184" s="50">
        <v>122.96391666666668</v>
      </c>
      <c r="D184" s="51">
        <v>0.33121902874132858</v>
      </c>
      <c r="E184" s="51">
        <v>-20.893000000000001</v>
      </c>
      <c r="F184" s="51">
        <v>4.3279286422200268E-2</v>
      </c>
      <c r="G184" s="51">
        <v>4.4509999999999996</v>
      </c>
      <c r="H184" s="51">
        <f t="shared" si="2"/>
        <v>7.6530612244897958</v>
      </c>
      <c r="I184" s="68"/>
    </row>
    <row r="185" spans="1:9" ht="20.75" customHeight="1" x14ac:dyDescent="0.4">
      <c r="A185" s="63">
        <v>112</v>
      </c>
      <c r="B185" s="50">
        <v>30.201030555555555</v>
      </c>
      <c r="C185" s="50">
        <v>122.96361388888889</v>
      </c>
      <c r="D185" s="51">
        <v>0.5208623029335453</v>
      </c>
      <c r="E185" s="51">
        <v>-21.814</v>
      </c>
      <c r="F185" s="51">
        <v>7.1788066254240543E-2</v>
      </c>
      <c r="G185" s="51">
        <v>4.5936034912718204</v>
      </c>
      <c r="H185" s="51">
        <f t="shared" si="2"/>
        <v>7.2555555555555555</v>
      </c>
      <c r="I185" s="68"/>
    </row>
    <row r="186" spans="1:9" ht="20.75" customHeight="1" x14ac:dyDescent="0.4">
      <c r="A186" s="63">
        <v>113</v>
      </c>
      <c r="B186" s="50">
        <v>30.813247222222223</v>
      </c>
      <c r="C186" s="50">
        <v>122.96305000000001</v>
      </c>
      <c r="D186" s="51">
        <v>0.35648852848101259</v>
      </c>
      <c r="E186" s="51">
        <v>-21.568000000000001</v>
      </c>
      <c r="F186" s="51">
        <v>4.6862341772151893E-2</v>
      </c>
      <c r="G186" s="51">
        <v>4.3991877575044143</v>
      </c>
      <c r="H186" s="51">
        <f t="shared" si="2"/>
        <v>7.6071428571428568</v>
      </c>
      <c r="I186" s="68"/>
    </row>
    <row r="187" spans="1:9" ht="20.75" customHeight="1" x14ac:dyDescent="0.4">
      <c r="A187" s="63">
        <v>114</v>
      </c>
      <c r="B187" s="50">
        <v>30.048533333333332</v>
      </c>
      <c r="C187" s="50">
        <v>123.03450555555555</v>
      </c>
      <c r="D187" s="51">
        <v>0.31427155599603651</v>
      </c>
      <c r="E187" s="51">
        <v>-20.95</v>
      </c>
      <c r="F187" s="51">
        <v>4.2202180376610623E-2</v>
      </c>
      <c r="G187" s="51">
        <v>4.5199999999999996</v>
      </c>
      <c r="H187" s="51">
        <f t="shared" si="2"/>
        <v>7.4468085106382969</v>
      </c>
      <c r="I187" s="68"/>
    </row>
    <row r="188" spans="1:9" ht="20.75" customHeight="1" x14ac:dyDescent="0.4">
      <c r="A188" s="63">
        <v>115</v>
      </c>
      <c r="B188" s="50">
        <v>30.201750000000001</v>
      </c>
      <c r="C188" s="50">
        <v>123.03554444444444</v>
      </c>
      <c r="D188" s="51">
        <v>0.27916245059288547</v>
      </c>
      <c r="E188" s="51">
        <v>-20.878</v>
      </c>
      <c r="F188" s="51">
        <v>3.4109881422924912E-2</v>
      </c>
      <c r="G188" s="51">
        <v>4.5270000000000001</v>
      </c>
      <c r="H188" s="51">
        <f t="shared" si="2"/>
        <v>8.1842105263157894</v>
      </c>
      <c r="I188" s="68"/>
    </row>
    <row r="189" spans="1:9" ht="20.75" customHeight="1" x14ac:dyDescent="0.4">
      <c r="A189" s="63">
        <v>116</v>
      </c>
      <c r="B189" s="50">
        <v>30.203794444444444</v>
      </c>
      <c r="C189" s="50">
        <v>123.03483611111112</v>
      </c>
      <c r="D189" s="51">
        <v>0.40369059011164127</v>
      </c>
      <c r="E189" s="51">
        <v>-21.402999999999999</v>
      </c>
      <c r="F189" s="51">
        <v>5.6188197767144933E-2</v>
      </c>
      <c r="G189" s="51">
        <v>4.4529207306259968</v>
      </c>
      <c r="H189" s="51">
        <f t="shared" si="2"/>
        <v>7.184615384615384</v>
      </c>
      <c r="I189" s="68"/>
    </row>
    <row r="190" spans="1:9" ht="20.75" customHeight="1" x14ac:dyDescent="0.4">
      <c r="A190" s="63">
        <v>117</v>
      </c>
      <c r="B190" s="50">
        <v>30.35616388888889</v>
      </c>
      <c r="C190" s="50">
        <v>123.03257500000001</v>
      </c>
      <c r="D190" s="51">
        <v>0.32404697452229303</v>
      </c>
      <c r="E190" s="51">
        <v>-21.312000000000001</v>
      </c>
      <c r="F190" s="51">
        <v>4.4148089171974526E-2</v>
      </c>
      <c r="G190" s="51">
        <v>4.84</v>
      </c>
      <c r="H190" s="51">
        <f t="shared" si="2"/>
        <v>7.34</v>
      </c>
      <c r="I190" s="68"/>
    </row>
    <row r="191" spans="1:9" ht="20.75" customHeight="1" x14ac:dyDescent="0.4">
      <c r="A191" s="63">
        <v>118</v>
      </c>
      <c r="B191" s="50">
        <v>30.505883333333333</v>
      </c>
      <c r="C191" s="50">
        <v>123.03310555555555</v>
      </c>
      <c r="D191" s="51">
        <v>0.33005254808645618</v>
      </c>
      <c r="E191" s="51">
        <v>-20.803999999999998</v>
      </c>
      <c r="F191" s="51">
        <v>4.7275431290898229E-2</v>
      </c>
      <c r="G191" s="51">
        <v>4.9240000000000004</v>
      </c>
      <c r="H191" s="51">
        <f t="shared" si="2"/>
        <v>6.9814814814814818</v>
      </c>
      <c r="I191" s="68"/>
    </row>
    <row r="192" spans="1:9" ht="20.75" customHeight="1" x14ac:dyDescent="0.4">
      <c r="A192" s="63">
        <v>119</v>
      </c>
      <c r="B192" s="50">
        <v>30.510641666666665</v>
      </c>
      <c r="C192" s="50">
        <v>123.03104166666667</v>
      </c>
      <c r="D192" s="51">
        <v>0.34371531531531596</v>
      </c>
      <c r="E192" s="51">
        <v>-21.414000000000001</v>
      </c>
      <c r="F192" s="51">
        <v>4.6497297297297388E-2</v>
      </c>
      <c r="G192" s="51">
        <v>4.5519999999999996</v>
      </c>
      <c r="H192" s="51">
        <f t="shared" si="2"/>
        <v>7.3921568627450975</v>
      </c>
      <c r="I192" s="68"/>
    </row>
    <row r="193" spans="1:9" ht="20.75" customHeight="1" x14ac:dyDescent="0.4">
      <c r="A193" s="63">
        <v>120</v>
      </c>
      <c r="B193" s="50">
        <v>30.659544444444446</v>
      </c>
      <c r="C193" s="50">
        <v>123.03185000000001</v>
      </c>
      <c r="D193" s="51">
        <v>0.46494218966541351</v>
      </c>
      <c r="E193" s="51">
        <v>-21.905999999999999</v>
      </c>
      <c r="F193" s="51">
        <v>6.5557711344288366E-2</v>
      </c>
      <c r="G193" s="51">
        <v>4.504598846355532</v>
      </c>
      <c r="H193" s="51">
        <f t="shared" si="2"/>
        <v>7.0921052631578938</v>
      </c>
      <c r="I193" s="68"/>
    </row>
    <row r="194" spans="1:9" ht="20.75" customHeight="1" x14ac:dyDescent="0.4">
      <c r="A194" s="63">
        <v>121</v>
      </c>
      <c r="B194" s="50">
        <v>30.663480555555555</v>
      </c>
      <c r="C194" s="50">
        <v>123.03523055555556</v>
      </c>
      <c r="D194" s="51">
        <v>0.40479443892750688</v>
      </c>
      <c r="E194" s="51">
        <v>-21.835000000000001</v>
      </c>
      <c r="F194" s="51">
        <v>5.7086395233366352E-2</v>
      </c>
      <c r="G194" s="51">
        <v>4.4874091150913271</v>
      </c>
      <c r="H194" s="51">
        <f t="shared" si="2"/>
        <v>7.0909090909090917</v>
      </c>
      <c r="I194" s="68"/>
    </row>
    <row r="195" spans="1:9" ht="20.75" customHeight="1" x14ac:dyDescent="0.4">
      <c r="A195" s="63">
        <v>122</v>
      </c>
      <c r="B195" s="50">
        <v>30.815244444444446</v>
      </c>
      <c r="C195" s="50">
        <v>123.03062222222222</v>
      </c>
      <c r="D195" s="51">
        <v>0.2309555114200596</v>
      </c>
      <c r="E195" s="51">
        <v>-21.241</v>
      </c>
      <c r="F195" s="51">
        <v>3.0680436941410129E-2</v>
      </c>
      <c r="G195" s="51">
        <v>4.7119999999999997</v>
      </c>
      <c r="H195" s="51">
        <f t="shared" si="2"/>
        <v>7.5277777777777786</v>
      </c>
      <c r="I195" s="68"/>
    </row>
    <row r="196" spans="1:9" ht="20.75" customHeight="1" x14ac:dyDescent="0.4">
      <c r="A196" s="63">
        <v>123</v>
      </c>
      <c r="B196" s="50">
        <v>30.817355555555558</v>
      </c>
      <c r="C196" s="50">
        <v>123.03349166666666</v>
      </c>
      <c r="D196" s="51">
        <v>0.44761386138613862</v>
      </c>
      <c r="E196" s="51">
        <v>-21.741</v>
      </c>
      <c r="F196" s="51">
        <v>5.8274257425742583E-2</v>
      </c>
      <c r="G196" s="51">
        <v>4.498019122333905</v>
      </c>
      <c r="H196" s="51">
        <f t="shared" ref="H196:H197" si="3">D196/F196</f>
        <v>7.6811594202898537</v>
      </c>
      <c r="I196" s="68"/>
    </row>
    <row r="197" spans="1:9" ht="20.75" customHeight="1" thickBot="1" x14ac:dyDescent="0.45">
      <c r="A197" s="65">
        <v>124</v>
      </c>
      <c r="B197" s="56">
        <v>29.575391666666665</v>
      </c>
      <c r="C197" s="56">
        <v>122.5283</v>
      </c>
      <c r="D197" s="57">
        <v>0.46535969084423306</v>
      </c>
      <c r="E197" s="57">
        <v>-22.658999999999999</v>
      </c>
      <c r="F197" s="57">
        <v>5.9532500990883856E-2</v>
      </c>
      <c r="G197" s="57">
        <v>4.9380230728893553</v>
      </c>
      <c r="H197" s="57">
        <f t="shared" si="3"/>
        <v>7.8169014084507058</v>
      </c>
      <c r="I197" s="69"/>
    </row>
  </sheetData>
  <mergeCells count="5">
    <mergeCell ref="A1:A2"/>
    <mergeCell ref="I1:I2"/>
    <mergeCell ref="I3:I40"/>
    <mergeCell ref="I41:I73"/>
    <mergeCell ref="I74:I19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BB8C-4E4C-4416-971F-C32DFEC2CF36}">
  <dimension ref="A1:H70"/>
  <sheetViews>
    <sheetView tabSelected="1" workbookViewId="0">
      <selection activeCell="J21" sqref="J21"/>
    </sheetView>
  </sheetViews>
  <sheetFormatPr defaultRowHeight="13.9" x14ac:dyDescent="0.4"/>
  <cols>
    <col min="5" max="5" width="14.59765625" bestFit="1" customWidth="1"/>
  </cols>
  <sheetData>
    <row r="1" spans="1:8" x14ac:dyDescent="0.4">
      <c r="A1" s="1"/>
      <c r="B1" s="1" t="s">
        <v>148</v>
      </c>
      <c r="C1" s="1" t="s">
        <v>149</v>
      </c>
      <c r="D1" s="1" t="s">
        <v>150</v>
      </c>
      <c r="E1" s="70" t="s">
        <v>151</v>
      </c>
      <c r="F1" s="71" t="s">
        <v>152</v>
      </c>
      <c r="G1" s="71" t="s">
        <v>153</v>
      </c>
      <c r="H1" s="71" t="s">
        <v>38</v>
      </c>
    </row>
    <row r="2" spans="1:8" x14ac:dyDescent="0.4">
      <c r="A2" s="1">
        <v>1</v>
      </c>
      <c r="B2" s="1" t="s">
        <v>154</v>
      </c>
      <c r="C2" s="1">
        <v>0</v>
      </c>
      <c r="D2" s="1">
        <v>0</v>
      </c>
      <c r="E2" s="71">
        <v>-22.503250000000001</v>
      </c>
      <c r="F2" s="71">
        <v>0.55502515418161402</v>
      </c>
      <c r="G2" s="71">
        <v>8.8513738508195106E-2</v>
      </c>
      <c r="H2" s="71">
        <f>F2/G2</f>
        <v>6.2704972531493137</v>
      </c>
    </row>
    <row r="3" spans="1:8" x14ac:dyDescent="0.4">
      <c r="A3" s="1">
        <v>2</v>
      </c>
      <c r="B3" s="1" t="s">
        <v>154</v>
      </c>
      <c r="C3" s="1">
        <v>16</v>
      </c>
      <c r="D3" s="1">
        <v>54</v>
      </c>
      <c r="E3" s="71">
        <v>-23.206250000000001</v>
      </c>
      <c r="F3" s="71">
        <v>0.46439042328610203</v>
      </c>
      <c r="G3" s="71">
        <v>7.2277379158542696E-2</v>
      </c>
      <c r="H3" s="71">
        <f t="shared" ref="H3:H66" si="0">F3/G3</f>
        <v>6.4251143122863805</v>
      </c>
    </row>
    <row r="4" spans="1:8" x14ac:dyDescent="0.4">
      <c r="A4" s="1">
        <v>3</v>
      </c>
      <c r="B4" s="1" t="s">
        <v>154</v>
      </c>
      <c r="C4" s="1">
        <v>32</v>
      </c>
      <c r="D4" s="1">
        <v>107</v>
      </c>
      <c r="E4" s="71">
        <v>-23.035250000000001</v>
      </c>
      <c r="F4" s="71">
        <v>0.428878088264181</v>
      </c>
      <c r="G4" s="71">
        <v>8.8857623365119195E-2</v>
      </c>
      <c r="H4" s="71">
        <f t="shared" si="0"/>
        <v>4.8265761790848876</v>
      </c>
    </row>
    <row r="5" spans="1:8" x14ac:dyDescent="0.4">
      <c r="A5" s="1">
        <v>4</v>
      </c>
      <c r="B5" s="1" t="s">
        <v>154</v>
      </c>
      <c r="C5" s="1">
        <v>48</v>
      </c>
      <c r="D5" s="1">
        <v>158</v>
      </c>
      <c r="E5" s="71">
        <v>-22.841249999999999</v>
      </c>
      <c r="F5" s="71">
        <v>0.44470667112142898</v>
      </c>
      <c r="G5" s="71">
        <v>7.3910269169840795E-2</v>
      </c>
      <c r="H5" s="71">
        <f t="shared" si="0"/>
        <v>6.0168455089714685</v>
      </c>
    </row>
    <row r="6" spans="1:8" x14ac:dyDescent="0.4">
      <c r="A6" s="1">
        <v>5</v>
      </c>
      <c r="B6" s="1" t="s">
        <v>154</v>
      </c>
      <c r="C6" s="1">
        <v>64</v>
      </c>
      <c r="D6" s="1">
        <v>208</v>
      </c>
      <c r="E6" s="71">
        <v>-23.045249999999999</v>
      </c>
      <c r="F6" s="71">
        <v>0.42092419206580101</v>
      </c>
      <c r="G6" s="71">
        <v>7.14581727366152E-2</v>
      </c>
      <c r="H6" s="71">
        <f t="shared" si="0"/>
        <v>5.8904975588624202</v>
      </c>
    </row>
    <row r="7" spans="1:8" x14ac:dyDescent="0.4">
      <c r="A7" s="1">
        <v>6</v>
      </c>
      <c r="B7" s="1" t="s">
        <v>154</v>
      </c>
      <c r="C7" s="1">
        <v>80</v>
      </c>
      <c r="D7" s="1">
        <v>258</v>
      </c>
      <c r="E7" s="71">
        <v>-22.962250000000001</v>
      </c>
      <c r="F7" s="71">
        <v>0.49924696925566903</v>
      </c>
      <c r="G7" s="71">
        <v>6.7639429248198907E-2</v>
      </c>
      <c r="H7" s="71">
        <f t="shared" si="0"/>
        <v>7.3810050558485889</v>
      </c>
    </row>
    <row r="8" spans="1:8" x14ac:dyDescent="0.4">
      <c r="A8" s="1">
        <v>7</v>
      </c>
      <c r="B8" s="1" t="s">
        <v>154</v>
      </c>
      <c r="C8" s="1">
        <v>96</v>
      </c>
      <c r="D8" s="1">
        <v>306</v>
      </c>
      <c r="E8" s="71">
        <v>-22.25225</v>
      </c>
      <c r="F8" s="71">
        <v>0.39541959311088098</v>
      </c>
      <c r="G8" s="71">
        <v>6.7232283930945699E-2</v>
      </c>
      <c r="H8" s="71">
        <f t="shared" si="0"/>
        <v>5.8813946216227988</v>
      </c>
    </row>
    <row r="9" spans="1:8" x14ac:dyDescent="0.4">
      <c r="A9" s="1">
        <v>8</v>
      </c>
      <c r="B9" s="1" t="s">
        <v>154</v>
      </c>
      <c r="C9" s="1">
        <v>112</v>
      </c>
      <c r="D9" s="1">
        <v>352</v>
      </c>
      <c r="E9" s="71">
        <v>-22.527249999999999</v>
      </c>
      <c r="F9" s="71">
        <v>0.37080296659926498</v>
      </c>
      <c r="G9" s="71">
        <v>6.1131686332989599E-2</v>
      </c>
      <c r="H9" s="71">
        <f t="shared" si="0"/>
        <v>6.0656426943544313</v>
      </c>
    </row>
    <row r="10" spans="1:8" x14ac:dyDescent="0.4">
      <c r="A10" s="1">
        <v>9</v>
      </c>
      <c r="B10" s="1" t="s">
        <v>154</v>
      </c>
      <c r="C10" s="1">
        <v>128</v>
      </c>
      <c r="D10" s="1">
        <v>398</v>
      </c>
      <c r="E10" s="71">
        <v>-22.72325</v>
      </c>
      <c r="F10" s="71">
        <v>0.404860379153552</v>
      </c>
      <c r="G10" s="71">
        <v>6.8380501957613596E-2</v>
      </c>
      <c r="H10" s="71">
        <f t="shared" si="0"/>
        <v>5.920699140297466</v>
      </c>
    </row>
    <row r="11" spans="1:8" x14ac:dyDescent="0.4">
      <c r="A11" s="1">
        <v>10</v>
      </c>
      <c r="B11" s="1" t="s">
        <v>154</v>
      </c>
      <c r="C11" s="1">
        <v>144</v>
      </c>
      <c r="D11" s="1">
        <v>443</v>
      </c>
      <c r="E11" s="71">
        <v>-22.123249999999999</v>
      </c>
      <c r="F11" s="71">
        <v>0.445275859434135</v>
      </c>
      <c r="G11" s="71">
        <v>7.22747007727918E-2</v>
      </c>
      <c r="H11" s="71">
        <f t="shared" si="0"/>
        <v>6.1608813965752383</v>
      </c>
    </row>
    <row r="12" spans="1:8" x14ac:dyDescent="0.4">
      <c r="A12" s="1">
        <v>11</v>
      </c>
      <c r="B12" s="1" t="s">
        <v>154</v>
      </c>
      <c r="C12" s="1">
        <v>160</v>
      </c>
      <c r="D12" s="1">
        <v>486</v>
      </c>
      <c r="E12" s="71">
        <v>-22.164249999999999</v>
      </c>
      <c r="F12" s="71">
        <v>0.43320893730791599</v>
      </c>
      <c r="G12" s="71">
        <v>7.1318814725923899E-2</v>
      </c>
      <c r="H12" s="71">
        <f t="shared" si="0"/>
        <v>6.0742587909337127</v>
      </c>
    </row>
    <row r="13" spans="1:8" x14ac:dyDescent="0.4">
      <c r="A13" s="1">
        <v>12</v>
      </c>
      <c r="B13" s="1" t="s">
        <v>154</v>
      </c>
      <c r="C13" s="1">
        <v>176</v>
      </c>
      <c r="D13" s="1">
        <v>528</v>
      </c>
      <c r="E13" s="71">
        <v>-22.392250000000001</v>
      </c>
      <c r="F13" s="71">
        <v>0.25547180323851898</v>
      </c>
      <c r="G13" s="71">
        <v>3.9396162949363697E-2</v>
      </c>
      <c r="H13" s="71">
        <f t="shared" si="0"/>
        <v>6.4846874444823364</v>
      </c>
    </row>
    <row r="14" spans="1:8" x14ac:dyDescent="0.4">
      <c r="A14" s="1">
        <v>13</v>
      </c>
      <c r="B14" s="1" t="s">
        <v>154</v>
      </c>
      <c r="C14" s="1">
        <v>192</v>
      </c>
      <c r="D14" s="1">
        <v>569</v>
      </c>
      <c r="E14" s="71">
        <v>-22.22925</v>
      </c>
      <c r="F14" s="71">
        <v>0.43260510948452102</v>
      </c>
      <c r="G14" s="71">
        <v>6.9933509096816698E-2</v>
      </c>
      <c r="H14" s="71">
        <f t="shared" si="0"/>
        <v>6.1859488401421112</v>
      </c>
    </row>
    <row r="15" spans="1:8" x14ac:dyDescent="0.4">
      <c r="A15" s="1">
        <v>14</v>
      </c>
      <c r="B15" s="1" t="s">
        <v>154</v>
      </c>
      <c r="C15" s="1">
        <v>208</v>
      </c>
      <c r="D15" s="1">
        <v>609</v>
      </c>
      <c r="E15" s="71">
        <v>-22.486249999999998</v>
      </c>
      <c r="F15" s="71">
        <v>0.419853916262034</v>
      </c>
      <c r="G15" s="71">
        <v>6.8570429737636898E-2</v>
      </c>
      <c r="H15" s="71">
        <f t="shared" si="0"/>
        <v>6.1229588011694318</v>
      </c>
    </row>
    <row r="16" spans="1:8" x14ac:dyDescent="0.4">
      <c r="A16" s="1">
        <v>15</v>
      </c>
      <c r="B16" s="1" t="s">
        <v>154</v>
      </c>
      <c r="C16" s="1">
        <v>224</v>
      </c>
      <c r="D16" s="1">
        <v>648</v>
      </c>
      <c r="E16" s="71">
        <v>-22.805250000000001</v>
      </c>
      <c r="F16" s="71">
        <v>0.31181842743288901</v>
      </c>
      <c r="G16" s="71">
        <v>5.0419554569602502E-2</v>
      </c>
      <c r="H16" s="71">
        <f t="shared" si="0"/>
        <v>6.1844740615951723</v>
      </c>
    </row>
    <row r="17" spans="1:8" x14ac:dyDescent="0.4">
      <c r="A17" s="1">
        <v>16</v>
      </c>
      <c r="B17" s="1" t="s">
        <v>154</v>
      </c>
      <c r="C17" s="1">
        <v>240</v>
      </c>
      <c r="D17" s="1">
        <v>686</v>
      </c>
      <c r="E17" s="71">
        <v>-22.887250000000002</v>
      </c>
      <c r="F17" s="71">
        <v>0.36671800149116801</v>
      </c>
      <c r="G17" s="71">
        <v>6.5150709714660193E-2</v>
      </c>
      <c r="H17" s="71">
        <f t="shared" si="0"/>
        <v>5.6287644923175604</v>
      </c>
    </row>
    <row r="18" spans="1:8" x14ac:dyDescent="0.4">
      <c r="A18" s="1">
        <v>17</v>
      </c>
      <c r="B18" s="1" t="s">
        <v>154</v>
      </c>
      <c r="C18" s="1">
        <v>256</v>
      </c>
      <c r="D18" s="1">
        <v>722</v>
      </c>
      <c r="E18" s="71">
        <v>-22.60125</v>
      </c>
      <c r="F18" s="71">
        <v>0.42063353138359</v>
      </c>
      <c r="G18" s="71">
        <v>6.72066089006189E-2</v>
      </c>
      <c r="H18" s="71">
        <f t="shared" si="0"/>
        <v>6.2588120166217225</v>
      </c>
    </row>
    <row r="19" spans="1:8" x14ac:dyDescent="0.4">
      <c r="A19" s="1">
        <v>18</v>
      </c>
      <c r="B19" s="1" t="s">
        <v>154</v>
      </c>
      <c r="C19" s="1">
        <v>274</v>
      </c>
      <c r="D19" s="1">
        <v>757</v>
      </c>
      <c r="E19" s="71">
        <v>-23.064250000000001</v>
      </c>
      <c r="F19" s="71">
        <v>0.40307088517686102</v>
      </c>
      <c r="G19" s="71">
        <v>6.2497943572550903E-2</v>
      </c>
      <c r="H19" s="71">
        <f t="shared" si="0"/>
        <v>6.4493463646360638</v>
      </c>
    </row>
    <row r="20" spans="1:8" x14ac:dyDescent="0.4">
      <c r="A20" s="1">
        <v>19</v>
      </c>
      <c r="B20" s="1" t="s">
        <v>154</v>
      </c>
      <c r="C20" s="1">
        <v>288</v>
      </c>
      <c r="D20" s="1">
        <v>791</v>
      </c>
      <c r="E20" s="71">
        <v>-22.966000000000001</v>
      </c>
      <c r="F20" s="71">
        <v>0.448357238109798</v>
      </c>
      <c r="G20" s="71">
        <v>6.8644535354468406E-2</v>
      </c>
      <c r="H20" s="71">
        <f t="shared" si="0"/>
        <v>6.5315794738002007</v>
      </c>
    </row>
    <row r="21" spans="1:8" x14ac:dyDescent="0.4">
      <c r="A21" s="1">
        <v>20</v>
      </c>
      <c r="B21" s="1" t="s">
        <v>154</v>
      </c>
      <c r="C21" s="1">
        <v>304</v>
      </c>
      <c r="D21" s="1">
        <v>824</v>
      </c>
      <c r="E21" s="71">
        <v>-22.738</v>
      </c>
      <c r="F21" s="71">
        <v>0.42527201212200799</v>
      </c>
      <c r="G21" s="71">
        <v>6.8173843689547306E-2</v>
      </c>
      <c r="H21" s="71">
        <f t="shared" si="0"/>
        <v>6.238052442203907</v>
      </c>
    </row>
    <row r="22" spans="1:8" x14ac:dyDescent="0.4">
      <c r="A22" s="1">
        <v>21</v>
      </c>
      <c r="B22" s="1" t="s">
        <v>154</v>
      </c>
      <c r="C22" s="1">
        <v>320</v>
      </c>
      <c r="D22" s="1">
        <v>856</v>
      </c>
      <c r="E22" s="71">
        <v>-22.443999999999999</v>
      </c>
      <c r="F22" s="71">
        <v>0.45876765733531799</v>
      </c>
      <c r="G22" s="71">
        <v>7.2364545304321196E-2</v>
      </c>
      <c r="H22" s="71">
        <f t="shared" si="0"/>
        <v>6.3396744276637227</v>
      </c>
    </row>
    <row r="23" spans="1:8" x14ac:dyDescent="0.4">
      <c r="A23" s="1">
        <v>22</v>
      </c>
      <c r="B23" s="1" t="s">
        <v>154</v>
      </c>
      <c r="C23" s="1">
        <v>336</v>
      </c>
      <c r="D23" s="1">
        <v>887</v>
      </c>
      <c r="E23" s="71">
        <v>-23.47</v>
      </c>
      <c r="F23" s="71">
        <v>0.42179693865116302</v>
      </c>
      <c r="G23" s="71">
        <v>7.1232224853141096E-2</v>
      </c>
      <c r="H23" s="71">
        <f t="shared" si="0"/>
        <v>5.9214342879332822</v>
      </c>
    </row>
    <row r="24" spans="1:8" x14ac:dyDescent="0.4">
      <c r="A24" s="1">
        <v>23</v>
      </c>
      <c r="B24" s="1" t="s">
        <v>154</v>
      </c>
      <c r="C24" s="1">
        <v>354</v>
      </c>
      <c r="D24" s="1">
        <v>916</v>
      </c>
      <c r="E24" s="71">
        <v>-22.774999999999999</v>
      </c>
      <c r="F24" s="71">
        <v>0.38462213858171002</v>
      </c>
      <c r="G24" s="71">
        <v>7.0119013171635103E-2</v>
      </c>
      <c r="H24" s="71">
        <f t="shared" si="0"/>
        <v>5.4852759784317575</v>
      </c>
    </row>
    <row r="25" spans="1:8" x14ac:dyDescent="0.4">
      <c r="A25" s="1">
        <v>24</v>
      </c>
      <c r="B25" s="1" t="s">
        <v>154</v>
      </c>
      <c r="C25" s="1">
        <v>368</v>
      </c>
      <c r="D25" s="1">
        <v>945</v>
      </c>
      <c r="E25" s="71">
        <v>-23</v>
      </c>
      <c r="F25" s="71">
        <v>0.434578152086387</v>
      </c>
      <c r="G25" s="71">
        <v>6.2457666988583599E-2</v>
      </c>
      <c r="H25" s="71">
        <f t="shared" si="0"/>
        <v>6.9579632579907589</v>
      </c>
    </row>
    <row r="26" spans="1:8" x14ac:dyDescent="0.4">
      <c r="A26" s="1">
        <v>25</v>
      </c>
      <c r="B26" s="1" t="s">
        <v>154</v>
      </c>
      <c r="C26" s="1">
        <v>384</v>
      </c>
      <c r="D26" s="1">
        <v>972</v>
      </c>
      <c r="E26" s="71">
        <v>-22.344999999999999</v>
      </c>
      <c r="F26" s="71">
        <v>0.40753150618189998</v>
      </c>
      <c r="G26" s="71">
        <v>6.5711856316189393E-2</v>
      </c>
      <c r="H26" s="71">
        <f t="shared" si="0"/>
        <v>6.2017956732337307</v>
      </c>
    </row>
    <row r="27" spans="1:8" x14ac:dyDescent="0.4">
      <c r="A27" s="1">
        <v>26</v>
      </c>
      <c r="B27" s="1" t="s">
        <v>154</v>
      </c>
      <c r="C27" s="1">
        <v>400</v>
      </c>
      <c r="D27" s="1">
        <v>998</v>
      </c>
      <c r="E27" s="71">
        <v>-23.009</v>
      </c>
      <c r="F27" s="71">
        <v>0.442419874863546</v>
      </c>
      <c r="G27" s="71">
        <v>6.1649483151339703E-2</v>
      </c>
      <c r="H27" s="71">
        <f t="shared" si="0"/>
        <v>7.1763760578085529</v>
      </c>
    </row>
    <row r="28" spans="1:8" x14ac:dyDescent="0.4">
      <c r="A28" s="1">
        <v>27</v>
      </c>
      <c r="B28" s="1" t="s">
        <v>154</v>
      </c>
      <c r="C28" s="1">
        <v>416</v>
      </c>
      <c r="D28" s="1">
        <v>1023</v>
      </c>
      <c r="E28" s="71">
        <v>-22.477</v>
      </c>
      <c r="F28" s="71">
        <v>0.42590045806749299</v>
      </c>
      <c r="G28" s="71">
        <v>6.4792620144450794E-2</v>
      </c>
      <c r="H28" s="71">
        <f t="shared" si="0"/>
        <v>6.573286542787999</v>
      </c>
    </row>
    <row r="29" spans="1:8" x14ac:dyDescent="0.4">
      <c r="A29" s="1">
        <v>28</v>
      </c>
      <c r="B29" s="1" t="s">
        <v>154</v>
      </c>
      <c r="C29" s="1">
        <v>432</v>
      </c>
      <c r="D29" s="1">
        <v>1046</v>
      </c>
      <c r="E29" s="71">
        <v>-22.689</v>
      </c>
      <c r="F29" s="71">
        <v>0.42489656936051101</v>
      </c>
      <c r="G29" s="71">
        <v>6.7034413850936905E-2</v>
      </c>
      <c r="H29" s="71">
        <f t="shared" si="0"/>
        <v>6.3384841449549345</v>
      </c>
    </row>
    <row r="30" spans="1:8" x14ac:dyDescent="0.4">
      <c r="A30" s="1">
        <v>29</v>
      </c>
      <c r="B30" s="1" t="s">
        <v>154</v>
      </c>
      <c r="C30" s="1">
        <v>448</v>
      </c>
      <c r="D30" s="1">
        <v>1066</v>
      </c>
      <c r="E30" s="71">
        <v>-22.917000000000002</v>
      </c>
      <c r="F30" s="71">
        <v>0.313345557319964</v>
      </c>
      <c r="G30" s="71">
        <v>5.3103426285570701E-2</v>
      </c>
      <c r="H30" s="71">
        <f t="shared" si="0"/>
        <v>5.90066553587158</v>
      </c>
    </row>
    <row r="31" spans="1:8" x14ac:dyDescent="0.4">
      <c r="A31" s="1">
        <v>30</v>
      </c>
      <c r="B31" s="1" t="s">
        <v>154</v>
      </c>
      <c r="C31" s="1">
        <v>464</v>
      </c>
      <c r="D31" s="1">
        <v>1089</v>
      </c>
      <c r="E31" s="71">
        <v>-22.599</v>
      </c>
      <c r="F31" s="71">
        <v>0.37507237566844198</v>
      </c>
      <c r="G31" s="71">
        <v>6.3061544423766894E-2</v>
      </c>
      <c r="H31" s="71">
        <f t="shared" si="0"/>
        <v>5.9477194714419834</v>
      </c>
    </row>
    <row r="32" spans="1:8" x14ac:dyDescent="0.4">
      <c r="A32" s="1">
        <v>31</v>
      </c>
      <c r="B32" s="1" t="s">
        <v>154</v>
      </c>
      <c r="C32" s="1">
        <v>480</v>
      </c>
      <c r="D32" s="1">
        <v>1108</v>
      </c>
      <c r="E32" s="71">
        <v>-22.36</v>
      </c>
      <c r="F32" s="71">
        <v>0.42345637667203401</v>
      </c>
      <c r="G32" s="71">
        <v>7.3394777824999105E-2</v>
      </c>
      <c r="H32" s="71">
        <f t="shared" si="0"/>
        <v>5.7695709316228747</v>
      </c>
    </row>
    <row r="33" spans="1:8" x14ac:dyDescent="0.4">
      <c r="A33" s="1">
        <v>32</v>
      </c>
      <c r="B33" s="1" t="s">
        <v>154</v>
      </c>
      <c r="C33" s="1">
        <v>496</v>
      </c>
      <c r="D33" s="1">
        <v>1124</v>
      </c>
      <c r="E33" s="71">
        <v>-22.864999999999998</v>
      </c>
      <c r="F33" s="71">
        <v>0.45187357372859499</v>
      </c>
      <c r="G33" s="71">
        <v>6.5723177450652606E-2</v>
      </c>
      <c r="H33" s="71">
        <f t="shared" si="0"/>
        <v>6.8754066869009547</v>
      </c>
    </row>
    <row r="34" spans="1:8" x14ac:dyDescent="0.4">
      <c r="A34" s="1">
        <v>33</v>
      </c>
      <c r="B34" s="1" t="s">
        <v>154</v>
      </c>
      <c r="C34" s="1">
        <v>512</v>
      </c>
      <c r="D34" s="1">
        <v>1139</v>
      </c>
      <c r="E34" s="71">
        <v>-22.646000000000001</v>
      </c>
      <c r="F34" s="71">
        <v>0.43454156386307302</v>
      </c>
      <c r="G34" s="71">
        <v>6.8886009520860894E-2</v>
      </c>
      <c r="H34" s="71">
        <f t="shared" si="0"/>
        <v>6.3081250733718273</v>
      </c>
    </row>
    <row r="35" spans="1:8" x14ac:dyDescent="0.4">
      <c r="A35" s="1">
        <v>34</v>
      </c>
      <c r="B35" s="1" t="s">
        <v>154</v>
      </c>
      <c r="C35" s="1">
        <v>528</v>
      </c>
      <c r="D35" s="1">
        <v>1153</v>
      </c>
      <c r="E35" s="71">
        <v>-23.579000000000001</v>
      </c>
      <c r="F35" s="71">
        <v>0.47926096964210002</v>
      </c>
      <c r="G35" s="71">
        <v>7.1229862365399799E-2</v>
      </c>
      <c r="H35" s="71">
        <f t="shared" si="0"/>
        <v>6.7283714123095519</v>
      </c>
    </row>
    <row r="36" spans="1:8" x14ac:dyDescent="0.4">
      <c r="A36" s="1">
        <v>35</v>
      </c>
      <c r="B36" s="1" t="s">
        <v>154</v>
      </c>
      <c r="C36" s="1">
        <v>544</v>
      </c>
      <c r="D36" s="1">
        <v>1166</v>
      </c>
      <c r="E36" s="71">
        <v>-22.603999999999999</v>
      </c>
      <c r="F36" s="71">
        <v>0.43017138646562098</v>
      </c>
      <c r="G36" s="71">
        <v>7.3683007615909499E-2</v>
      </c>
      <c r="H36" s="71">
        <f t="shared" si="0"/>
        <v>5.8381355536950039</v>
      </c>
    </row>
    <row r="37" spans="1:8" x14ac:dyDescent="0.4">
      <c r="A37" s="1">
        <v>36</v>
      </c>
      <c r="B37" s="1" t="s">
        <v>154</v>
      </c>
      <c r="C37" s="1">
        <v>560</v>
      </c>
      <c r="D37" s="1">
        <v>1178</v>
      </c>
      <c r="E37" s="71">
        <v>-22.904</v>
      </c>
      <c r="F37" s="71">
        <v>0.485564579427128</v>
      </c>
      <c r="G37" s="71">
        <v>6.6360399259601202E-2</v>
      </c>
      <c r="H37" s="71">
        <f t="shared" si="0"/>
        <v>7.3170834540582605</v>
      </c>
    </row>
    <row r="38" spans="1:8" x14ac:dyDescent="0.4">
      <c r="A38" s="1">
        <v>37</v>
      </c>
      <c r="B38" s="1" t="s">
        <v>154</v>
      </c>
      <c r="C38" s="1">
        <v>576</v>
      </c>
      <c r="D38" s="1">
        <v>1190</v>
      </c>
      <c r="E38" s="71">
        <v>-23.126000000000001</v>
      </c>
      <c r="F38" s="71">
        <v>0.435182640395544</v>
      </c>
      <c r="G38" s="71">
        <v>6.2703738961914501E-2</v>
      </c>
      <c r="H38" s="71">
        <f t="shared" si="0"/>
        <v>6.9402981002435711</v>
      </c>
    </row>
    <row r="39" spans="1:8" x14ac:dyDescent="0.4">
      <c r="A39" s="1">
        <v>38</v>
      </c>
      <c r="B39" s="1" t="s">
        <v>154</v>
      </c>
      <c r="C39" s="1">
        <v>592</v>
      </c>
      <c r="D39" s="1">
        <v>1202</v>
      </c>
      <c r="E39" s="71">
        <v>-22.533000000000001</v>
      </c>
      <c r="F39" s="71">
        <v>0.394731964920497</v>
      </c>
      <c r="G39" s="71">
        <v>6.6779934940813704E-2</v>
      </c>
      <c r="H39" s="71">
        <f t="shared" si="0"/>
        <v>5.9109366499135323</v>
      </c>
    </row>
    <row r="40" spans="1:8" x14ac:dyDescent="0.4">
      <c r="A40" s="1">
        <v>39</v>
      </c>
      <c r="B40" s="1" t="s">
        <v>154</v>
      </c>
      <c r="C40" s="1">
        <v>608</v>
      </c>
      <c r="D40" s="1">
        <v>1215</v>
      </c>
      <c r="E40" s="71">
        <v>-22.701000000000001</v>
      </c>
      <c r="F40" s="71">
        <v>0.33987199021953401</v>
      </c>
      <c r="G40" s="71">
        <v>6.7288169379927903E-2</v>
      </c>
      <c r="H40" s="71">
        <f t="shared" si="0"/>
        <v>5.0509917768831141</v>
      </c>
    </row>
    <row r="41" spans="1:8" x14ac:dyDescent="0.4">
      <c r="A41" s="1">
        <v>40</v>
      </c>
      <c r="B41" s="1" t="s">
        <v>154</v>
      </c>
      <c r="C41" s="1">
        <v>624</v>
      </c>
      <c r="D41" s="1">
        <v>1228</v>
      </c>
      <c r="E41" s="71">
        <v>-22.545999999999999</v>
      </c>
      <c r="F41" s="71">
        <v>0.34736887449305398</v>
      </c>
      <c r="G41" s="71">
        <v>7.8430166263285903E-2</v>
      </c>
      <c r="H41" s="71">
        <f t="shared" si="0"/>
        <v>4.4290212687673662</v>
      </c>
    </row>
    <row r="42" spans="1:8" x14ac:dyDescent="0.4">
      <c r="A42" s="1">
        <v>41</v>
      </c>
      <c r="B42" s="1" t="s">
        <v>154</v>
      </c>
      <c r="C42" s="1">
        <v>640</v>
      </c>
      <c r="D42" s="1">
        <v>1242</v>
      </c>
      <c r="E42" s="71">
        <v>-22.530999999999999</v>
      </c>
      <c r="F42" s="71">
        <v>0.38089200320616501</v>
      </c>
      <c r="G42" s="71">
        <v>7.15371165811996E-2</v>
      </c>
      <c r="H42" s="71">
        <f t="shared" si="0"/>
        <v>5.3243969202172989</v>
      </c>
    </row>
    <row r="43" spans="1:8" x14ac:dyDescent="0.4">
      <c r="A43" s="1">
        <v>42</v>
      </c>
      <c r="B43" s="1" t="s">
        <v>154</v>
      </c>
      <c r="C43" s="1">
        <v>656</v>
      </c>
      <c r="D43" s="1">
        <v>1255</v>
      </c>
      <c r="E43" s="71">
        <v>-22.533000000000001</v>
      </c>
      <c r="F43" s="71">
        <v>0.38688918013896301</v>
      </c>
      <c r="G43" s="71">
        <v>8.3404386283803103E-2</v>
      </c>
      <c r="H43" s="71">
        <f t="shared" si="0"/>
        <v>4.6387150289971713</v>
      </c>
    </row>
    <row r="44" spans="1:8" x14ac:dyDescent="0.4">
      <c r="A44" s="1">
        <v>43</v>
      </c>
      <c r="B44" s="1" t="s">
        <v>154</v>
      </c>
      <c r="C44" s="1">
        <v>672</v>
      </c>
      <c r="D44" s="1">
        <v>1273</v>
      </c>
      <c r="E44" s="71">
        <v>-22.24</v>
      </c>
      <c r="F44" s="71">
        <v>0.42872093992622501</v>
      </c>
      <c r="G44" s="71">
        <v>8.3669064873046706E-2</v>
      </c>
      <c r="H44" s="71">
        <f t="shared" si="0"/>
        <v>5.1240077868293934</v>
      </c>
    </row>
    <row r="45" spans="1:8" x14ac:dyDescent="0.4">
      <c r="A45" s="1">
        <v>44</v>
      </c>
      <c r="B45" s="1" t="s">
        <v>154</v>
      </c>
      <c r="C45" s="1">
        <v>688</v>
      </c>
      <c r="D45" s="1">
        <v>1290</v>
      </c>
      <c r="E45" s="71">
        <v>-22.626000000000001</v>
      </c>
      <c r="F45" s="71">
        <v>0.32447986821175601</v>
      </c>
      <c r="G45" s="71">
        <v>6.8607610155858298E-2</v>
      </c>
      <c r="H45" s="71">
        <f t="shared" si="0"/>
        <v>4.7295025650160936</v>
      </c>
    </row>
    <row r="46" spans="1:8" x14ac:dyDescent="0.4">
      <c r="A46" s="1">
        <v>45</v>
      </c>
      <c r="B46" s="1" t="s">
        <v>154</v>
      </c>
      <c r="C46" s="1">
        <v>704</v>
      </c>
      <c r="D46" s="1">
        <v>1307</v>
      </c>
      <c r="E46" s="71">
        <v>-22.068000000000001</v>
      </c>
      <c r="F46" s="71">
        <v>0.42783067841538103</v>
      </c>
      <c r="G46" s="71">
        <v>7.4052716206665106E-2</v>
      </c>
      <c r="H46" s="71">
        <f t="shared" si="0"/>
        <v>5.7773799575615588</v>
      </c>
    </row>
    <row r="47" spans="1:8" x14ac:dyDescent="0.4">
      <c r="A47" s="1">
        <v>46</v>
      </c>
      <c r="B47" s="1" t="s">
        <v>154</v>
      </c>
      <c r="C47" s="1">
        <v>720</v>
      </c>
      <c r="D47" s="1">
        <v>1325</v>
      </c>
      <c r="E47" s="71">
        <v>-22.469000000000001</v>
      </c>
      <c r="F47" s="71">
        <v>0.37078334393357498</v>
      </c>
      <c r="G47" s="71">
        <v>7.2787888154163705E-2</v>
      </c>
      <c r="H47" s="71">
        <f t="shared" si="0"/>
        <v>5.0940253019604196</v>
      </c>
    </row>
    <row r="48" spans="1:8" x14ac:dyDescent="0.4">
      <c r="A48" s="1">
        <v>47</v>
      </c>
      <c r="B48" s="1" t="s">
        <v>154</v>
      </c>
      <c r="C48" s="1">
        <v>736</v>
      </c>
      <c r="D48" s="1">
        <v>1343</v>
      </c>
      <c r="E48" s="71">
        <v>-22.518999999999998</v>
      </c>
      <c r="F48" s="71">
        <v>0.39417918247765699</v>
      </c>
      <c r="G48" s="71">
        <v>8.1118971447313906E-2</v>
      </c>
      <c r="H48" s="71">
        <f t="shared" si="0"/>
        <v>4.8592724420041868</v>
      </c>
    </row>
    <row r="49" spans="1:8" x14ac:dyDescent="0.4">
      <c r="A49" s="1">
        <v>48</v>
      </c>
      <c r="B49" s="1" t="s">
        <v>154</v>
      </c>
      <c r="C49" s="1">
        <v>754</v>
      </c>
      <c r="D49" s="1">
        <v>1363</v>
      </c>
      <c r="E49" s="71">
        <v>-22.477</v>
      </c>
      <c r="F49" s="71">
        <v>0.37824809484039801</v>
      </c>
      <c r="G49" s="71">
        <v>6.24471633879407E-2</v>
      </c>
      <c r="H49" s="71">
        <f t="shared" si="0"/>
        <v>6.0570900953595963</v>
      </c>
    </row>
    <row r="50" spans="1:8" x14ac:dyDescent="0.4">
      <c r="A50" s="1">
        <v>49</v>
      </c>
      <c r="B50" s="1" t="s">
        <v>154</v>
      </c>
      <c r="C50" s="1">
        <v>768</v>
      </c>
      <c r="D50" s="1">
        <v>1384</v>
      </c>
      <c r="E50" s="71">
        <v>-23.280999999999999</v>
      </c>
      <c r="F50" s="71">
        <v>0.361899219298917</v>
      </c>
      <c r="G50" s="71">
        <v>5.8963298213601897E-2</v>
      </c>
      <c r="H50" s="71">
        <f t="shared" si="0"/>
        <v>6.1377031180971588</v>
      </c>
    </row>
    <row r="51" spans="1:8" x14ac:dyDescent="0.4">
      <c r="A51" s="1">
        <v>50</v>
      </c>
      <c r="B51" s="1" t="s">
        <v>154</v>
      </c>
      <c r="C51" s="1">
        <v>784</v>
      </c>
      <c r="D51" s="1">
        <v>1406</v>
      </c>
      <c r="E51" s="71">
        <v>-22.677</v>
      </c>
      <c r="F51" s="71">
        <v>0.39427271154618698</v>
      </c>
      <c r="G51" s="71">
        <v>7.3066884190561704E-2</v>
      </c>
      <c r="H51" s="71">
        <f t="shared" si="0"/>
        <v>5.3960520681011399</v>
      </c>
    </row>
    <row r="52" spans="1:8" x14ac:dyDescent="0.4">
      <c r="A52" s="1">
        <v>51</v>
      </c>
      <c r="B52" s="1" t="s">
        <v>154</v>
      </c>
      <c r="C52" s="1">
        <v>800</v>
      </c>
      <c r="D52" s="1">
        <v>1430</v>
      </c>
      <c r="E52" s="71">
        <v>-22.748000000000001</v>
      </c>
      <c r="F52" s="71">
        <v>0.42390918104615199</v>
      </c>
      <c r="G52" s="71">
        <v>7.7552108377531695E-2</v>
      </c>
      <c r="H52" s="71">
        <f t="shared" si="0"/>
        <v>5.4661206499057151</v>
      </c>
    </row>
    <row r="53" spans="1:8" x14ac:dyDescent="0.4">
      <c r="A53" s="1">
        <v>52</v>
      </c>
      <c r="B53" s="1" t="s">
        <v>154</v>
      </c>
      <c r="C53" s="1">
        <v>816</v>
      </c>
      <c r="D53" s="1">
        <v>1455</v>
      </c>
      <c r="E53" s="71">
        <v>-22.759</v>
      </c>
      <c r="F53" s="71">
        <v>0.34736211366227299</v>
      </c>
      <c r="G53" s="71">
        <v>7.5356496995001104E-2</v>
      </c>
      <c r="H53" s="71">
        <f t="shared" si="0"/>
        <v>4.6095841435585285</v>
      </c>
    </row>
    <row r="54" spans="1:8" x14ac:dyDescent="0.4">
      <c r="A54" s="1">
        <v>53</v>
      </c>
      <c r="B54" s="1" t="s">
        <v>154</v>
      </c>
      <c r="C54" s="1">
        <v>834</v>
      </c>
      <c r="D54" s="1">
        <v>1482</v>
      </c>
      <c r="E54" s="71">
        <v>-22.785</v>
      </c>
      <c r="F54" s="71">
        <v>0.38775549325115599</v>
      </c>
      <c r="G54" s="71">
        <v>7.8764340977554498E-2</v>
      </c>
      <c r="H54" s="71">
        <f t="shared" si="0"/>
        <v>4.922982766549838</v>
      </c>
    </row>
    <row r="55" spans="1:8" x14ac:dyDescent="0.4">
      <c r="A55" s="1">
        <v>54</v>
      </c>
      <c r="B55" s="1" t="s">
        <v>154</v>
      </c>
      <c r="C55" s="1">
        <v>848</v>
      </c>
      <c r="D55" s="1">
        <v>1510</v>
      </c>
      <c r="E55" s="71">
        <v>-22.660250000000001</v>
      </c>
      <c r="F55" s="71">
        <v>0.37795821974958699</v>
      </c>
      <c r="G55" s="71">
        <v>7.9033735940426106E-2</v>
      </c>
      <c r="H55" s="71">
        <f t="shared" si="0"/>
        <v>4.7822390685729896</v>
      </c>
    </row>
    <row r="56" spans="1:8" x14ac:dyDescent="0.4">
      <c r="A56" s="1">
        <v>55</v>
      </c>
      <c r="B56" s="1" t="s">
        <v>154</v>
      </c>
      <c r="C56" s="1">
        <v>864</v>
      </c>
      <c r="D56" s="1">
        <v>1541</v>
      </c>
      <c r="E56" s="71">
        <v>-22.559249999999999</v>
      </c>
      <c r="F56" s="71">
        <v>0.37975357773566998</v>
      </c>
      <c r="G56" s="71">
        <v>7.4130347576199601E-2</v>
      </c>
      <c r="H56" s="71">
        <f t="shared" si="0"/>
        <v>5.1227815618335804</v>
      </c>
    </row>
    <row r="57" spans="1:8" x14ac:dyDescent="0.4">
      <c r="A57" s="1">
        <v>56</v>
      </c>
      <c r="B57" s="1" t="s">
        <v>154</v>
      </c>
      <c r="C57" s="1">
        <v>880</v>
      </c>
      <c r="D57" s="1">
        <v>1569</v>
      </c>
      <c r="E57" s="71">
        <v>-22.789249999999999</v>
      </c>
      <c r="F57" s="71">
        <v>0.37902354044115799</v>
      </c>
      <c r="G57" s="71">
        <v>7.4199277051016893E-2</v>
      </c>
      <c r="H57" s="71">
        <f t="shared" si="0"/>
        <v>5.1081837385093971</v>
      </c>
    </row>
    <row r="58" spans="1:8" x14ac:dyDescent="0.4">
      <c r="A58" s="1">
        <v>57</v>
      </c>
      <c r="B58" s="1" t="s">
        <v>154</v>
      </c>
      <c r="C58" s="1">
        <v>896</v>
      </c>
      <c r="D58" s="1">
        <v>1632</v>
      </c>
      <c r="E58" s="71">
        <v>-22.577249999999999</v>
      </c>
      <c r="F58" s="71">
        <v>0.32812834338655</v>
      </c>
      <c r="G58" s="71">
        <v>7.0336707123347303E-2</v>
      </c>
      <c r="H58" s="71">
        <f t="shared" si="0"/>
        <v>4.6651081178867457</v>
      </c>
    </row>
    <row r="59" spans="1:8" x14ac:dyDescent="0.4">
      <c r="A59" s="1">
        <v>58</v>
      </c>
      <c r="B59" s="1" t="s">
        <v>154</v>
      </c>
      <c r="C59" s="1">
        <v>912</v>
      </c>
      <c r="D59" s="1">
        <v>1728</v>
      </c>
      <c r="E59" s="71">
        <v>-22.31625</v>
      </c>
      <c r="F59" s="71">
        <v>0.33507716772304502</v>
      </c>
      <c r="G59" s="71">
        <v>5.3040583693445199E-2</v>
      </c>
      <c r="H59" s="71">
        <f t="shared" si="0"/>
        <v>6.317373309080951</v>
      </c>
    </row>
    <row r="60" spans="1:8" x14ac:dyDescent="0.4">
      <c r="A60" s="1">
        <v>59</v>
      </c>
      <c r="B60" s="1" t="s">
        <v>154</v>
      </c>
      <c r="C60" s="1">
        <v>928</v>
      </c>
      <c r="D60" s="1">
        <v>1853</v>
      </c>
      <c r="E60" s="71">
        <v>-23.042249999999999</v>
      </c>
      <c r="F60" s="71">
        <v>0.34319032039947001</v>
      </c>
      <c r="G60" s="71">
        <v>4.1871492786600101E-2</v>
      </c>
      <c r="H60" s="71">
        <f t="shared" si="0"/>
        <v>8.1962762146684032</v>
      </c>
    </row>
    <row r="61" spans="1:8" x14ac:dyDescent="0.4">
      <c r="A61" s="1">
        <v>60</v>
      </c>
      <c r="B61" s="1" t="s">
        <v>154</v>
      </c>
      <c r="C61" s="1">
        <v>944</v>
      </c>
      <c r="D61" s="1">
        <v>2002</v>
      </c>
      <c r="E61" s="71">
        <v>-23.276250000000001</v>
      </c>
      <c r="F61" s="71">
        <v>0.30895759734446998</v>
      </c>
      <c r="G61" s="71">
        <v>4.6881156165646899E-2</v>
      </c>
      <c r="H61" s="71">
        <f t="shared" si="0"/>
        <v>6.5902299050138362</v>
      </c>
    </row>
    <row r="62" spans="1:8" x14ac:dyDescent="0.4">
      <c r="A62" s="1">
        <v>61</v>
      </c>
      <c r="B62" s="1" t="s">
        <v>154</v>
      </c>
      <c r="C62" s="1">
        <v>960</v>
      </c>
      <c r="D62" s="1">
        <v>2168</v>
      </c>
      <c r="E62" s="71">
        <v>-22.823250000000002</v>
      </c>
      <c r="F62" s="71">
        <v>0.38013389298259798</v>
      </c>
      <c r="G62" s="71">
        <v>6.5924897672589106E-2</v>
      </c>
      <c r="H62" s="71">
        <f t="shared" si="0"/>
        <v>5.7661658402642271</v>
      </c>
    </row>
    <row r="63" spans="1:8" x14ac:dyDescent="0.4">
      <c r="A63" s="1">
        <v>62</v>
      </c>
      <c r="B63" s="1" t="s">
        <v>154</v>
      </c>
      <c r="C63" s="1">
        <v>976</v>
      </c>
      <c r="D63" s="1">
        <v>2345</v>
      </c>
      <c r="E63" s="71">
        <v>-23.014250000000001</v>
      </c>
      <c r="F63" s="71">
        <v>0.35143673131577202</v>
      </c>
      <c r="G63" s="71">
        <v>7.1545433420147894E-2</v>
      </c>
      <c r="H63" s="71">
        <f t="shared" si="0"/>
        <v>4.9120777457866938</v>
      </c>
    </row>
    <row r="64" spans="1:8" x14ac:dyDescent="0.4">
      <c r="A64" s="1">
        <v>63</v>
      </c>
      <c r="B64" s="1" t="s">
        <v>154</v>
      </c>
      <c r="C64" s="1">
        <v>992</v>
      </c>
      <c r="D64" s="1">
        <v>2527</v>
      </c>
      <c r="E64" s="71">
        <v>-23.294250000000002</v>
      </c>
      <c r="F64" s="71">
        <v>0.38955551803636801</v>
      </c>
      <c r="G64" s="71">
        <v>7.3525372734083994E-2</v>
      </c>
      <c r="H64" s="71">
        <f t="shared" si="0"/>
        <v>5.2982460822776982</v>
      </c>
    </row>
    <row r="65" spans="1:8" x14ac:dyDescent="0.4">
      <c r="A65" s="1">
        <v>64</v>
      </c>
      <c r="B65" s="1" t="s">
        <v>154</v>
      </c>
      <c r="C65" s="1">
        <v>1008</v>
      </c>
      <c r="D65" s="1">
        <v>2708</v>
      </c>
      <c r="E65" s="71">
        <v>-23.067250000000001</v>
      </c>
      <c r="F65" s="71">
        <v>0.380897526029919</v>
      </c>
      <c r="G65" s="71">
        <v>7.5045548714154406E-2</v>
      </c>
      <c r="H65" s="71">
        <f t="shared" si="0"/>
        <v>5.0755512159787513</v>
      </c>
    </row>
    <row r="66" spans="1:8" x14ac:dyDescent="0.4">
      <c r="A66" s="1">
        <v>65</v>
      </c>
      <c r="B66" s="1" t="s">
        <v>154</v>
      </c>
      <c r="C66" s="1">
        <v>1024</v>
      </c>
      <c r="D66" s="1">
        <v>2881</v>
      </c>
      <c r="E66" s="71">
        <v>-22.705249999999999</v>
      </c>
      <c r="F66" s="71">
        <v>0.39939394369706599</v>
      </c>
      <c r="G66" s="71">
        <v>7.7508599665752104E-2</v>
      </c>
      <c r="H66" s="71">
        <f t="shared" si="0"/>
        <v>5.1528984579699735</v>
      </c>
    </row>
    <row r="67" spans="1:8" x14ac:dyDescent="0.4">
      <c r="A67" s="1">
        <v>66</v>
      </c>
      <c r="B67" s="1" t="s">
        <v>154</v>
      </c>
      <c r="C67" s="1">
        <v>1040</v>
      </c>
      <c r="D67" s="1">
        <v>3040</v>
      </c>
      <c r="E67" s="71">
        <v>-22.642250000000001</v>
      </c>
      <c r="F67" s="71">
        <v>0.347769111693574</v>
      </c>
      <c r="G67" s="71">
        <v>7.1807470683461799E-2</v>
      </c>
      <c r="H67" s="71">
        <f t="shared" ref="H67:H70" si="1">F67/G67</f>
        <v>4.843077027828941</v>
      </c>
    </row>
    <row r="68" spans="1:8" x14ac:dyDescent="0.4">
      <c r="A68" s="1">
        <v>67</v>
      </c>
      <c r="B68" s="1" t="s">
        <v>154</v>
      </c>
      <c r="C68" s="1">
        <v>1056</v>
      </c>
      <c r="D68" s="1">
        <v>3178</v>
      </c>
      <c r="E68" s="71">
        <v>-22.199249999999999</v>
      </c>
      <c r="F68" s="71">
        <v>0.36527393894023702</v>
      </c>
      <c r="G68" s="71">
        <v>7.6057824688705103E-2</v>
      </c>
      <c r="H68" s="71">
        <f t="shared" si="1"/>
        <v>4.8025819885758798</v>
      </c>
    </row>
    <row r="69" spans="1:8" x14ac:dyDescent="0.4">
      <c r="A69" s="1">
        <v>68</v>
      </c>
      <c r="B69" s="1" t="s">
        <v>154</v>
      </c>
      <c r="C69" s="1">
        <v>1072</v>
      </c>
      <c r="D69" s="1">
        <v>3291</v>
      </c>
      <c r="E69" s="71">
        <v>-22.943249999999999</v>
      </c>
      <c r="F69" s="71">
        <v>0.235644990521411</v>
      </c>
      <c r="G69" s="71">
        <v>4.9898921283624303E-2</v>
      </c>
      <c r="H69" s="71">
        <f t="shared" si="1"/>
        <v>4.7224465872119836</v>
      </c>
    </row>
    <row r="70" spans="1:8" x14ac:dyDescent="0.4">
      <c r="A70" s="1">
        <v>69</v>
      </c>
      <c r="B70" s="1" t="s">
        <v>154</v>
      </c>
      <c r="C70" s="1">
        <v>1088</v>
      </c>
      <c r="D70" s="1">
        <v>3362</v>
      </c>
      <c r="E70" s="71">
        <v>-23.414249999999999</v>
      </c>
      <c r="F70" s="71">
        <v>0.42862826689733502</v>
      </c>
      <c r="G70" s="71">
        <v>3.8759423138603699E-2</v>
      </c>
      <c r="H70" s="71">
        <f t="shared" si="1"/>
        <v>11.058685403148553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C-N</vt:lpstr>
      <vt:lpstr>Mineral composition</vt:lpstr>
      <vt:lpstr>Clay mineral of 3040</vt:lpstr>
      <vt:lpstr>C-N of mud belt</vt:lpstr>
      <vt:lpstr>C-N of zk5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lingd</dc:creator>
  <cp:lastModifiedBy>Yalong Li</cp:lastModifiedBy>
  <dcterms:created xsi:type="dcterms:W3CDTF">2015-06-05T18:19:34Z</dcterms:created>
  <dcterms:modified xsi:type="dcterms:W3CDTF">2026-07-27T23:47:28Z</dcterms:modified>
</cp:coreProperties>
</file>