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Ingrid\Downloads\"/>
    </mc:Choice>
  </mc:AlternateContent>
  <xr:revisionPtr revIDLastSave="0" documentId="13_ncr:1_{E92EC7D8-3AD6-45A6-8543-E24ADDF596DD}" xr6:coauthVersionLast="47" xr6:coauthVersionMax="47" xr10:uidLastSave="{00000000-0000-0000-0000-000000000000}"/>
  <bookViews>
    <workbookView xWindow="-110" yWindow="-110" windowWidth="19420" windowHeight="10420" tabRatio="500" firstSheet="1" activeTab="1" xr2:uid="{00000000-000D-0000-FFFF-FFFF00000000}"/>
  </bookViews>
  <sheets>
    <sheet name="README" sheetId="1" r:id="rId1"/>
    <sheet name="Ndel1" sheetId="2" r:id="rId2"/>
    <sheet name="IL-6" sheetId="3" r:id="rId3"/>
    <sheet name="TNF-a" sheetId="4" r:id="rId4"/>
    <sheet name="IL-1b" sheetId="5" r:id="rId5"/>
    <sheet name="Ifnar1" sheetId="6" r:id="rId6"/>
    <sheet name="Ifnar2" sheetId="7" r:id="rId7"/>
    <sheet name="Ifit1" sheetId="8" r:id="rId8"/>
  </sheets>
  <definedNames>
    <definedName name="_xlnm._FilterDatabase" localSheetId="7" hidden="1">Ifit1!$A$1:$L$17</definedName>
    <definedName name="_xlnm._FilterDatabase" localSheetId="5" hidden="1">Ifnar1!$A$1:$L$17</definedName>
    <definedName name="_xlnm._FilterDatabase" localSheetId="6" hidden="1">Ifnar2!$A$1:$L$17</definedName>
    <definedName name="_xlnm._FilterDatabase" localSheetId="4" hidden="1">'IL-1b'!$A$1:$L$17</definedName>
    <definedName name="_xlnm._FilterDatabase" localSheetId="2" hidden="1">'IL-6'!$A$1:$L$17</definedName>
    <definedName name="_xlnm._FilterDatabase" localSheetId="1" hidden="1">Ndel1!$A$1:$L$17</definedName>
    <definedName name="_xlnm._FilterDatabase" localSheetId="3" hidden="1">'TNF-a'!$A$1:$L$17</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K5" i="8" l="1"/>
</calcChain>
</file>

<file path=xl/sharedStrings.xml><?xml version="1.0" encoding="utf-8"?>
<sst xmlns="http://schemas.openxmlformats.org/spreadsheetml/2006/main" count="430" uniqueCount="42">
  <si>
    <t>Supplementary Table SX. Raw qPCR Ct values for target genes and the endogenous control (β-actin)</t>
  </si>
  <si>
    <t>This supplementary table provides the individual (technical replicate) Ct values used to calculate relative gene expression (ΔΔCt method) reported in the manuscript, for both each target gene and the endogenous reference gene (β-actin), for the Mock, ZIKV-BR, and ZIKV-AF infected groups at P3.</t>
  </si>
  <si>
    <t>Each of the following sheets corresponds to one target gene and contains, for every biological sample:</t>
  </si>
  <si>
    <t xml:space="preserve"> • Experimental group (Mock, ZIKV-BR, or ZIKV-AF)</t>
  </si>
  <si>
    <t xml:space="preserve"> • Sample ID</t>
  </si>
  <si>
    <t xml:space="preserve"> • Raw Ct values for each technical replicate of the target gene</t>
  </si>
  <si>
    <t xml:space="preserve"> • Mean Ct (target gene)</t>
  </si>
  <si>
    <t xml:space="preserve"> • Raw Ct values for each technical replicate of β-actin</t>
  </si>
  <si>
    <t xml:space="preserve"> • Mean Ct (β-actin)</t>
  </si>
  <si>
    <t xml:space="preserve"> • ΔCt (target − β-actin)</t>
  </si>
  <si>
    <t>Time Point</t>
  </si>
  <si>
    <t>Group</t>
  </si>
  <si>
    <t>Sample ID</t>
  </si>
  <si>
    <t>Ct Replicate 1 (target)</t>
  </si>
  <si>
    <t>Ct Replicate 2 (target)</t>
  </si>
  <si>
    <t>Ct Replicate 3 (target)</t>
  </si>
  <si>
    <t>Mean Ct (target gene)</t>
  </si>
  <si>
    <t>Ct Replicate 1 (β-actin)</t>
  </si>
  <si>
    <t>Ct Replicate 2 (β-actin)</t>
  </si>
  <si>
    <t>Ct Replicate 3 (β-actin)</t>
  </si>
  <si>
    <t>Mean Ct (β-actin)</t>
  </si>
  <si>
    <t>ΔCt (target − β-actin)</t>
  </si>
  <si>
    <t>P3</t>
  </si>
  <si>
    <t>Mock</t>
  </si>
  <si>
    <t>Mock-1</t>
  </si>
  <si>
    <t>Mock-2</t>
  </si>
  <si>
    <t>Mock-3</t>
  </si>
  <si>
    <t>Mock-4</t>
  </si>
  <si>
    <t>Mock-5</t>
  </si>
  <si>
    <t>Mock-6</t>
  </si>
  <si>
    <t>ZIKV-BR</t>
  </si>
  <si>
    <t>ZIKV-BR-10</t>
  </si>
  <si>
    <t>ZIKV-BR-11</t>
  </si>
  <si>
    <t>ZIKV-BR-12</t>
  </si>
  <si>
    <t>ZIKV-BR-7</t>
  </si>
  <si>
    <t>ZIKV-BR-8</t>
  </si>
  <si>
    <t>ZIKV-BR-9</t>
  </si>
  <si>
    <t>ZIKV-AF</t>
  </si>
  <si>
    <t>ZIKV-AF-13</t>
  </si>
  <si>
    <t>ZIKV-AF-14</t>
  </si>
  <si>
    <t>ZIKV-AF-15</t>
  </si>
  <si>
    <t>ZIKV-AF-16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</si>
</sst>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
    </font>
    <font>
      <b/>
      <sz val="13"/>
      <color rgb="FF1F3864"/>
      <name val="Calibri"/>
      <charset val="1"/>
    </font>
    <font>
      <sz val="10"/>
      <name val="Calibri"/>
      <charset val="1"/>
    </font>
    <font>
      <b/>
      <sz val="10"/>
      <color rgb="FFFFFFFF"/>
      <name val="Calibri"/>
      <charset val="1"/>
    </font>
  </fonts>
  <fills count="6">
    <fill>
      <patternFill patternType="none"/>
    </fill>
    <fill>
      <patternFill patternType="gray125"/>
    </fill>
    <fill>
      <patternFill patternType="solid">
        <fgColor rgb="FF1F3864"/>
        <bgColor rgb="FF333333"/>
      </patternFill>
    </fill>
    <fill>
      <patternFill patternType="solid">
        <fgColor rgb="FFEAF1FB"/>
        <bgColor rgb="FFE6F4EA"/>
      </patternFill>
    </fill>
    <fill>
      <patternFill patternType="solid">
        <fgColor rgb="FFFCE9D9"/>
        <bgColor rgb="FFE6F4EA"/>
      </patternFill>
    </fill>
    <fill>
      <patternFill patternType="solid">
        <fgColor rgb="FFE6F4EA"/>
        <bgColor rgb="FFEAF1FB"/>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0">
    <xf numFmtId="0" fontId="0" fillId="0" borderId="0" xfId="0"/>
    <xf numFmtId="0" fontId="1" fillId="0" borderId="0" xfId="0" applyFont="1"/>
    <xf numFmtId="0" fontId="2" fillId="0" borderId="0" xfId="0" applyFont="1" applyAlignment="1">
      <alignment vertical="top" wrapText="1"/>
    </xf>
    <xf numFmtId="0" fontId="3" fillId="2" borderId="1" xfId="0" applyFont="1" applyFill="1" applyBorder="1" applyAlignment="1">
      <alignment horizontal="center" vertical="center" wrapText="1"/>
    </xf>
    <xf numFmtId="0" fontId="2" fillId="3" borderId="1" xfId="0" applyFont="1" applyFill="1" applyBorder="1" applyAlignment="1">
      <alignment horizontal="center"/>
    </xf>
    <xf numFmtId="2" fontId="2" fillId="3" borderId="1" xfId="0" applyNumberFormat="1" applyFont="1" applyFill="1" applyBorder="1" applyAlignment="1">
      <alignment horizontal="center"/>
    </xf>
    <xf numFmtId="0" fontId="2" fillId="4" borderId="1" xfId="0" applyFont="1" applyFill="1" applyBorder="1" applyAlignment="1">
      <alignment horizontal="center"/>
    </xf>
    <xf numFmtId="2" fontId="2" fillId="4" borderId="1" xfId="0" applyNumberFormat="1" applyFont="1" applyFill="1" applyBorder="1" applyAlignment="1">
      <alignment horizontal="center"/>
    </xf>
    <xf numFmtId="0" fontId="2" fillId="5" borderId="1" xfId="0" applyFont="1" applyFill="1" applyBorder="1" applyAlignment="1">
      <alignment horizontal="center"/>
    </xf>
    <xf numFmtId="2" fontId="2" fillId="5"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CE9D9"/>
      <rgbColor rgb="FFE6F4EA"/>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AF1FB"/>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showGridLines="0" topLeftCell="A3" zoomScaleNormal="100" workbookViewId="0">
      <selection activeCell="A17" sqref="A17"/>
    </sheetView>
  </sheetViews>
  <sheetFormatPr defaultColWidth="8.6328125" defaultRowHeight="14.5" x14ac:dyDescent="0.35"/>
  <cols>
    <col min="1" max="1" width="100" customWidth="1"/>
  </cols>
  <sheetData>
    <row r="1" spans="1:1" ht="17" x14ac:dyDescent="0.4">
      <c r="A1" s="1" t="s">
        <v>0</v>
      </c>
    </row>
    <row r="2" spans="1:1" x14ac:dyDescent="0.35">
      <c r="A2" s="2"/>
    </row>
    <row r="3" spans="1:1" ht="39" x14ac:dyDescent="0.35">
      <c r="A3" s="2" t="s">
        <v>1</v>
      </c>
    </row>
    <row r="4" spans="1:1" x14ac:dyDescent="0.35">
      <c r="A4" s="2"/>
    </row>
    <row r="5" spans="1:1" x14ac:dyDescent="0.35">
      <c r="A5" s="2" t="s">
        <v>2</v>
      </c>
    </row>
    <row r="6" spans="1:1" x14ac:dyDescent="0.35">
      <c r="A6" s="2" t="s">
        <v>3</v>
      </c>
    </row>
    <row r="7" spans="1:1" x14ac:dyDescent="0.35">
      <c r="A7" s="2" t="s">
        <v>4</v>
      </c>
    </row>
    <row r="8" spans="1:1" x14ac:dyDescent="0.35">
      <c r="A8" s="2" t="s">
        <v>5</v>
      </c>
    </row>
    <row r="9" spans="1:1" x14ac:dyDescent="0.35">
      <c r="A9" s="2" t="s">
        <v>6</v>
      </c>
    </row>
    <row r="10" spans="1:1" x14ac:dyDescent="0.35">
      <c r="A10" s="2" t="s">
        <v>7</v>
      </c>
    </row>
    <row r="11" spans="1:1" x14ac:dyDescent="0.35">
      <c r="A11" s="2" t="s">
        <v>8</v>
      </c>
    </row>
    <row r="12" spans="1:1" x14ac:dyDescent="0.35">
      <c r="A12" s="2" t="s">
        <v>9</v>
      </c>
    </row>
    <row r="13" spans="1:1" x14ac:dyDescent="0.35">
      <c r="A13" s="2"/>
    </row>
    <row r="14" spans="1:1" x14ac:dyDescent="0.35">
      <c r="A14" s="2"/>
    </row>
    <row r="15" spans="1:1" x14ac:dyDescent="0.35">
      <c r="A15" s="2"/>
    </row>
    <row r="16" spans="1:1" x14ac:dyDescent="0.35">
      <c r="A16" s="2"/>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7"/>
  <sheetViews>
    <sheetView showGridLines="0" tabSelected="1" zoomScaleNormal="100" workbookViewId="0">
      <pane ySplit="1" topLeftCell="A2" activePane="bottomLeft" state="frozen"/>
      <selection pane="bottomLeft" activeCell="J15" sqref="J15"/>
    </sheetView>
  </sheetViews>
  <sheetFormatPr defaultColWidth="8.6328125" defaultRowHeight="14.5" x14ac:dyDescent="0.35"/>
  <cols>
    <col min="1" max="1" width="11" customWidth="1"/>
    <col min="2" max="2" width="10" customWidth="1"/>
    <col min="3" max="3" width="14" customWidth="1"/>
    <col min="4" max="12" width="16" customWidth="1"/>
  </cols>
  <sheetData>
    <row r="1" spans="1:12" ht="26" x14ac:dyDescent="0.35">
      <c r="A1" s="3" t="s">
        <v>10</v>
      </c>
      <c r="B1" s="3" t="s">
        <v>11</v>
      </c>
      <c r="C1" s="3" t="s">
        <v>12</v>
      </c>
      <c r="D1" s="3" t="s">
        <v>13</v>
      </c>
      <c r="E1" s="3" t="s">
        <v>14</v>
      </c>
      <c r="F1" s="3" t="s">
        <v>15</v>
      </c>
      <c r="G1" s="3" t="s">
        <v>16</v>
      </c>
      <c r="H1" s="3" t="s">
        <v>17</v>
      </c>
      <c r="I1" s="3" t="s">
        <v>18</v>
      </c>
      <c r="J1" s="3" t="s">
        <v>19</v>
      </c>
      <c r="K1" s="3" t="s">
        <v>20</v>
      </c>
      <c r="L1" s="3" t="s">
        <v>21</v>
      </c>
    </row>
    <row r="2" spans="1:12" x14ac:dyDescent="0.35">
      <c r="A2" s="4" t="s">
        <v>22</v>
      </c>
      <c r="B2" s="4" t="s">
        <v>23</v>
      </c>
      <c r="C2" s="4" t="s">
        <v>24</v>
      </c>
      <c r="D2" s="5">
        <v>25.44</v>
      </c>
      <c r="E2" s="5">
        <v>24.99</v>
      </c>
      <c r="F2" s="5">
        <v>25.66</v>
      </c>
      <c r="G2" s="5">
        <v>25.363333333333301</v>
      </c>
      <c r="H2" s="5">
        <v>23.36</v>
      </c>
      <c r="I2" s="5">
        <v>23.55</v>
      </c>
      <c r="J2" s="5">
        <v>23.58</v>
      </c>
      <c r="K2" s="5">
        <v>23.454999999999998</v>
      </c>
      <c r="L2" s="5">
        <v>1.9083333333333401</v>
      </c>
    </row>
    <row r="3" spans="1:12" x14ac:dyDescent="0.35">
      <c r="A3" s="4" t="s">
        <v>22</v>
      </c>
      <c r="B3" s="4" t="s">
        <v>23</v>
      </c>
      <c r="C3" s="4" t="s">
        <v>25</v>
      </c>
      <c r="D3" s="5">
        <v>23.41</v>
      </c>
      <c r="E3" s="5">
        <v>23.25</v>
      </c>
      <c r="F3" s="5"/>
      <c r="G3" s="5">
        <v>23.33</v>
      </c>
      <c r="H3" s="5">
        <v>21.07</v>
      </c>
      <c r="I3" s="5">
        <v>20.66</v>
      </c>
      <c r="J3" s="5">
        <v>21.48</v>
      </c>
      <c r="K3" s="5">
        <v>21.07</v>
      </c>
      <c r="L3" s="5">
        <v>2.25999999999999</v>
      </c>
    </row>
    <row r="4" spans="1:12" x14ac:dyDescent="0.35">
      <c r="A4" s="4" t="s">
        <v>22</v>
      </c>
      <c r="B4" s="4" t="s">
        <v>23</v>
      </c>
      <c r="C4" s="4" t="s">
        <v>26</v>
      </c>
      <c r="D4" s="5">
        <v>23.99</v>
      </c>
      <c r="E4" s="5">
        <v>23.91</v>
      </c>
      <c r="F4" s="5">
        <v>23.86</v>
      </c>
      <c r="G4" s="5">
        <v>23.92</v>
      </c>
      <c r="H4" s="5">
        <v>21.34</v>
      </c>
      <c r="I4" s="5">
        <v>21.43</v>
      </c>
      <c r="J4" s="5">
        <v>21.4</v>
      </c>
      <c r="K4" s="5">
        <v>21.39</v>
      </c>
      <c r="L4" s="5">
        <v>2.5299999999999998</v>
      </c>
    </row>
    <row r="5" spans="1:12" x14ac:dyDescent="0.35">
      <c r="A5" s="4" t="s">
        <v>22</v>
      </c>
      <c r="B5" s="4" t="s">
        <v>23</v>
      </c>
      <c r="C5" s="4" t="s">
        <v>27</v>
      </c>
      <c r="D5" s="5">
        <v>24.94</v>
      </c>
      <c r="E5" s="5">
        <v>24.54</v>
      </c>
      <c r="F5" s="5">
        <v>24.44</v>
      </c>
      <c r="G5" s="5">
        <v>24.64</v>
      </c>
      <c r="H5" s="5">
        <v>22.23</v>
      </c>
      <c r="I5" s="5">
        <v>22.47</v>
      </c>
      <c r="J5" s="5">
        <v>21.92</v>
      </c>
      <c r="K5" s="5">
        <v>22.206666666666699</v>
      </c>
      <c r="L5" s="5">
        <v>2.43333333333333</v>
      </c>
    </row>
    <row r="6" spans="1:12" x14ac:dyDescent="0.35">
      <c r="A6" s="4" t="s">
        <v>22</v>
      </c>
      <c r="B6" s="4" t="s">
        <v>23</v>
      </c>
      <c r="C6" s="4" t="s">
        <v>28</v>
      </c>
      <c r="D6" s="5">
        <v>24.61</v>
      </c>
      <c r="E6" s="5">
        <v>24.32</v>
      </c>
      <c r="F6" s="5">
        <v>23.82</v>
      </c>
      <c r="G6" s="5">
        <v>24.25</v>
      </c>
      <c r="H6" s="5">
        <v>21.48</v>
      </c>
      <c r="I6" s="5">
        <v>21.84</v>
      </c>
      <c r="J6" s="5">
        <v>21.17</v>
      </c>
      <c r="K6" s="5">
        <v>21.496666666666702</v>
      </c>
      <c r="L6" s="5">
        <v>2.7533333333333299</v>
      </c>
    </row>
    <row r="7" spans="1:12" x14ac:dyDescent="0.35">
      <c r="A7" s="4" t="s">
        <v>22</v>
      </c>
      <c r="B7" s="4" t="s">
        <v>23</v>
      </c>
      <c r="C7" s="4" t="s">
        <v>29</v>
      </c>
      <c r="D7" s="5">
        <v>24.13</v>
      </c>
      <c r="E7" s="5">
        <v>24.41</v>
      </c>
      <c r="F7" s="5">
        <v>24.97</v>
      </c>
      <c r="G7" s="5">
        <v>24.503333333333298</v>
      </c>
      <c r="H7" s="5">
        <v>22.22</v>
      </c>
      <c r="I7" s="5">
        <v>21.75</v>
      </c>
      <c r="J7" s="5">
        <v>21.55</v>
      </c>
      <c r="K7" s="5">
        <v>21.84</v>
      </c>
      <c r="L7" s="5">
        <v>2.66333333333333</v>
      </c>
    </row>
    <row r="8" spans="1:12" x14ac:dyDescent="0.35">
      <c r="A8" s="6" t="s">
        <v>22</v>
      </c>
      <c r="B8" s="6" t="s">
        <v>30</v>
      </c>
      <c r="C8" s="6" t="s">
        <v>31</v>
      </c>
      <c r="D8" s="7">
        <v>24.41</v>
      </c>
      <c r="E8" s="7">
        <v>24.33</v>
      </c>
      <c r="F8" s="7">
        <v>25.13</v>
      </c>
      <c r="G8" s="7">
        <v>24.623333333333299</v>
      </c>
      <c r="H8" s="7">
        <v>21.91</v>
      </c>
      <c r="I8" s="7">
        <v>21.8</v>
      </c>
      <c r="J8" s="7">
        <v>22.37</v>
      </c>
      <c r="K8" s="7">
        <v>22.026666666666699</v>
      </c>
      <c r="L8" s="7">
        <v>2.59666666666666</v>
      </c>
    </row>
    <row r="9" spans="1:12" x14ac:dyDescent="0.35">
      <c r="A9" s="6" t="s">
        <v>22</v>
      </c>
      <c r="B9" s="6" t="s">
        <v>30</v>
      </c>
      <c r="C9" s="6" t="s">
        <v>32</v>
      </c>
      <c r="D9" s="7">
        <v>25.95</v>
      </c>
      <c r="E9" s="7">
        <v>25.1</v>
      </c>
      <c r="F9" s="7">
        <v>25.8</v>
      </c>
      <c r="G9" s="7">
        <v>25.524999999999999</v>
      </c>
      <c r="H9" s="7">
        <v>23.59</v>
      </c>
      <c r="I9" s="7">
        <v>22.91</v>
      </c>
      <c r="J9" s="7"/>
      <c r="K9" s="7">
        <v>23.25</v>
      </c>
      <c r="L9" s="7">
        <v>2.2749999999999999</v>
      </c>
    </row>
    <row r="10" spans="1:12" x14ac:dyDescent="0.35">
      <c r="A10" s="6" t="s">
        <v>22</v>
      </c>
      <c r="B10" s="6" t="s">
        <v>30</v>
      </c>
      <c r="C10" s="6" t="s">
        <v>33</v>
      </c>
      <c r="D10" s="7">
        <v>20.68</v>
      </c>
      <c r="E10" s="7">
        <v>20.96</v>
      </c>
      <c r="F10" s="7">
        <v>20.36</v>
      </c>
      <c r="G10" s="7">
        <v>20.6666666666667</v>
      </c>
      <c r="H10" s="7">
        <v>17.149999999999999</v>
      </c>
      <c r="I10" s="7">
        <v>17.88</v>
      </c>
      <c r="J10" s="7">
        <v>17.010000000000002</v>
      </c>
      <c r="K10" s="7">
        <v>17.3466666666667</v>
      </c>
      <c r="L10" s="7">
        <v>3.32</v>
      </c>
    </row>
    <row r="11" spans="1:12" x14ac:dyDescent="0.35">
      <c r="A11" s="6" t="s">
        <v>22</v>
      </c>
      <c r="B11" s="6" t="s">
        <v>30</v>
      </c>
      <c r="C11" s="6" t="s">
        <v>34</v>
      </c>
      <c r="D11" s="7">
        <v>22.63</v>
      </c>
      <c r="E11" s="7">
        <v>22.58</v>
      </c>
      <c r="F11" s="7">
        <v>23.28</v>
      </c>
      <c r="G11" s="7">
        <v>22.83</v>
      </c>
      <c r="H11" s="7">
        <v>20.66</v>
      </c>
      <c r="I11" s="7">
        <v>20.94</v>
      </c>
      <c r="J11" s="7">
        <v>20.74</v>
      </c>
      <c r="K11" s="7">
        <v>20.8</v>
      </c>
      <c r="L11" s="7">
        <v>2.0299999999999998</v>
      </c>
    </row>
    <row r="12" spans="1:12" x14ac:dyDescent="0.35">
      <c r="A12" s="6" t="s">
        <v>22</v>
      </c>
      <c r="B12" s="6" t="s">
        <v>30</v>
      </c>
      <c r="C12" s="6" t="s">
        <v>35</v>
      </c>
      <c r="D12" s="7">
        <v>23.99</v>
      </c>
      <c r="E12" s="7">
        <v>24</v>
      </c>
      <c r="F12" s="7">
        <v>24.36</v>
      </c>
      <c r="G12" s="7">
        <v>24.116666666666699</v>
      </c>
      <c r="H12" s="7">
        <v>21.75</v>
      </c>
      <c r="I12" s="7">
        <v>22.6</v>
      </c>
      <c r="J12" s="7">
        <v>21.97</v>
      </c>
      <c r="K12" s="7">
        <v>22.106666666666701</v>
      </c>
      <c r="L12" s="7">
        <v>2.0099999999999998</v>
      </c>
    </row>
    <row r="13" spans="1:12" x14ac:dyDescent="0.35">
      <c r="A13" s="6" t="s">
        <v>22</v>
      </c>
      <c r="B13" s="6" t="s">
        <v>30</v>
      </c>
      <c r="C13" s="6" t="s">
        <v>36</v>
      </c>
      <c r="D13" s="7">
        <v>23.99</v>
      </c>
      <c r="E13" s="7">
        <v>24</v>
      </c>
      <c r="F13" s="7">
        <v>24.55</v>
      </c>
      <c r="G13" s="7">
        <v>24.18</v>
      </c>
      <c r="H13" s="7">
        <v>21.73</v>
      </c>
      <c r="I13" s="7">
        <v>21.53</v>
      </c>
      <c r="J13" s="7">
        <v>21.09</v>
      </c>
      <c r="K13" s="7">
        <v>21.45</v>
      </c>
      <c r="L13" s="7">
        <v>2.7299999999999902</v>
      </c>
    </row>
    <row r="14" spans="1:12" x14ac:dyDescent="0.35">
      <c r="A14" s="8" t="s">
        <v>22</v>
      </c>
      <c r="B14" s="8" t="s">
        <v>37</v>
      </c>
      <c r="C14" s="8" t="s">
        <v>38</v>
      </c>
      <c r="D14" s="9">
        <v>24.34</v>
      </c>
      <c r="E14" s="9">
        <v>23.88</v>
      </c>
      <c r="F14" s="9">
        <v>23.94</v>
      </c>
      <c r="G14" s="9">
        <v>24.053333333333299</v>
      </c>
      <c r="H14" s="9">
        <v>23.03</v>
      </c>
      <c r="I14" s="9">
        <v>22.51</v>
      </c>
      <c r="J14" s="9">
        <v>22.26</v>
      </c>
      <c r="K14" s="9">
        <v>22.6</v>
      </c>
      <c r="L14" s="9">
        <v>1.45333333333333</v>
      </c>
    </row>
    <row r="15" spans="1:12" x14ac:dyDescent="0.35">
      <c r="A15" s="8" t="s">
        <v>22</v>
      </c>
      <c r="B15" s="8" t="s">
        <v>37</v>
      </c>
      <c r="C15" s="8" t="s">
        <v>39</v>
      </c>
      <c r="D15" s="9">
        <v>23.78</v>
      </c>
      <c r="E15" s="9">
        <v>23.44</v>
      </c>
      <c r="F15" s="9">
        <v>23.31</v>
      </c>
      <c r="G15" s="9">
        <v>23.51</v>
      </c>
      <c r="H15" s="9">
        <v>22.24</v>
      </c>
      <c r="I15" s="9">
        <v>21.98</v>
      </c>
      <c r="J15" s="9">
        <v>22.42</v>
      </c>
      <c r="K15" s="9">
        <v>22.213333333333299</v>
      </c>
      <c r="L15" s="9">
        <v>1.29666666666667</v>
      </c>
    </row>
    <row r="16" spans="1:12" x14ac:dyDescent="0.35">
      <c r="A16" s="8" t="s">
        <v>22</v>
      </c>
      <c r="B16" s="8" t="s">
        <v>37</v>
      </c>
      <c r="C16" s="8" t="s">
        <v>40</v>
      </c>
      <c r="D16" s="9">
        <v>24.06</v>
      </c>
      <c r="E16" s="9">
        <v>23.77</v>
      </c>
      <c r="F16" s="9">
        <v>24.01</v>
      </c>
      <c r="G16" s="9">
        <v>23.946666666666701</v>
      </c>
      <c r="H16" s="9">
        <v>22.28</v>
      </c>
      <c r="I16" s="9">
        <v>22.48</v>
      </c>
      <c r="J16" s="9">
        <v>22.24</v>
      </c>
      <c r="K16" s="9">
        <v>22.3333333333333</v>
      </c>
      <c r="L16" s="9">
        <v>1.6133333333333399</v>
      </c>
    </row>
    <row r="17" spans="1:12" x14ac:dyDescent="0.35">
      <c r="A17" s="8" t="s">
        <v>22</v>
      </c>
      <c r="B17" s="8" t="s">
        <v>37</v>
      </c>
      <c r="C17" s="8" t="s">
        <v>41</v>
      </c>
      <c r="D17" s="9">
        <v>24.4</v>
      </c>
      <c r="E17" s="9">
        <v>24.89</v>
      </c>
      <c r="F17" s="9"/>
      <c r="G17" s="9">
        <v>24.645</v>
      </c>
      <c r="H17" s="9">
        <v>22.82</v>
      </c>
      <c r="I17" s="9">
        <v>22.89</v>
      </c>
      <c r="J17" s="9">
        <v>22.76</v>
      </c>
      <c r="K17" s="9">
        <v>22.823333333333299</v>
      </c>
      <c r="L17" s="9">
        <v>1.8216666666666701</v>
      </c>
    </row>
  </sheetData>
  <autoFilter ref="A1:L17" xr:uid="{00000000-0009-0000-0000-000001000000}"/>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7"/>
  <sheetViews>
    <sheetView showGridLines="0" topLeftCell="B1" zoomScaleNormal="100" workbookViewId="0">
      <pane ySplit="1" topLeftCell="A2" activePane="bottomLeft" state="frozen"/>
      <selection pane="bottomLeft" activeCell="J5" sqref="J5"/>
    </sheetView>
  </sheetViews>
  <sheetFormatPr defaultColWidth="8.6328125" defaultRowHeight="14.5" x14ac:dyDescent="0.35"/>
  <cols>
    <col min="1" max="1" width="11" customWidth="1"/>
    <col min="2" max="2" width="10" customWidth="1"/>
    <col min="3" max="3" width="14" customWidth="1"/>
    <col min="4" max="12" width="16" customWidth="1"/>
  </cols>
  <sheetData>
    <row r="1" spans="1:12" ht="26" x14ac:dyDescent="0.35">
      <c r="A1" s="3" t="s">
        <v>10</v>
      </c>
      <c r="B1" s="3" t="s">
        <v>11</v>
      </c>
      <c r="C1" s="3" t="s">
        <v>12</v>
      </c>
      <c r="D1" s="3" t="s">
        <v>13</v>
      </c>
      <c r="E1" s="3" t="s">
        <v>14</v>
      </c>
      <c r="F1" s="3" t="s">
        <v>15</v>
      </c>
      <c r="G1" s="3" t="s">
        <v>16</v>
      </c>
      <c r="H1" s="3" t="s">
        <v>17</v>
      </c>
      <c r="I1" s="3" t="s">
        <v>18</v>
      </c>
      <c r="J1" s="3" t="s">
        <v>19</v>
      </c>
      <c r="K1" s="3" t="s">
        <v>20</v>
      </c>
      <c r="L1" s="3" t="s">
        <v>21</v>
      </c>
    </row>
    <row r="2" spans="1:12" x14ac:dyDescent="0.35">
      <c r="A2" s="4" t="s">
        <v>22</v>
      </c>
      <c r="B2" s="4" t="s">
        <v>23</v>
      </c>
      <c r="C2" s="4" t="s">
        <v>24</v>
      </c>
      <c r="D2" s="5">
        <v>26.54</v>
      </c>
      <c r="E2" s="5">
        <v>26.74</v>
      </c>
      <c r="F2" s="5">
        <v>26.87</v>
      </c>
      <c r="G2" s="5">
        <v>26.716666666666701</v>
      </c>
      <c r="H2" s="5">
        <v>15.12</v>
      </c>
      <c r="I2" s="5">
        <v>15.05</v>
      </c>
      <c r="J2" s="5">
        <v>15.18</v>
      </c>
      <c r="K2" s="5">
        <v>15.116666666666699</v>
      </c>
      <c r="L2" s="5">
        <v>11.6</v>
      </c>
    </row>
    <row r="3" spans="1:12" x14ac:dyDescent="0.35">
      <c r="A3" s="4" t="s">
        <v>22</v>
      </c>
      <c r="B3" s="4" t="s">
        <v>23</v>
      </c>
      <c r="C3" s="4" t="s">
        <v>25</v>
      </c>
      <c r="D3" s="5">
        <v>26.5</v>
      </c>
      <c r="E3" s="5">
        <v>26.77</v>
      </c>
      <c r="F3" s="5">
        <v>26.85</v>
      </c>
      <c r="G3" s="5">
        <v>26.706666666666699</v>
      </c>
      <c r="H3" s="5">
        <v>15.82</v>
      </c>
      <c r="I3" s="5">
        <v>15</v>
      </c>
      <c r="J3" s="5">
        <v>16.440000000000001</v>
      </c>
      <c r="K3" s="5">
        <v>15.7533333333333</v>
      </c>
      <c r="L3" s="5">
        <v>10.953333333333299</v>
      </c>
    </row>
    <row r="4" spans="1:12" x14ac:dyDescent="0.35">
      <c r="A4" s="4" t="s">
        <v>22</v>
      </c>
      <c r="B4" s="4" t="s">
        <v>23</v>
      </c>
      <c r="C4" s="4" t="s">
        <v>26</v>
      </c>
      <c r="D4" s="5">
        <v>27.91</v>
      </c>
      <c r="E4" s="5">
        <v>27.54</v>
      </c>
      <c r="F4" s="5">
        <v>27.32</v>
      </c>
      <c r="G4" s="5">
        <v>27.59</v>
      </c>
      <c r="H4" s="5">
        <v>15.88</v>
      </c>
      <c r="I4" s="5">
        <v>16.420000000000002</v>
      </c>
      <c r="J4" s="5">
        <v>16.329999999999998</v>
      </c>
      <c r="K4" s="5">
        <v>16.21</v>
      </c>
      <c r="L4" s="5">
        <v>11.38</v>
      </c>
    </row>
    <row r="5" spans="1:12" x14ac:dyDescent="0.35">
      <c r="A5" s="4" t="s">
        <v>22</v>
      </c>
      <c r="B5" s="4" t="s">
        <v>23</v>
      </c>
      <c r="C5" s="4" t="s">
        <v>27</v>
      </c>
      <c r="D5" s="5">
        <v>27.01</v>
      </c>
      <c r="E5" s="5">
        <v>27.75</v>
      </c>
      <c r="F5" s="5"/>
      <c r="G5" s="5">
        <v>27.38</v>
      </c>
      <c r="H5" s="5">
        <v>16.66</v>
      </c>
      <c r="I5" s="5">
        <v>15.84</v>
      </c>
      <c r="J5" s="5">
        <v>16.02</v>
      </c>
      <c r="K5" s="5">
        <v>16.25</v>
      </c>
      <c r="L5" s="5">
        <v>11.13</v>
      </c>
    </row>
    <row r="6" spans="1:12" x14ac:dyDescent="0.35">
      <c r="A6" s="4" t="s">
        <v>22</v>
      </c>
      <c r="B6" s="4" t="s">
        <v>23</v>
      </c>
      <c r="C6" s="4" t="s">
        <v>28</v>
      </c>
      <c r="D6" s="5">
        <v>28.84</v>
      </c>
      <c r="E6" s="5">
        <v>28.21</v>
      </c>
      <c r="F6" s="5">
        <v>28</v>
      </c>
      <c r="G6" s="5">
        <v>28.35</v>
      </c>
      <c r="H6" s="5">
        <v>17.03</v>
      </c>
      <c r="I6" s="5">
        <v>16.68</v>
      </c>
      <c r="J6" s="5">
        <v>16.98</v>
      </c>
      <c r="K6" s="5">
        <v>16.8966666666667</v>
      </c>
      <c r="L6" s="5">
        <v>11.453333333333299</v>
      </c>
    </row>
    <row r="7" spans="1:12" x14ac:dyDescent="0.35">
      <c r="A7" s="4" t="s">
        <v>22</v>
      </c>
      <c r="B7" s="4" t="s">
        <v>23</v>
      </c>
      <c r="C7" s="4" t="s">
        <v>29</v>
      </c>
      <c r="D7" s="5">
        <v>28.48</v>
      </c>
      <c r="E7" s="5">
        <v>28.29</v>
      </c>
      <c r="F7" s="5">
        <v>28.25</v>
      </c>
      <c r="G7" s="5">
        <v>28.34</v>
      </c>
      <c r="H7" s="5">
        <v>16.37</v>
      </c>
      <c r="I7" s="5">
        <v>16.87</v>
      </c>
      <c r="J7" s="5">
        <v>16.899999999999999</v>
      </c>
      <c r="K7" s="5">
        <v>16.713333333333299</v>
      </c>
      <c r="L7" s="5">
        <v>11.626666666666701</v>
      </c>
    </row>
    <row r="8" spans="1:12" x14ac:dyDescent="0.35">
      <c r="A8" s="6" t="s">
        <v>22</v>
      </c>
      <c r="B8" s="6" t="s">
        <v>30</v>
      </c>
      <c r="C8" s="6" t="s">
        <v>31</v>
      </c>
      <c r="D8" s="7">
        <v>27.55</v>
      </c>
      <c r="E8" s="7">
        <v>27.74</v>
      </c>
      <c r="F8" s="7">
        <v>27.13</v>
      </c>
      <c r="G8" s="7">
        <v>27.473333333333301</v>
      </c>
      <c r="H8" s="7">
        <v>17.239999999999998</v>
      </c>
      <c r="I8" s="7">
        <v>17.55</v>
      </c>
      <c r="J8" s="7">
        <v>16.93</v>
      </c>
      <c r="K8" s="7">
        <v>17.239999999999998</v>
      </c>
      <c r="L8" s="7">
        <v>10.233333333333301</v>
      </c>
    </row>
    <row r="9" spans="1:12" x14ac:dyDescent="0.35">
      <c r="A9" s="6" t="s">
        <v>22</v>
      </c>
      <c r="B9" s="6" t="s">
        <v>30</v>
      </c>
      <c r="C9" s="6" t="s">
        <v>32</v>
      </c>
      <c r="D9" s="7">
        <v>29</v>
      </c>
      <c r="E9" s="7">
        <v>28.98</v>
      </c>
      <c r="F9" s="7">
        <v>28.99</v>
      </c>
      <c r="G9" s="7">
        <v>28.99</v>
      </c>
      <c r="H9" s="7">
        <v>18.350000000000001</v>
      </c>
      <c r="I9" s="7">
        <v>18.7</v>
      </c>
      <c r="J9" s="7">
        <v>18.96</v>
      </c>
      <c r="K9" s="7">
        <v>18.670000000000002</v>
      </c>
      <c r="L9" s="7">
        <v>10.32</v>
      </c>
    </row>
    <row r="10" spans="1:12" x14ac:dyDescent="0.35">
      <c r="A10" s="6" t="s">
        <v>22</v>
      </c>
      <c r="B10" s="6" t="s">
        <v>30</v>
      </c>
      <c r="C10" s="6" t="s">
        <v>33</v>
      </c>
      <c r="D10" s="7">
        <v>25.74</v>
      </c>
      <c r="E10" s="7">
        <v>25.55</v>
      </c>
      <c r="F10" s="7">
        <v>25.42</v>
      </c>
      <c r="G10" s="7">
        <v>25.57</v>
      </c>
      <c r="H10" s="7">
        <v>15.15</v>
      </c>
      <c r="I10" s="7">
        <v>15.88</v>
      </c>
      <c r="J10" s="7">
        <v>15.01</v>
      </c>
      <c r="K10" s="7">
        <v>15.3466666666667</v>
      </c>
      <c r="L10" s="7">
        <v>10.223333333333301</v>
      </c>
    </row>
    <row r="11" spans="1:12" x14ac:dyDescent="0.35">
      <c r="A11" s="6" t="s">
        <v>22</v>
      </c>
      <c r="B11" s="6" t="s">
        <v>30</v>
      </c>
      <c r="C11" s="6" t="s">
        <v>34</v>
      </c>
      <c r="D11" s="7">
        <v>28.61</v>
      </c>
      <c r="E11" s="7">
        <v>28.79</v>
      </c>
      <c r="F11" s="7">
        <v>28.46</v>
      </c>
      <c r="G11" s="7">
        <v>28.62</v>
      </c>
      <c r="H11" s="7">
        <v>16.829999999999998</v>
      </c>
      <c r="I11" s="7">
        <v>16.989999999999998</v>
      </c>
      <c r="J11" s="7">
        <v>16.43</v>
      </c>
      <c r="K11" s="7">
        <v>16.75</v>
      </c>
      <c r="L11" s="7">
        <v>11.87</v>
      </c>
    </row>
    <row r="12" spans="1:12" x14ac:dyDescent="0.35">
      <c r="A12" s="6" t="s">
        <v>22</v>
      </c>
      <c r="B12" s="6" t="s">
        <v>30</v>
      </c>
      <c r="C12" s="6" t="s">
        <v>35</v>
      </c>
      <c r="D12" s="7">
        <v>28.83</v>
      </c>
      <c r="E12" s="7">
        <v>28.2</v>
      </c>
      <c r="F12" s="7">
        <v>28.1</v>
      </c>
      <c r="G12" s="7">
        <v>28.376666666666701</v>
      </c>
      <c r="H12" s="7">
        <v>16.39</v>
      </c>
      <c r="I12" s="7">
        <v>16.66</v>
      </c>
      <c r="J12" s="7">
        <v>16.600000000000001</v>
      </c>
      <c r="K12" s="7">
        <v>16.55</v>
      </c>
      <c r="L12" s="7">
        <v>11.8266666666667</v>
      </c>
    </row>
    <row r="13" spans="1:12" x14ac:dyDescent="0.35">
      <c r="A13" s="6" t="s">
        <v>22</v>
      </c>
      <c r="B13" s="6" t="s">
        <v>30</v>
      </c>
      <c r="C13" s="6" t="s">
        <v>36</v>
      </c>
      <c r="D13" s="7">
        <v>28.49</v>
      </c>
      <c r="E13" s="7">
        <v>28.03</v>
      </c>
      <c r="F13" s="7">
        <v>28.59</v>
      </c>
      <c r="G13" s="7">
        <v>28.37</v>
      </c>
      <c r="H13" s="7">
        <v>17.78</v>
      </c>
      <c r="I13" s="7">
        <v>17.829999999999998</v>
      </c>
      <c r="J13" s="7">
        <v>17.059999999999999</v>
      </c>
      <c r="K13" s="7">
        <v>17.5566666666667</v>
      </c>
      <c r="L13" s="7">
        <v>10.813333333333301</v>
      </c>
    </row>
    <row r="14" spans="1:12" x14ac:dyDescent="0.35">
      <c r="A14" s="8" t="s">
        <v>22</v>
      </c>
      <c r="B14" s="8" t="s">
        <v>37</v>
      </c>
      <c r="C14" s="8" t="s">
        <v>38</v>
      </c>
      <c r="D14" s="9">
        <v>27.11</v>
      </c>
      <c r="E14" s="9">
        <v>27.28</v>
      </c>
      <c r="F14" s="9"/>
      <c r="G14" s="9">
        <v>27.195</v>
      </c>
      <c r="H14" s="9">
        <v>18.350000000000001</v>
      </c>
      <c r="I14" s="9">
        <v>18.7</v>
      </c>
      <c r="J14" s="9">
        <v>18.96</v>
      </c>
      <c r="K14" s="9">
        <v>18.670000000000002</v>
      </c>
      <c r="L14" s="9">
        <v>8.5250000000000004</v>
      </c>
    </row>
    <row r="15" spans="1:12" x14ac:dyDescent="0.35">
      <c r="A15" s="8" t="s">
        <v>22</v>
      </c>
      <c r="B15" s="8" t="s">
        <v>37</v>
      </c>
      <c r="C15" s="8" t="s">
        <v>39</v>
      </c>
      <c r="D15" s="9">
        <v>25.55</v>
      </c>
      <c r="E15" s="9">
        <v>25.84</v>
      </c>
      <c r="F15" s="9">
        <v>25.96</v>
      </c>
      <c r="G15" s="9">
        <v>25.783333333333299</v>
      </c>
      <c r="H15" s="9">
        <v>17.57</v>
      </c>
      <c r="I15" s="9">
        <v>17.29</v>
      </c>
      <c r="J15" s="9">
        <v>17.079999999999998</v>
      </c>
      <c r="K15" s="9">
        <v>17.313333333333301</v>
      </c>
      <c r="L15" s="9">
        <v>8.4700000000000006</v>
      </c>
    </row>
    <row r="16" spans="1:12" x14ac:dyDescent="0.35">
      <c r="A16" s="8" t="s">
        <v>22</v>
      </c>
      <c r="B16" s="8" t="s">
        <v>37</v>
      </c>
      <c r="C16" s="8" t="s">
        <v>40</v>
      </c>
      <c r="D16" s="9">
        <v>26.31</v>
      </c>
      <c r="E16" s="9">
        <v>26.63</v>
      </c>
      <c r="F16" s="9">
        <v>26.66</v>
      </c>
      <c r="G16" s="9">
        <v>26.533333333333299</v>
      </c>
      <c r="H16" s="9">
        <v>17.79</v>
      </c>
      <c r="I16" s="9">
        <v>17.940000000000001</v>
      </c>
      <c r="J16" s="9">
        <v>17.45</v>
      </c>
      <c r="K16" s="9">
        <v>17.726666666666699</v>
      </c>
      <c r="L16" s="9">
        <v>8.8066666666666595</v>
      </c>
    </row>
    <row r="17" spans="1:12" x14ac:dyDescent="0.35">
      <c r="A17" s="8" t="s">
        <v>22</v>
      </c>
      <c r="B17" s="8" t="s">
        <v>37</v>
      </c>
      <c r="C17" s="8" t="s">
        <v>41</v>
      </c>
      <c r="D17" s="9">
        <v>25.51</v>
      </c>
      <c r="E17" s="9">
        <v>25.05</v>
      </c>
      <c r="F17" s="9">
        <v>25.73</v>
      </c>
      <c r="G17" s="9">
        <v>25.43</v>
      </c>
      <c r="H17" s="9">
        <v>17.86</v>
      </c>
      <c r="I17" s="9">
        <v>17.190000000000001</v>
      </c>
      <c r="J17" s="9">
        <v>17.739999999999998</v>
      </c>
      <c r="K17" s="9">
        <v>17.5966666666667</v>
      </c>
      <c r="L17" s="9">
        <v>7.8333333333333401</v>
      </c>
    </row>
  </sheetData>
  <autoFilter ref="A1:L17" xr:uid="{00000000-0009-0000-0000-000002000000}"/>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7"/>
  <sheetViews>
    <sheetView showGridLines="0" zoomScaleNormal="100" workbookViewId="0">
      <pane ySplit="1" topLeftCell="A2" activePane="bottomLeft" state="frozen"/>
      <selection pane="bottomLeft" activeCell="J5" sqref="J5"/>
    </sheetView>
  </sheetViews>
  <sheetFormatPr defaultColWidth="8.6328125" defaultRowHeight="14.5" x14ac:dyDescent="0.35"/>
  <cols>
    <col min="1" max="1" width="11" customWidth="1"/>
    <col min="2" max="2" width="10" customWidth="1"/>
    <col min="3" max="3" width="14" customWidth="1"/>
    <col min="4" max="12" width="16" customWidth="1"/>
  </cols>
  <sheetData>
    <row r="1" spans="1:12" ht="26" x14ac:dyDescent="0.35">
      <c r="A1" s="3" t="s">
        <v>10</v>
      </c>
      <c r="B1" s="3" t="s">
        <v>11</v>
      </c>
      <c r="C1" s="3" t="s">
        <v>12</v>
      </c>
      <c r="D1" s="3" t="s">
        <v>13</v>
      </c>
      <c r="E1" s="3" t="s">
        <v>14</v>
      </c>
      <c r="F1" s="3" t="s">
        <v>15</v>
      </c>
      <c r="G1" s="3" t="s">
        <v>16</v>
      </c>
      <c r="H1" s="3" t="s">
        <v>17</v>
      </c>
      <c r="I1" s="3" t="s">
        <v>18</v>
      </c>
      <c r="J1" s="3" t="s">
        <v>19</v>
      </c>
      <c r="K1" s="3" t="s">
        <v>20</v>
      </c>
      <c r="L1" s="3" t="s">
        <v>21</v>
      </c>
    </row>
    <row r="2" spans="1:12" x14ac:dyDescent="0.35">
      <c r="A2" s="4" t="s">
        <v>22</v>
      </c>
      <c r="B2" s="4" t="s">
        <v>23</v>
      </c>
      <c r="C2" s="4" t="s">
        <v>24</v>
      </c>
      <c r="D2" s="5">
        <v>25.58</v>
      </c>
      <c r="E2" s="5">
        <v>25.47</v>
      </c>
      <c r="F2" s="5">
        <v>25.42</v>
      </c>
      <c r="G2" s="5">
        <v>25.49</v>
      </c>
      <c r="H2" s="5">
        <v>15.12</v>
      </c>
      <c r="I2" s="5">
        <v>15.05</v>
      </c>
      <c r="J2" s="5">
        <v>15.18</v>
      </c>
      <c r="K2" s="5">
        <v>15.116666666666699</v>
      </c>
      <c r="L2" s="5">
        <v>10.373333333333299</v>
      </c>
    </row>
    <row r="3" spans="1:12" x14ac:dyDescent="0.35">
      <c r="A3" s="4" t="s">
        <v>22</v>
      </c>
      <c r="B3" s="4" t="s">
        <v>23</v>
      </c>
      <c r="C3" s="4" t="s">
        <v>25</v>
      </c>
      <c r="D3" s="5">
        <v>25.78</v>
      </c>
      <c r="E3" s="5">
        <v>25.08</v>
      </c>
      <c r="F3" s="5">
        <v>25.96</v>
      </c>
      <c r="G3" s="5">
        <v>25.606666666666701</v>
      </c>
      <c r="H3" s="5">
        <v>15.82</v>
      </c>
      <c r="I3" s="5">
        <v>15</v>
      </c>
      <c r="J3" s="5">
        <v>16.440000000000001</v>
      </c>
      <c r="K3" s="5">
        <v>15.7533333333333</v>
      </c>
      <c r="L3" s="5">
        <v>9.8533333333333299</v>
      </c>
    </row>
    <row r="4" spans="1:12" x14ac:dyDescent="0.35">
      <c r="A4" s="4" t="s">
        <v>22</v>
      </c>
      <c r="B4" s="4" t="s">
        <v>23</v>
      </c>
      <c r="C4" s="4" t="s">
        <v>26</v>
      </c>
      <c r="D4" s="5">
        <v>25.02</v>
      </c>
      <c r="E4" s="5">
        <v>25.34</v>
      </c>
      <c r="F4" s="5">
        <v>24.99</v>
      </c>
      <c r="G4" s="5">
        <v>25.116666666666699</v>
      </c>
      <c r="H4" s="5">
        <v>15.88</v>
      </c>
      <c r="I4" s="5">
        <v>16.420000000000002</v>
      </c>
      <c r="J4" s="5">
        <v>16.329999999999998</v>
      </c>
      <c r="K4" s="5">
        <v>16.21</v>
      </c>
      <c r="L4" s="5">
        <v>8.9066666666666592</v>
      </c>
    </row>
    <row r="5" spans="1:12" x14ac:dyDescent="0.35">
      <c r="A5" s="4" t="s">
        <v>22</v>
      </c>
      <c r="B5" s="4" t="s">
        <v>23</v>
      </c>
      <c r="C5" s="4" t="s">
        <v>27</v>
      </c>
      <c r="D5" s="5">
        <v>25.51</v>
      </c>
      <c r="E5" s="5">
        <v>25.42</v>
      </c>
      <c r="F5" s="5"/>
      <c r="G5" s="5">
        <v>25.465</v>
      </c>
      <c r="H5" s="5">
        <v>16.66</v>
      </c>
      <c r="I5" s="5">
        <v>15.84</v>
      </c>
      <c r="J5" s="5">
        <v>16.02</v>
      </c>
      <c r="K5" s="5">
        <v>16.25</v>
      </c>
      <c r="L5" s="5">
        <v>9.2149999999999999</v>
      </c>
    </row>
    <row r="6" spans="1:12" x14ac:dyDescent="0.35">
      <c r="A6" s="4" t="s">
        <v>22</v>
      </c>
      <c r="B6" s="4" t="s">
        <v>23</v>
      </c>
      <c r="C6" s="4" t="s">
        <v>28</v>
      </c>
      <c r="D6" s="5">
        <v>24.15</v>
      </c>
      <c r="E6" s="5">
        <v>24.89</v>
      </c>
      <c r="F6" s="5">
        <v>24.57</v>
      </c>
      <c r="G6" s="5">
        <v>24.536666666666701</v>
      </c>
      <c r="H6" s="5">
        <v>17.03</v>
      </c>
      <c r="I6" s="5">
        <v>16.68</v>
      </c>
      <c r="J6" s="5">
        <v>16.98</v>
      </c>
      <c r="K6" s="5">
        <v>16.8966666666667</v>
      </c>
      <c r="L6" s="5">
        <v>7.64</v>
      </c>
    </row>
    <row r="7" spans="1:12" x14ac:dyDescent="0.35">
      <c r="A7" s="4" t="s">
        <v>22</v>
      </c>
      <c r="B7" s="4" t="s">
        <v>23</v>
      </c>
      <c r="C7" s="4" t="s">
        <v>29</v>
      </c>
      <c r="D7" s="5">
        <v>25.79</v>
      </c>
      <c r="E7" s="5">
        <v>25.07</v>
      </c>
      <c r="F7" s="5">
        <v>25.31</v>
      </c>
      <c r="G7" s="5">
        <v>25.39</v>
      </c>
      <c r="H7" s="5">
        <v>16.37</v>
      </c>
      <c r="I7" s="5">
        <v>16.87</v>
      </c>
      <c r="J7" s="5">
        <v>16.899999999999999</v>
      </c>
      <c r="K7" s="5">
        <v>16.713333333333299</v>
      </c>
      <c r="L7" s="5">
        <v>8.6766666666666694</v>
      </c>
    </row>
    <row r="8" spans="1:12" x14ac:dyDescent="0.35">
      <c r="A8" s="6" t="s">
        <v>22</v>
      </c>
      <c r="B8" s="6" t="s">
        <v>30</v>
      </c>
      <c r="C8" s="6" t="s">
        <v>31</v>
      </c>
      <c r="D8" s="7">
        <v>25.06</v>
      </c>
      <c r="E8" s="7">
        <v>25.85</v>
      </c>
      <c r="F8" s="7">
        <v>25.57</v>
      </c>
      <c r="G8" s="7">
        <v>25.4933333333333</v>
      </c>
      <c r="H8" s="7">
        <v>17.239999999999998</v>
      </c>
      <c r="I8" s="7">
        <v>17.55</v>
      </c>
      <c r="J8" s="7">
        <v>16.93</v>
      </c>
      <c r="K8" s="7">
        <v>17.239999999999998</v>
      </c>
      <c r="L8" s="7">
        <v>8.2533333333333303</v>
      </c>
    </row>
    <row r="9" spans="1:12" x14ac:dyDescent="0.35">
      <c r="A9" s="6" t="s">
        <v>22</v>
      </c>
      <c r="B9" s="6" t="s">
        <v>30</v>
      </c>
      <c r="C9" s="6" t="s">
        <v>32</v>
      </c>
      <c r="D9" s="7">
        <v>25.38</v>
      </c>
      <c r="E9" s="7">
        <v>25.55</v>
      </c>
      <c r="F9" s="7">
        <v>25.32</v>
      </c>
      <c r="G9" s="7">
        <v>25.4166666666667</v>
      </c>
      <c r="H9" s="7">
        <v>18.350000000000001</v>
      </c>
      <c r="I9" s="7">
        <v>18.7</v>
      </c>
      <c r="J9" s="7">
        <v>18.96</v>
      </c>
      <c r="K9" s="7">
        <v>18.670000000000002</v>
      </c>
      <c r="L9" s="7">
        <v>6.7466666666666697</v>
      </c>
    </row>
    <row r="10" spans="1:12" x14ac:dyDescent="0.35">
      <c r="A10" s="6" t="s">
        <v>22</v>
      </c>
      <c r="B10" s="6" t="s">
        <v>30</v>
      </c>
      <c r="C10" s="6" t="s">
        <v>33</v>
      </c>
      <c r="D10" s="7">
        <v>24.5</v>
      </c>
      <c r="E10" s="7">
        <v>24.14</v>
      </c>
      <c r="F10" s="7">
        <v>24.41</v>
      </c>
      <c r="G10" s="7">
        <v>24.35</v>
      </c>
      <c r="H10" s="7">
        <v>15.15</v>
      </c>
      <c r="I10" s="7">
        <v>15.88</v>
      </c>
      <c r="J10" s="7">
        <v>15.01</v>
      </c>
      <c r="K10" s="7">
        <v>15.3466666666667</v>
      </c>
      <c r="L10" s="7">
        <v>9.0033333333333303</v>
      </c>
    </row>
    <row r="11" spans="1:12" x14ac:dyDescent="0.35">
      <c r="A11" s="6" t="s">
        <v>22</v>
      </c>
      <c r="B11" s="6" t="s">
        <v>30</v>
      </c>
      <c r="C11" s="6" t="s">
        <v>34</v>
      </c>
      <c r="D11" s="7">
        <v>25.04</v>
      </c>
      <c r="E11" s="7">
        <v>25.15</v>
      </c>
      <c r="F11" s="7"/>
      <c r="G11" s="7">
        <v>25.094999999999999</v>
      </c>
      <c r="H11" s="7">
        <v>16.829999999999998</v>
      </c>
      <c r="I11" s="7">
        <v>16.989999999999998</v>
      </c>
      <c r="J11" s="7">
        <v>16.43</v>
      </c>
      <c r="K11" s="7">
        <v>16.75</v>
      </c>
      <c r="L11" s="7">
        <v>8.3450000000000006</v>
      </c>
    </row>
    <row r="12" spans="1:12" x14ac:dyDescent="0.35">
      <c r="A12" s="6" t="s">
        <v>22</v>
      </c>
      <c r="B12" s="6" t="s">
        <v>30</v>
      </c>
      <c r="C12" s="6" t="s">
        <v>35</v>
      </c>
      <c r="D12" s="7">
        <v>25.33</v>
      </c>
      <c r="E12" s="7">
        <v>25.01</v>
      </c>
      <c r="F12" s="7">
        <v>25.81</v>
      </c>
      <c r="G12" s="7">
        <v>25.383333333333301</v>
      </c>
      <c r="H12" s="7">
        <v>16.39</v>
      </c>
      <c r="I12" s="7">
        <v>16.66</v>
      </c>
      <c r="J12" s="7">
        <v>16.600000000000001</v>
      </c>
      <c r="K12" s="7">
        <v>16.55</v>
      </c>
      <c r="L12" s="7">
        <v>8.8333333333333393</v>
      </c>
    </row>
    <row r="13" spans="1:12" x14ac:dyDescent="0.35">
      <c r="A13" s="6" t="s">
        <v>22</v>
      </c>
      <c r="B13" s="6" t="s">
        <v>30</v>
      </c>
      <c r="C13" s="6" t="s">
        <v>36</v>
      </c>
      <c r="D13" s="7">
        <v>25.47</v>
      </c>
      <c r="E13" s="7">
        <v>25.97</v>
      </c>
      <c r="F13" s="7">
        <v>25.52</v>
      </c>
      <c r="G13" s="7">
        <v>25.6533333333333</v>
      </c>
      <c r="H13" s="7">
        <v>17.78</v>
      </c>
      <c r="I13" s="7">
        <v>17.829999999999998</v>
      </c>
      <c r="J13" s="7">
        <v>17.059999999999999</v>
      </c>
      <c r="K13" s="7">
        <v>17.5566666666667</v>
      </c>
      <c r="L13" s="7">
        <v>8.0966666666666605</v>
      </c>
    </row>
    <row r="14" spans="1:12" x14ac:dyDescent="0.35">
      <c r="A14" s="8" t="s">
        <v>22</v>
      </c>
      <c r="B14" s="8" t="s">
        <v>37</v>
      </c>
      <c r="C14" s="8" t="s">
        <v>38</v>
      </c>
      <c r="D14" s="9">
        <v>25.2</v>
      </c>
      <c r="E14" s="9">
        <v>25.29</v>
      </c>
      <c r="F14" s="9"/>
      <c r="G14" s="9">
        <v>25.245000000000001</v>
      </c>
      <c r="H14" s="9">
        <v>18.350000000000001</v>
      </c>
      <c r="I14" s="9">
        <v>18.7</v>
      </c>
      <c r="J14" s="9">
        <v>18.96</v>
      </c>
      <c r="K14" s="9">
        <v>18.670000000000002</v>
      </c>
      <c r="L14" s="9">
        <v>6.5750000000000002</v>
      </c>
    </row>
    <row r="15" spans="1:12" x14ac:dyDescent="0.35">
      <c r="A15" s="8" t="s">
        <v>22</v>
      </c>
      <c r="B15" s="8" t="s">
        <v>37</v>
      </c>
      <c r="C15" s="8" t="s">
        <v>39</v>
      </c>
      <c r="D15" s="9">
        <v>24.72</v>
      </c>
      <c r="E15" s="9">
        <v>24.58</v>
      </c>
      <c r="F15" s="9">
        <v>24.56</v>
      </c>
      <c r="G15" s="9">
        <v>24.62</v>
      </c>
      <c r="H15" s="9">
        <v>17.57</v>
      </c>
      <c r="I15" s="9">
        <v>17.29</v>
      </c>
      <c r="J15" s="9">
        <v>17.079999999999998</v>
      </c>
      <c r="K15" s="9">
        <v>17.313333333333301</v>
      </c>
      <c r="L15" s="9">
        <v>7.3066666666666702</v>
      </c>
    </row>
    <row r="16" spans="1:12" x14ac:dyDescent="0.35">
      <c r="A16" s="8" t="s">
        <v>22</v>
      </c>
      <c r="B16" s="8" t="s">
        <v>37</v>
      </c>
      <c r="C16" s="8" t="s">
        <v>40</v>
      </c>
      <c r="D16" s="9">
        <v>24.5</v>
      </c>
      <c r="E16" s="9">
        <v>24.33</v>
      </c>
      <c r="F16" s="9">
        <v>24.5</v>
      </c>
      <c r="G16" s="9">
        <v>24.4433333333333</v>
      </c>
      <c r="H16" s="9">
        <v>17.79</v>
      </c>
      <c r="I16" s="9">
        <v>17.940000000000001</v>
      </c>
      <c r="J16" s="9">
        <v>17.45</v>
      </c>
      <c r="K16" s="9">
        <v>17.726666666666699</v>
      </c>
      <c r="L16" s="9">
        <v>6.7166666666666597</v>
      </c>
    </row>
    <row r="17" spans="1:12" x14ac:dyDescent="0.35">
      <c r="A17" s="8" t="s">
        <v>22</v>
      </c>
      <c r="B17" s="8" t="s">
        <v>37</v>
      </c>
      <c r="C17" s="8" t="s">
        <v>41</v>
      </c>
      <c r="D17" s="9">
        <v>25.04</v>
      </c>
      <c r="E17" s="9">
        <v>25.84</v>
      </c>
      <c r="F17" s="9">
        <v>25.62</v>
      </c>
      <c r="G17" s="9">
        <v>25.5</v>
      </c>
      <c r="H17" s="9">
        <v>17.86</v>
      </c>
      <c r="I17" s="9">
        <v>17.190000000000001</v>
      </c>
      <c r="J17" s="9">
        <v>17.739999999999998</v>
      </c>
      <c r="K17" s="9">
        <v>17.5966666666667</v>
      </c>
      <c r="L17" s="9">
        <v>7.9033333333333404</v>
      </c>
    </row>
  </sheetData>
  <autoFilter ref="A1:L17" xr:uid="{00000000-0009-0000-0000-000003000000}"/>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7"/>
  <sheetViews>
    <sheetView showGridLines="0" zoomScaleNormal="100" workbookViewId="0">
      <pane ySplit="1" topLeftCell="A2" activePane="bottomLeft" state="frozen"/>
      <selection pane="bottomLeft" activeCell="J5" sqref="J5"/>
    </sheetView>
  </sheetViews>
  <sheetFormatPr defaultColWidth="8.6328125" defaultRowHeight="14.5" x14ac:dyDescent="0.35"/>
  <cols>
    <col min="1" max="1" width="11" customWidth="1"/>
    <col min="2" max="2" width="10" customWidth="1"/>
    <col min="3" max="3" width="14" customWidth="1"/>
    <col min="4" max="12" width="16" customWidth="1"/>
  </cols>
  <sheetData>
    <row r="1" spans="1:12" ht="26" x14ac:dyDescent="0.35">
      <c r="A1" s="3" t="s">
        <v>10</v>
      </c>
      <c r="B1" s="3" t="s">
        <v>11</v>
      </c>
      <c r="C1" s="3" t="s">
        <v>12</v>
      </c>
      <c r="D1" s="3" t="s">
        <v>13</v>
      </c>
      <c r="E1" s="3" t="s">
        <v>14</v>
      </c>
      <c r="F1" s="3" t="s">
        <v>15</v>
      </c>
      <c r="G1" s="3" t="s">
        <v>16</v>
      </c>
      <c r="H1" s="3" t="s">
        <v>17</v>
      </c>
      <c r="I1" s="3" t="s">
        <v>18</v>
      </c>
      <c r="J1" s="3" t="s">
        <v>19</v>
      </c>
      <c r="K1" s="3" t="s">
        <v>20</v>
      </c>
      <c r="L1" s="3" t="s">
        <v>21</v>
      </c>
    </row>
    <row r="2" spans="1:12" x14ac:dyDescent="0.35">
      <c r="A2" s="4" t="s">
        <v>22</v>
      </c>
      <c r="B2" s="4" t="s">
        <v>23</v>
      </c>
      <c r="C2" s="4" t="s">
        <v>24</v>
      </c>
      <c r="D2" s="5">
        <v>27.58</v>
      </c>
      <c r="E2" s="5">
        <v>27.53</v>
      </c>
      <c r="F2" s="5">
        <v>27.67</v>
      </c>
      <c r="G2" s="5">
        <v>27.593333333333302</v>
      </c>
      <c r="H2" s="5">
        <v>15.12</v>
      </c>
      <c r="I2" s="5">
        <v>15.05</v>
      </c>
      <c r="J2" s="5">
        <v>15.18</v>
      </c>
      <c r="K2" s="5">
        <v>15.116666666666699</v>
      </c>
      <c r="L2" s="5">
        <v>12.4766666666667</v>
      </c>
    </row>
    <row r="3" spans="1:12" x14ac:dyDescent="0.35">
      <c r="A3" s="4" t="s">
        <v>22</v>
      </c>
      <c r="B3" s="4" t="s">
        <v>23</v>
      </c>
      <c r="C3" s="4" t="s">
        <v>25</v>
      </c>
      <c r="D3" s="5">
        <v>27.29</v>
      </c>
      <c r="E3" s="5">
        <v>27.54</v>
      </c>
      <c r="F3" s="5">
        <v>27.12</v>
      </c>
      <c r="G3" s="5">
        <v>27.316666666666698</v>
      </c>
      <c r="H3" s="5">
        <v>15.82</v>
      </c>
      <c r="I3" s="5">
        <v>15</v>
      </c>
      <c r="J3" s="5">
        <v>16.440000000000001</v>
      </c>
      <c r="K3" s="5">
        <v>15.7533333333333</v>
      </c>
      <c r="L3" s="5">
        <v>11.563333333333301</v>
      </c>
    </row>
    <row r="4" spans="1:12" x14ac:dyDescent="0.35">
      <c r="A4" s="4" t="s">
        <v>22</v>
      </c>
      <c r="B4" s="4" t="s">
        <v>23</v>
      </c>
      <c r="C4" s="4" t="s">
        <v>26</v>
      </c>
      <c r="D4" s="5">
        <v>27.04</v>
      </c>
      <c r="E4" s="5">
        <v>27</v>
      </c>
      <c r="F4" s="5">
        <v>27.28</v>
      </c>
      <c r="G4" s="5">
        <v>27.106666666666701</v>
      </c>
      <c r="H4" s="5">
        <v>15.88</v>
      </c>
      <c r="I4" s="5">
        <v>16.420000000000002</v>
      </c>
      <c r="J4" s="5">
        <v>16.329999999999998</v>
      </c>
      <c r="K4" s="5">
        <v>16.21</v>
      </c>
      <c r="L4" s="5">
        <v>10.8966666666667</v>
      </c>
    </row>
    <row r="5" spans="1:12" x14ac:dyDescent="0.35">
      <c r="A5" s="4" t="s">
        <v>22</v>
      </c>
      <c r="B5" s="4" t="s">
        <v>23</v>
      </c>
      <c r="C5" s="4" t="s">
        <v>27</v>
      </c>
      <c r="D5" s="5">
        <v>26.34</v>
      </c>
      <c r="E5" s="5">
        <v>26.54</v>
      </c>
      <c r="F5" s="5">
        <v>26.24</v>
      </c>
      <c r="G5" s="5">
        <v>26.373333333333299</v>
      </c>
      <c r="H5" s="5">
        <v>16.66</v>
      </c>
      <c r="I5" s="5">
        <v>15.84</v>
      </c>
      <c r="J5" s="5">
        <v>16.02</v>
      </c>
      <c r="K5" s="5">
        <v>16.25</v>
      </c>
      <c r="L5" s="5">
        <v>10.123333333333299</v>
      </c>
    </row>
    <row r="6" spans="1:12" x14ac:dyDescent="0.35">
      <c r="A6" s="4" t="s">
        <v>22</v>
      </c>
      <c r="B6" s="4" t="s">
        <v>23</v>
      </c>
      <c r="C6" s="4" t="s">
        <v>28</v>
      </c>
      <c r="D6" s="5">
        <v>27.82</v>
      </c>
      <c r="E6" s="5">
        <v>27.83</v>
      </c>
      <c r="F6" s="5">
        <v>27.05</v>
      </c>
      <c r="G6" s="5">
        <v>27.566666666666698</v>
      </c>
      <c r="H6" s="5">
        <v>17.03</v>
      </c>
      <c r="I6" s="5">
        <v>16.68</v>
      </c>
      <c r="J6" s="5">
        <v>16.98</v>
      </c>
      <c r="K6" s="5">
        <v>16.8966666666667</v>
      </c>
      <c r="L6" s="5">
        <v>10.67</v>
      </c>
    </row>
    <row r="7" spans="1:12" x14ac:dyDescent="0.35">
      <c r="A7" s="4" t="s">
        <v>22</v>
      </c>
      <c r="B7" s="4" t="s">
        <v>23</v>
      </c>
      <c r="C7" s="4" t="s">
        <v>29</v>
      </c>
      <c r="D7" s="5">
        <v>27.89</v>
      </c>
      <c r="E7" s="5">
        <v>27.97</v>
      </c>
      <c r="F7" s="5">
        <v>27.74</v>
      </c>
      <c r="G7" s="5">
        <v>27.866666666666699</v>
      </c>
      <c r="H7" s="5">
        <v>16.37</v>
      </c>
      <c r="I7" s="5">
        <v>16.87</v>
      </c>
      <c r="J7" s="5">
        <v>16.899999999999999</v>
      </c>
      <c r="K7" s="5">
        <v>16.713333333333299</v>
      </c>
      <c r="L7" s="5">
        <v>11.1533333333333</v>
      </c>
    </row>
    <row r="8" spans="1:12" x14ac:dyDescent="0.35">
      <c r="A8" s="6" t="s">
        <v>22</v>
      </c>
      <c r="B8" s="6" t="s">
        <v>30</v>
      </c>
      <c r="C8" s="6" t="s">
        <v>31</v>
      </c>
      <c r="D8" s="7">
        <v>27.11</v>
      </c>
      <c r="E8" s="7">
        <v>27.48</v>
      </c>
      <c r="F8" s="7">
        <v>27.29</v>
      </c>
      <c r="G8" s="7">
        <v>27.293333333333301</v>
      </c>
      <c r="H8" s="7">
        <v>17.239999999999998</v>
      </c>
      <c r="I8" s="7">
        <v>17.55</v>
      </c>
      <c r="J8" s="7">
        <v>16.93</v>
      </c>
      <c r="K8" s="7">
        <v>17.239999999999998</v>
      </c>
      <c r="L8" s="7">
        <v>10.053333333333301</v>
      </c>
    </row>
    <row r="9" spans="1:12" x14ac:dyDescent="0.35">
      <c r="A9" s="6" t="s">
        <v>22</v>
      </c>
      <c r="B9" s="6" t="s">
        <v>30</v>
      </c>
      <c r="C9" s="6" t="s">
        <v>32</v>
      </c>
      <c r="D9" s="7">
        <v>27.06</v>
      </c>
      <c r="E9" s="7">
        <v>27.07</v>
      </c>
      <c r="F9" s="7">
        <v>27.16</v>
      </c>
      <c r="G9" s="7">
        <v>27.0966666666667</v>
      </c>
      <c r="H9" s="7">
        <v>18.350000000000001</v>
      </c>
      <c r="I9" s="7">
        <v>18.7</v>
      </c>
      <c r="J9" s="7">
        <v>18.96</v>
      </c>
      <c r="K9" s="7">
        <v>18.670000000000002</v>
      </c>
      <c r="L9" s="7">
        <v>8.4266666666666694</v>
      </c>
    </row>
    <row r="10" spans="1:12" x14ac:dyDescent="0.35">
      <c r="A10" s="6" t="s">
        <v>22</v>
      </c>
      <c r="B10" s="6" t="s">
        <v>30</v>
      </c>
      <c r="C10" s="6" t="s">
        <v>33</v>
      </c>
      <c r="D10" s="7"/>
      <c r="E10" s="7">
        <v>23.67</v>
      </c>
      <c r="F10" s="7">
        <v>23.7</v>
      </c>
      <c r="G10" s="7">
        <v>23.684999999999999</v>
      </c>
      <c r="H10" s="7">
        <v>15.15</v>
      </c>
      <c r="I10" s="7">
        <v>15.88</v>
      </c>
      <c r="J10" s="7">
        <v>15.01</v>
      </c>
      <c r="K10" s="7">
        <v>15.3466666666667</v>
      </c>
      <c r="L10" s="7">
        <v>8.33833333333334</v>
      </c>
    </row>
    <row r="11" spans="1:12" x14ac:dyDescent="0.35">
      <c r="A11" s="6" t="s">
        <v>22</v>
      </c>
      <c r="B11" s="6" t="s">
        <v>30</v>
      </c>
      <c r="C11" s="6" t="s">
        <v>34</v>
      </c>
      <c r="D11" s="7">
        <v>26.68</v>
      </c>
      <c r="E11" s="7">
        <v>26.92</v>
      </c>
      <c r="F11" s="7">
        <v>26.39</v>
      </c>
      <c r="G11" s="7">
        <v>26.663333333333298</v>
      </c>
      <c r="H11" s="7">
        <v>16.829999999999998</v>
      </c>
      <c r="I11" s="7">
        <v>16.989999999999998</v>
      </c>
      <c r="J11" s="7">
        <v>16.43</v>
      </c>
      <c r="K11" s="7">
        <v>16.75</v>
      </c>
      <c r="L11" s="7">
        <v>9.9133333333333393</v>
      </c>
    </row>
    <row r="12" spans="1:12" x14ac:dyDescent="0.35">
      <c r="A12" s="6" t="s">
        <v>22</v>
      </c>
      <c r="B12" s="6" t="s">
        <v>30</v>
      </c>
      <c r="C12" s="6" t="s">
        <v>35</v>
      </c>
      <c r="D12" s="7">
        <v>26.52</v>
      </c>
      <c r="E12" s="7">
        <v>26.2</v>
      </c>
      <c r="F12" s="7"/>
      <c r="G12" s="7">
        <v>26.36</v>
      </c>
      <c r="H12" s="7">
        <v>16.39</v>
      </c>
      <c r="I12" s="7">
        <v>16.66</v>
      </c>
      <c r="J12" s="7">
        <v>16.600000000000001</v>
      </c>
      <c r="K12" s="7">
        <v>16.55</v>
      </c>
      <c r="L12" s="7">
        <v>9.81</v>
      </c>
    </row>
    <row r="13" spans="1:12" x14ac:dyDescent="0.35">
      <c r="A13" s="6" t="s">
        <v>22</v>
      </c>
      <c r="B13" s="6" t="s">
        <v>30</v>
      </c>
      <c r="C13" s="6" t="s">
        <v>36</v>
      </c>
      <c r="D13" s="7">
        <v>27.03</v>
      </c>
      <c r="E13" s="7">
        <v>27.51</v>
      </c>
      <c r="F13" s="7">
        <v>27.64</v>
      </c>
      <c r="G13" s="7">
        <v>27.393333333333299</v>
      </c>
      <c r="H13" s="7">
        <v>17.78</v>
      </c>
      <c r="I13" s="7">
        <v>17.829999999999998</v>
      </c>
      <c r="J13" s="7">
        <v>17.059999999999999</v>
      </c>
      <c r="K13" s="7">
        <v>17.5566666666667</v>
      </c>
      <c r="L13" s="7">
        <v>9.8366666666666696</v>
      </c>
    </row>
    <row r="14" spans="1:12" x14ac:dyDescent="0.35">
      <c r="A14" s="8" t="s">
        <v>22</v>
      </c>
      <c r="B14" s="8" t="s">
        <v>37</v>
      </c>
      <c r="C14" s="8" t="s">
        <v>38</v>
      </c>
      <c r="D14" s="9">
        <v>26.05</v>
      </c>
      <c r="E14" s="9">
        <v>26.11</v>
      </c>
      <c r="F14" s="9">
        <v>26.2</v>
      </c>
      <c r="G14" s="9">
        <v>26.12</v>
      </c>
      <c r="H14" s="9">
        <v>18.350000000000001</v>
      </c>
      <c r="I14" s="9">
        <v>18.7</v>
      </c>
      <c r="J14" s="9">
        <v>18.96</v>
      </c>
      <c r="K14" s="9">
        <v>18.670000000000002</v>
      </c>
      <c r="L14" s="9">
        <v>7.45</v>
      </c>
    </row>
    <row r="15" spans="1:12" x14ac:dyDescent="0.35">
      <c r="A15" s="8" t="s">
        <v>22</v>
      </c>
      <c r="B15" s="8" t="s">
        <v>37</v>
      </c>
      <c r="C15" s="8" t="s">
        <v>39</v>
      </c>
      <c r="D15" s="9">
        <v>25.05</v>
      </c>
      <c r="E15" s="9">
        <v>25.11</v>
      </c>
      <c r="F15" s="9">
        <v>25.2</v>
      </c>
      <c r="G15" s="9">
        <v>25.12</v>
      </c>
      <c r="H15" s="9">
        <v>17.57</v>
      </c>
      <c r="I15" s="9">
        <v>17.29</v>
      </c>
      <c r="J15" s="9">
        <v>17.079999999999998</v>
      </c>
      <c r="K15" s="9">
        <v>17.313333333333301</v>
      </c>
      <c r="L15" s="9">
        <v>7.8066666666666702</v>
      </c>
    </row>
    <row r="16" spans="1:12" x14ac:dyDescent="0.35">
      <c r="A16" s="8" t="s">
        <v>22</v>
      </c>
      <c r="B16" s="8" t="s">
        <v>37</v>
      </c>
      <c r="C16" s="8" t="s">
        <v>40</v>
      </c>
      <c r="D16" s="9">
        <v>25.52</v>
      </c>
      <c r="E16" s="9">
        <v>25.76</v>
      </c>
      <c r="F16" s="9">
        <v>25.47</v>
      </c>
      <c r="G16" s="9">
        <v>25.5833333333333</v>
      </c>
      <c r="H16" s="9">
        <v>17.79</v>
      </c>
      <c r="I16" s="9">
        <v>17.940000000000001</v>
      </c>
      <c r="J16" s="9">
        <v>17.45</v>
      </c>
      <c r="K16" s="9">
        <v>17.726666666666699</v>
      </c>
      <c r="L16" s="9">
        <v>7.8566666666666602</v>
      </c>
    </row>
    <row r="17" spans="1:12" x14ac:dyDescent="0.35">
      <c r="A17" s="8" t="s">
        <v>22</v>
      </c>
      <c r="B17" s="8" t="s">
        <v>37</v>
      </c>
      <c r="C17" s="8" t="s">
        <v>41</v>
      </c>
      <c r="D17" s="9">
        <v>23.07</v>
      </c>
      <c r="E17" s="9">
        <v>23.83</v>
      </c>
      <c r="F17" s="9">
        <v>23.3</v>
      </c>
      <c r="G17" s="9">
        <v>23.4</v>
      </c>
      <c r="H17" s="9">
        <v>17.86</v>
      </c>
      <c r="I17" s="9">
        <v>17.190000000000001</v>
      </c>
      <c r="J17" s="9">
        <v>17.739999999999998</v>
      </c>
      <c r="K17" s="9">
        <v>17.5966666666667</v>
      </c>
      <c r="L17" s="9">
        <v>5.8033333333333399</v>
      </c>
    </row>
  </sheetData>
  <autoFilter ref="A1:L17" xr:uid="{00000000-0009-0000-0000-000004000000}"/>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7"/>
  <sheetViews>
    <sheetView showGridLines="0" zoomScaleNormal="100" workbookViewId="0">
      <pane ySplit="1" topLeftCell="A2" activePane="bottomLeft" state="frozen"/>
      <selection pane="bottomLeft" activeCell="J5" sqref="J5"/>
    </sheetView>
  </sheetViews>
  <sheetFormatPr defaultColWidth="8.6328125" defaultRowHeight="14.5" x14ac:dyDescent="0.35"/>
  <cols>
    <col min="1" max="1" width="11" customWidth="1"/>
    <col min="2" max="2" width="10" customWidth="1"/>
    <col min="3" max="3" width="14" customWidth="1"/>
    <col min="4" max="12" width="16" customWidth="1"/>
  </cols>
  <sheetData>
    <row r="1" spans="1:12" ht="26" x14ac:dyDescent="0.35">
      <c r="A1" s="3" t="s">
        <v>10</v>
      </c>
      <c r="B1" s="3" t="s">
        <v>11</v>
      </c>
      <c r="C1" s="3" t="s">
        <v>12</v>
      </c>
      <c r="D1" s="3" t="s">
        <v>13</v>
      </c>
      <c r="E1" s="3" t="s">
        <v>14</v>
      </c>
      <c r="F1" s="3" t="s">
        <v>15</v>
      </c>
      <c r="G1" s="3" t="s">
        <v>16</v>
      </c>
      <c r="H1" s="3" t="s">
        <v>17</v>
      </c>
      <c r="I1" s="3" t="s">
        <v>18</v>
      </c>
      <c r="J1" s="3" t="s">
        <v>19</v>
      </c>
      <c r="K1" s="3" t="s">
        <v>20</v>
      </c>
      <c r="L1" s="3" t="s">
        <v>21</v>
      </c>
    </row>
    <row r="2" spans="1:12" x14ac:dyDescent="0.35">
      <c r="A2" s="4" t="s">
        <v>22</v>
      </c>
      <c r="B2" s="4" t="s">
        <v>23</v>
      </c>
      <c r="C2" s="4" t="s">
        <v>24</v>
      </c>
      <c r="D2" s="5">
        <v>24</v>
      </c>
      <c r="E2" s="5">
        <v>24.28</v>
      </c>
      <c r="F2" s="5">
        <v>24.69</v>
      </c>
      <c r="G2" s="5">
        <v>24.323333333333299</v>
      </c>
      <c r="H2" s="5">
        <v>15.12</v>
      </c>
      <c r="I2" s="5">
        <v>15.05</v>
      </c>
      <c r="J2" s="5">
        <v>15.18</v>
      </c>
      <c r="K2" s="5">
        <v>15.116666666666699</v>
      </c>
      <c r="L2" s="5">
        <v>9.2066666666666706</v>
      </c>
    </row>
    <row r="3" spans="1:12" x14ac:dyDescent="0.35">
      <c r="A3" s="4" t="s">
        <v>22</v>
      </c>
      <c r="B3" s="4" t="s">
        <v>23</v>
      </c>
      <c r="C3" s="4" t="s">
        <v>25</v>
      </c>
      <c r="D3" s="5">
        <v>24.1</v>
      </c>
      <c r="E3" s="5">
        <v>24.84</v>
      </c>
      <c r="F3" s="5">
        <v>24.41</v>
      </c>
      <c r="G3" s="5">
        <v>24.45</v>
      </c>
      <c r="H3" s="5">
        <v>15.82</v>
      </c>
      <c r="I3" s="5">
        <v>15</v>
      </c>
      <c r="J3" s="5">
        <v>16.440000000000001</v>
      </c>
      <c r="K3" s="5">
        <v>15.7533333333333</v>
      </c>
      <c r="L3" s="5">
        <v>8.6966666666666601</v>
      </c>
    </row>
    <row r="4" spans="1:12" x14ac:dyDescent="0.35">
      <c r="A4" s="4" t="s">
        <v>22</v>
      </c>
      <c r="B4" s="4" t="s">
        <v>23</v>
      </c>
      <c r="C4" s="4" t="s">
        <v>26</v>
      </c>
      <c r="D4" s="5">
        <v>25.62</v>
      </c>
      <c r="E4" s="5">
        <v>25.07</v>
      </c>
      <c r="F4" s="5">
        <v>25.1</v>
      </c>
      <c r="G4" s="5">
        <v>25.2633333333333</v>
      </c>
      <c r="H4" s="5">
        <v>15.88</v>
      </c>
      <c r="I4" s="5">
        <v>16.420000000000002</v>
      </c>
      <c r="J4" s="5">
        <v>16.329999999999998</v>
      </c>
      <c r="K4" s="5">
        <v>16.21</v>
      </c>
      <c r="L4" s="5">
        <v>9.0533333333333292</v>
      </c>
    </row>
    <row r="5" spans="1:12" x14ac:dyDescent="0.35">
      <c r="A5" s="4" t="s">
        <v>22</v>
      </c>
      <c r="B5" s="4" t="s">
        <v>23</v>
      </c>
      <c r="C5" s="4" t="s">
        <v>27</v>
      </c>
      <c r="D5" s="5">
        <v>25.82</v>
      </c>
      <c r="E5" s="5">
        <v>25.67</v>
      </c>
      <c r="F5" s="5"/>
      <c r="G5" s="5">
        <v>25.745000000000001</v>
      </c>
      <c r="H5" s="5">
        <v>16.66</v>
      </c>
      <c r="I5" s="5">
        <v>15.84</v>
      </c>
      <c r="J5" s="5">
        <v>16.02</v>
      </c>
      <c r="K5" s="5">
        <v>16.25</v>
      </c>
      <c r="L5" s="5">
        <v>9.4949999999999992</v>
      </c>
    </row>
    <row r="6" spans="1:12" x14ac:dyDescent="0.35">
      <c r="A6" s="4" t="s">
        <v>22</v>
      </c>
      <c r="B6" s="4" t="s">
        <v>23</v>
      </c>
      <c r="C6" s="4" t="s">
        <v>28</v>
      </c>
      <c r="D6" s="5">
        <v>26.78</v>
      </c>
      <c r="E6" s="5">
        <v>26.92</v>
      </c>
      <c r="F6" s="5">
        <v>26.48</v>
      </c>
      <c r="G6" s="5">
        <v>26.726666666666699</v>
      </c>
      <c r="H6" s="5">
        <v>17.03</v>
      </c>
      <c r="I6" s="5">
        <v>16.68</v>
      </c>
      <c r="J6" s="5">
        <v>16.98</v>
      </c>
      <c r="K6" s="5">
        <v>16.8966666666667</v>
      </c>
      <c r="L6" s="5">
        <v>9.8300000000000107</v>
      </c>
    </row>
    <row r="7" spans="1:12" x14ac:dyDescent="0.35">
      <c r="A7" s="4" t="s">
        <v>22</v>
      </c>
      <c r="B7" s="4" t="s">
        <v>23</v>
      </c>
      <c r="C7" s="4" t="s">
        <v>29</v>
      </c>
      <c r="D7" s="5">
        <v>26.85</v>
      </c>
      <c r="E7" s="5">
        <v>26.14</v>
      </c>
      <c r="F7" s="5">
        <v>26.15</v>
      </c>
      <c r="G7" s="5">
        <v>26.38</v>
      </c>
      <c r="H7" s="5">
        <v>16.37</v>
      </c>
      <c r="I7" s="5">
        <v>16.87</v>
      </c>
      <c r="J7" s="5">
        <v>16.899999999999999</v>
      </c>
      <c r="K7" s="5">
        <v>16.713333333333299</v>
      </c>
      <c r="L7" s="5">
        <v>9.6666666666666607</v>
      </c>
    </row>
    <row r="8" spans="1:12" x14ac:dyDescent="0.35">
      <c r="A8" s="6" t="s">
        <v>22</v>
      </c>
      <c r="B8" s="6" t="s">
        <v>30</v>
      </c>
      <c r="C8" s="6" t="s">
        <v>31</v>
      </c>
      <c r="D8" s="7">
        <v>26.72</v>
      </c>
      <c r="E8" s="7">
        <v>26.7</v>
      </c>
      <c r="F8" s="7">
        <v>26.44</v>
      </c>
      <c r="G8" s="7">
        <v>26.62</v>
      </c>
      <c r="H8" s="7">
        <v>17.239999999999998</v>
      </c>
      <c r="I8" s="7">
        <v>17.55</v>
      </c>
      <c r="J8" s="7">
        <v>16.93</v>
      </c>
      <c r="K8" s="7">
        <v>17.239999999999998</v>
      </c>
      <c r="L8" s="7">
        <v>9.3800000000000008</v>
      </c>
    </row>
    <row r="9" spans="1:12" x14ac:dyDescent="0.35">
      <c r="A9" s="6" t="s">
        <v>22</v>
      </c>
      <c r="B9" s="6" t="s">
        <v>30</v>
      </c>
      <c r="C9" s="6" t="s">
        <v>32</v>
      </c>
      <c r="D9" s="7">
        <v>27.34</v>
      </c>
      <c r="E9" s="7">
        <v>27.68</v>
      </c>
      <c r="F9" s="7">
        <v>27.07</v>
      </c>
      <c r="G9" s="7">
        <v>27.363333333333301</v>
      </c>
      <c r="H9" s="7">
        <v>18.350000000000001</v>
      </c>
      <c r="I9" s="7">
        <v>18.7</v>
      </c>
      <c r="J9" s="7">
        <v>18.96</v>
      </c>
      <c r="K9" s="7">
        <v>18.670000000000002</v>
      </c>
      <c r="L9" s="7">
        <v>8.6933333333333405</v>
      </c>
    </row>
    <row r="10" spans="1:12" x14ac:dyDescent="0.35">
      <c r="A10" s="6" t="s">
        <v>22</v>
      </c>
      <c r="B10" s="6" t="s">
        <v>30</v>
      </c>
      <c r="C10" s="6" t="s">
        <v>33</v>
      </c>
      <c r="D10" s="7">
        <v>25.15</v>
      </c>
      <c r="E10" s="7">
        <v>25.78</v>
      </c>
      <c r="F10" s="7">
        <v>25.52</v>
      </c>
      <c r="G10" s="7">
        <v>25.483333333333299</v>
      </c>
      <c r="H10" s="7">
        <v>15.15</v>
      </c>
      <c r="I10" s="7">
        <v>15.88</v>
      </c>
      <c r="J10" s="7">
        <v>15.01</v>
      </c>
      <c r="K10" s="7">
        <v>15.3466666666667</v>
      </c>
      <c r="L10" s="7">
        <v>10.1366666666667</v>
      </c>
    </row>
    <row r="11" spans="1:12" x14ac:dyDescent="0.35">
      <c r="A11" s="6" t="s">
        <v>22</v>
      </c>
      <c r="B11" s="6" t="s">
        <v>30</v>
      </c>
      <c r="C11" s="6" t="s">
        <v>34</v>
      </c>
      <c r="D11" s="7">
        <v>28.63</v>
      </c>
      <c r="E11" s="7">
        <v>28.52</v>
      </c>
      <c r="F11" s="7">
        <v>28.66</v>
      </c>
      <c r="G11" s="7">
        <v>28.6033333333333</v>
      </c>
      <c r="H11" s="7">
        <v>16.829999999999998</v>
      </c>
      <c r="I11" s="7">
        <v>16.989999999999998</v>
      </c>
      <c r="J11" s="7">
        <v>16.43</v>
      </c>
      <c r="K11" s="7">
        <v>16.75</v>
      </c>
      <c r="L11" s="7">
        <v>11.8533333333333</v>
      </c>
    </row>
    <row r="12" spans="1:12" x14ac:dyDescent="0.35">
      <c r="A12" s="6" t="s">
        <v>22</v>
      </c>
      <c r="B12" s="6" t="s">
        <v>30</v>
      </c>
      <c r="C12" s="6" t="s">
        <v>35</v>
      </c>
      <c r="D12" s="7">
        <v>26.66</v>
      </c>
      <c r="E12" s="7">
        <v>26.83</v>
      </c>
      <c r="F12" s="7"/>
      <c r="G12" s="7">
        <v>26.745000000000001</v>
      </c>
      <c r="H12" s="7">
        <v>16.39</v>
      </c>
      <c r="I12" s="7">
        <v>16.66</v>
      </c>
      <c r="J12" s="7">
        <v>16.600000000000001</v>
      </c>
      <c r="K12" s="7">
        <v>16.55</v>
      </c>
      <c r="L12" s="7">
        <v>10.195</v>
      </c>
    </row>
    <row r="13" spans="1:12" x14ac:dyDescent="0.35">
      <c r="A13" s="6" t="s">
        <v>22</v>
      </c>
      <c r="B13" s="6" t="s">
        <v>30</v>
      </c>
      <c r="C13" s="6" t="s">
        <v>36</v>
      </c>
      <c r="D13" s="7">
        <v>26.78</v>
      </c>
      <c r="E13" s="7">
        <v>26.92</v>
      </c>
      <c r="F13" s="7">
        <v>26.48</v>
      </c>
      <c r="G13" s="7">
        <v>26.726666666666699</v>
      </c>
      <c r="H13" s="7">
        <v>17.78</v>
      </c>
      <c r="I13" s="7">
        <v>17.829999999999998</v>
      </c>
      <c r="J13" s="7">
        <v>17.059999999999999</v>
      </c>
      <c r="K13" s="7">
        <v>17.5566666666667</v>
      </c>
      <c r="L13" s="7">
        <v>9.17</v>
      </c>
    </row>
    <row r="14" spans="1:12" x14ac:dyDescent="0.35">
      <c r="A14" s="8" t="s">
        <v>22</v>
      </c>
      <c r="B14" s="8" t="s">
        <v>37</v>
      </c>
      <c r="C14" s="8" t="s">
        <v>38</v>
      </c>
      <c r="D14" s="9"/>
      <c r="E14" s="9">
        <v>27.16</v>
      </c>
      <c r="F14" s="9">
        <v>27.39</v>
      </c>
      <c r="G14" s="9">
        <v>27.274999999999999</v>
      </c>
      <c r="H14" s="9">
        <v>18.350000000000001</v>
      </c>
      <c r="I14" s="9">
        <v>18.7</v>
      </c>
      <c r="J14" s="9">
        <v>18.96</v>
      </c>
      <c r="K14" s="9">
        <v>18.670000000000002</v>
      </c>
      <c r="L14" s="9">
        <v>8.6050000000000004</v>
      </c>
    </row>
    <row r="15" spans="1:12" x14ac:dyDescent="0.35">
      <c r="A15" s="8" t="s">
        <v>22</v>
      </c>
      <c r="B15" s="8" t="s">
        <v>37</v>
      </c>
      <c r="C15" s="8" t="s">
        <v>39</v>
      </c>
      <c r="D15" s="9">
        <v>26.99</v>
      </c>
      <c r="E15" s="9">
        <v>26.79</v>
      </c>
      <c r="F15" s="9">
        <v>26.05</v>
      </c>
      <c r="G15" s="9">
        <v>26.61</v>
      </c>
      <c r="H15" s="9">
        <v>17.57</v>
      </c>
      <c r="I15" s="9">
        <v>17.29</v>
      </c>
      <c r="J15" s="9">
        <v>17.079999999999998</v>
      </c>
      <c r="K15" s="9">
        <v>17.313333333333301</v>
      </c>
      <c r="L15" s="9">
        <v>9.2966666666666704</v>
      </c>
    </row>
    <row r="16" spans="1:12" x14ac:dyDescent="0.35">
      <c r="A16" s="8" t="s">
        <v>22</v>
      </c>
      <c r="B16" s="8" t="s">
        <v>37</v>
      </c>
      <c r="C16" s="8" t="s">
        <v>40</v>
      </c>
      <c r="D16" s="9">
        <v>26.31</v>
      </c>
      <c r="E16" s="9">
        <v>26.67</v>
      </c>
      <c r="F16" s="9">
        <v>26.91</v>
      </c>
      <c r="G16" s="9">
        <v>26.63</v>
      </c>
      <c r="H16" s="9">
        <v>17.79</v>
      </c>
      <c r="I16" s="9">
        <v>17.940000000000001</v>
      </c>
      <c r="J16" s="9">
        <v>17.45</v>
      </c>
      <c r="K16" s="9">
        <v>17.726666666666699</v>
      </c>
      <c r="L16" s="9">
        <v>8.9033333333333307</v>
      </c>
    </row>
    <row r="17" spans="1:12" x14ac:dyDescent="0.35">
      <c r="A17" s="8" t="s">
        <v>22</v>
      </c>
      <c r="B17" s="8" t="s">
        <v>37</v>
      </c>
      <c r="C17" s="8" t="s">
        <v>41</v>
      </c>
      <c r="D17" s="9">
        <v>26.63</v>
      </c>
      <c r="E17" s="9">
        <v>26</v>
      </c>
      <c r="F17" s="9">
        <v>26.89</v>
      </c>
      <c r="G17" s="9">
        <v>26.5066666666667</v>
      </c>
      <c r="H17" s="9">
        <v>17.86</v>
      </c>
      <c r="I17" s="9">
        <v>17.190000000000001</v>
      </c>
      <c r="J17" s="9">
        <v>17.739999999999998</v>
      </c>
      <c r="K17" s="9">
        <v>17.5966666666667</v>
      </c>
      <c r="L17" s="9">
        <v>8.91</v>
      </c>
    </row>
  </sheetData>
  <autoFilter ref="A1:L17" xr:uid="{00000000-0009-0000-0000-000005000000}"/>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7"/>
  <sheetViews>
    <sheetView showGridLines="0" zoomScaleNormal="100" workbookViewId="0">
      <pane ySplit="1" topLeftCell="A2" activePane="bottomLeft" state="frozen"/>
      <selection pane="bottomLeft" activeCell="J5" sqref="J5"/>
    </sheetView>
  </sheetViews>
  <sheetFormatPr defaultColWidth="8.6328125" defaultRowHeight="14.5" x14ac:dyDescent="0.35"/>
  <cols>
    <col min="1" max="1" width="11" customWidth="1"/>
    <col min="2" max="2" width="10" customWidth="1"/>
    <col min="3" max="3" width="14" customWidth="1"/>
    <col min="4" max="12" width="16" customWidth="1"/>
  </cols>
  <sheetData>
    <row r="1" spans="1:12" ht="26" x14ac:dyDescent="0.35">
      <c r="A1" s="3" t="s">
        <v>10</v>
      </c>
      <c r="B1" s="3" t="s">
        <v>11</v>
      </c>
      <c r="C1" s="3" t="s">
        <v>12</v>
      </c>
      <c r="D1" s="3" t="s">
        <v>13</v>
      </c>
      <c r="E1" s="3" t="s">
        <v>14</v>
      </c>
      <c r="F1" s="3" t="s">
        <v>15</v>
      </c>
      <c r="G1" s="3" t="s">
        <v>16</v>
      </c>
      <c r="H1" s="3" t="s">
        <v>17</v>
      </c>
      <c r="I1" s="3" t="s">
        <v>18</v>
      </c>
      <c r="J1" s="3" t="s">
        <v>19</v>
      </c>
      <c r="K1" s="3" t="s">
        <v>20</v>
      </c>
      <c r="L1" s="3" t="s">
        <v>21</v>
      </c>
    </row>
    <row r="2" spans="1:12" x14ac:dyDescent="0.35">
      <c r="A2" s="4" t="s">
        <v>22</v>
      </c>
      <c r="B2" s="4" t="s">
        <v>23</v>
      </c>
      <c r="C2" s="4" t="s">
        <v>24</v>
      </c>
      <c r="D2" s="5">
        <v>27.63</v>
      </c>
      <c r="E2" s="5">
        <v>27.09</v>
      </c>
      <c r="F2" s="5">
        <v>27.83</v>
      </c>
      <c r="G2" s="5">
        <v>27.516666666666701</v>
      </c>
      <c r="H2" s="5">
        <v>15.12</v>
      </c>
      <c r="I2" s="5">
        <v>15.05</v>
      </c>
      <c r="J2" s="5">
        <v>15.18</v>
      </c>
      <c r="K2" s="5">
        <v>15.116666666666699</v>
      </c>
      <c r="L2" s="5">
        <v>12.4</v>
      </c>
    </row>
    <row r="3" spans="1:12" x14ac:dyDescent="0.35">
      <c r="A3" s="4" t="s">
        <v>22</v>
      </c>
      <c r="B3" s="4" t="s">
        <v>23</v>
      </c>
      <c r="C3" s="4" t="s">
        <v>25</v>
      </c>
      <c r="D3" s="5">
        <v>26.61</v>
      </c>
      <c r="E3" s="5">
        <v>26.89</v>
      </c>
      <c r="F3" s="5">
        <v>26.58</v>
      </c>
      <c r="G3" s="5">
        <v>26.6933333333333</v>
      </c>
      <c r="H3" s="5">
        <v>15.82</v>
      </c>
      <c r="I3" s="5">
        <v>15</v>
      </c>
      <c r="J3" s="5">
        <v>16.440000000000001</v>
      </c>
      <c r="K3" s="5">
        <v>15.7533333333333</v>
      </c>
      <c r="L3" s="5">
        <v>10.94</v>
      </c>
    </row>
    <row r="4" spans="1:12" x14ac:dyDescent="0.35">
      <c r="A4" s="4" t="s">
        <v>22</v>
      </c>
      <c r="B4" s="4" t="s">
        <v>23</v>
      </c>
      <c r="C4" s="4" t="s">
        <v>26</v>
      </c>
      <c r="D4" s="5">
        <v>27.58</v>
      </c>
      <c r="E4" s="5">
        <v>27.47</v>
      </c>
      <c r="F4" s="5">
        <v>27.69</v>
      </c>
      <c r="G4" s="5">
        <v>27.58</v>
      </c>
      <c r="H4" s="5">
        <v>15.88</v>
      </c>
      <c r="I4" s="5">
        <v>16.420000000000002</v>
      </c>
      <c r="J4" s="5">
        <v>16.329999999999998</v>
      </c>
      <c r="K4" s="5">
        <v>16.21</v>
      </c>
      <c r="L4" s="5">
        <v>11.37</v>
      </c>
    </row>
    <row r="5" spans="1:12" x14ac:dyDescent="0.35">
      <c r="A5" s="4" t="s">
        <v>22</v>
      </c>
      <c r="B5" s="4" t="s">
        <v>23</v>
      </c>
      <c r="C5" s="4" t="s">
        <v>27</v>
      </c>
      <c r="D5" s="5">
        <v>26.56</v>
      </c>
      <c r="E5" s="5">
        <v>26.53</v>
      </c>
      <c r="F5" s="5"/>
      <c r="G5" s="5">
        <v>26.545000000000002</v>
      </c>
      <c r="H5" s="5">
        <v>16.66</v>
      </c>
      <c r="I5" s="5">
        <v>15.84</v>
      </c>
      <c r="J5" s="5">
        <v>16.02</v>
      </c>
      <c r="K5" s="5">
        <v>16.25</v>
      </c>
      <c r="L5" s="5">
        <v>10.295</v>
      </c>
    </row>
    <row r="6" spans="1:12" x14ac:dyDescent="0.35">
      <c r="A6" s="4" t="s">
        <v>22</v>
      </c>
      <c r="B6" s="4" t="s">
        <v>23</v>
      </c>
      <c r="C6" s="4" t="s">
        <v>28</v>
      </c>
      <c r="D6" s="5">
        <v>28.29</v>
      </c>
      <c r="E6" s="5">
        <v>28.39</v>
      </c>
      <c r="F6" s="5">
        <v>28.52</v>
      </c>
      <c r="G6" s="5">
        <v>28.4</v>
      </c>
      <c r="H6" s="5">
        <v>17.03</v>
      </c>
      <c r="I6" s="5">
        <v>16.68</v>
      </c>
      <c r="J6" s="5">
        <v>16.98</v>
      </c>
      <c r="K6" s="5">
        <v>16.8966666666667</v>
      </c>
      <c r="L6" s="5">
        <v>11.5033333333333</v>
      </c>
    </row>
    <row r="7" spans="1:12" x14ac:dyDescent="0.35">
      <c r="A7" s="4" t="s">
        <v>22</v>
      </c>
      <c r="B7" s="4" t="s">
        <v>23</v>
      </c>
      <c r="C7" s="4" t="s">
        <v>29</v>
      </c>
      <c r="D7" s="5">
        <v>28.93</v>
      </c>
      <c r="E7" s="5">
        <v>28.77</v>
      </c>
      <c r="F7" s="5">
        <v>28.58</v>
      </c>
      <c r="G7" s="5">
        <v>28.76</v>
      </c>
      <c r="H7" s="5">
        <v>16.37</v>
      </c>
      <c r="I7" s="5">
        <v>16.87</v>
      </c>
      <c r="J7" s="5">
        <v>16.899999999999999</v>
      </c>
      <c r="K7" s="5">
        <v>16.713333333333299</v>
      </c>
      <c r="L7" s="5">
        <v>12.046666666666701</v>
      </c>
    </row>
    <row r="8" spans="1:12" x14ac:dyDescent="0.35">
      <c r="A8" s="6" t="s">
        <v>22</v>
      </c>
      <c r="B8" s="6" t="s">
        <v>30</v>
      </c>
      <c r="C8" s="6" t="s">
        <v>31</v>
      </c>
      <c r="D8" s="7"/>
      <c r="E8" s="7">
        <v>27.37</v>
      </c>
      <c r="F8" s="7">
        <v>27.93</v>
      </c>
      <c r="G8" s="7">
        <v>27.65</v>
      </c>
      <c r="H8" s="7">
        <v>17.239999999999998</v>
      </c>
      <c r="I8" s="7">
        <v>17.55</v>
      </c>
      <c r="J8" s="7">
        <v>16.93</v>
      </c>
      <c r="K8" s="7">
        <v>17.239999999999998</v>
      </c>
      <c r="L8" s="7">
        <v>10.41</v>
      </c>
    </row>
    <row r="9" spans="1:12" x14ac:dyDescent="0.35">
      <c r="A9" s="6" t="s">
        <v>22</v>
      </c>
      <c r="B9" s="6" t="s">
        <v>30</v>
      </c>
      <c r="C9" s="6" t="s">
        <v>32</v>
      </c>
      <c r="D9" s="7">
        <v>28.53</v>
      </c>
      <c r="E9" s="7">
        <v>28.67</v>
      </c>
      <c r="F9" s="7">
        <v>28.32</v>
      </c>
      <c r="G9" s="7">
        <v>28.5066666666667</v>
      </c>
      <c r="H9" s="7">
        <v>18.350000000000001</v>
      </c>
      <c r="I9" s="7">
        <v>18.7</v>
      </c>
      <c r="J9" s="7">
        <v>18.96</v>
      </c>
      <c r="K9" s="7">
        <v>18.670000000000002</v>
      </c>
      <c r="L9" s="7">
        <v>9.8366666666666696</v>
      </c>
    </row>
    <row r="10" spans="1:12" x14ac:dyDescent="0.35">
      <c r="A10" s="6" t="s">
        <v>22</v>
      </c>
      <c r="B10" s="6" t="s">
        <v>30</v>
      </c>
      <c r="C10" s="6" t="s">
        <v>33</v>
      </c>
      <c r="D10" s="7">
        <v>27.19</v>
      </c>
      <c r="E10" s="7">
        <v>27.95</v>
      </c>
      <c r="F10" s="7">
        <v>27.87</v>
      </c>
      <c r="G10" s="7">
        <v>27.67</v>
      </c>
      <c r="H10" s="7">
        <v>15.15</v>
      </c>
      <c r="I10" s="7">
        <v>15.88</v>
      </c>
      <c r="J10" s="7">
        <v>15.01</v>
      </c>
      <c r="K10" s="7">
        <v>15.3466666666667</v>
      </c>
      <c r="L10" s="7">
        <v>12.3233333333333</v>
      </c>
    </row>
    <row r="11" spans="1:12" x14ac:dyDescent="0.35">
      <c r="A11" s="6" t="s">
        <v>22</v>
      </c>
      <c r="B11" s="6" t="s">
        <v>30</v>
      </c>
      <c r="C11" s="6" t="s">
        <v>34</v>
      </c>
      <c r="D11" s="7">
        <v>28.28</v>
      </c>
      <c r="E11" s="7">
        <v>28.03</v>
      </c>
      <c r="F11" s="7">
        <v>28.21</v>
      </c>
      <c r="G11" s="7">
        <v>28.1733333333333</v>
      </c>
      <c r="H11" s="7">
        <v>16.829999999999998</v>
      </c>
      <c r="I11" s="7">
        <v>16.989999999999998</v>
      </c>
      <c r="J11" s="7">
        <v>16.43</v>
      </c>
      <c r="K11" s="7">
        <v>16.75</v>
      </c>
      <c r="L11" s="7">
        <v>11.4233333333333</v>
      </c>
    </row>
    <row r="12" spans="1:12" x14ac:dyDescent="0.35">
      <c r="A12" s="6" t="s">
        <v>22</v>
      </c>
      <c r="B12" s="6" t="s">
        <v>30</v>
      </c>
      <c r="C12" s="6" t="s">
        <v>35</v>
      </c>
      <c r="D12" s="7">
        <v>28.9</v>
      </c>
      <c r="E12" s="7">
        <v>28.34</v>
      </c>
      <c r="F12" s="7"/>
      <c r="G12" s="7">
        <v>28.62</v>
      </c>
      <c r="H12" s="7">
        <v>16.39</v>
      </c>
      <c r="I12" s="7">
        <v>16.66</v>
      </c>
      <c r="J12" s="7">
        <v>16.600000000000001</v>
      </c>
      <c r="K12" s="7">
        <v>16.55</v>
      </c>
      <c r="L12" s="7">
        <v>12.07</v>
      </c>
    </row>
    <row r="13" spans="1:12" x14ac:dyDescent="0.35">
      <c r="A13" s="6" t="s">
        <v>22</v>
      </c>
      <c r="B13" s="6" t="s">
        <v>30</v>
      </c>
      <c r="C13" s="6" t="s">
        <v>36</v>
      </c>
      <c r="D13" s="7"/>
      <c r="E13" s="7">
        <v>28.15</v>
      </c>
      <c r="F13" s="7">
        <v>28.21</v>
      </c>
      <c r="G13" s="7">
        <v>28.18</v>
      </c>
      <c r="H13" s="7">
        <v>17.78</v>
      </c>
      <c r="I13" s="7">
        <v>17.829999999999998</v>
      </c>
      <c r="J13" s="7">
        <v>17.059999999999999</v>
      </c>
      <c r="K13" s="7">
        <v>17.5566666666667</v>
      </c>
      <c r="L13" s="7">
        <v>10.623333333333299</v>
      </c>
    </row>
    <row r="14" spans="1:12" x14ac:dyDescent="0.35">
      <c r="A14" s="8" t="s">
        <v>22</v>
      </c>
      <c r="B14" s="8" t="s">
        <v>37</v>
      </c>
      <c r="C14" s="8" t="s">
        <v>38</v>
      </c>
      <c r="D14" s="9"/>
      <c r="E14" s="9">
        <v>28.14</v>
      </c>
      <c r="F14" s="9">
        <v>28.12</v>
      </c>
      <c r="G14" s="9">
        <v>28.13</v>
      </c>
      <c r="H14" s="9">
        <v>18.350000000000001</v>
      </c>
      <c r="I14" s="9">
        <v>18.7</v>
      </c>
      <c r="J14" s="9">
        <v>18.96</v>
      </c>
      <c r="K14" s="9">
        <v>18.670000000000002</v>
      </c>
      <c r="L14" s="9">
        <v>9.4600000000000009</v>
      </c>
    </row>
    <row r="15" spans="1:12" x14ac:dyDescent="0.35">
      <c r="A15" s="8" t="s">
        <v>22</v>
      </c>
      <c r="B15" s="8" t="s">
        <v>37</v>
      </c>
      <c r="C15" s="8" t="s">
        <v>39</v>
      </c>
      <c r="D15" s="9">
        <v>28</v>
      </c>
      <c r="E15" s="9">
        <v>28.12</v>
      </c>
      <c r="F15" s="9">
        <v>28.16</v>
      </c>
      <c r="G15" s="9">
        <v>28.093333333333302</v>
      </c>
      <c r="H15" s="9">
        <v>17.57</v>
      </c>
      <c r="I15" s="9">
        <v>17.29</v>
      </c>
      <c r="J15" s="9">
        <v>17.079999999999998</v>
      </c>
      <c r="K15" s="9">
        <v>17.313333333333301</v>
      </c>
      <c r="L15" s="9">
        <v>10.78</v>
      </c>
    </row>
    <row r="16" spans="1:12" x14ac:dyDescent="0.35">
      <c r="A16" s="8" t="s">
        <v>22</v>
      </c>
      <c r="B16" s="8" t="s">
        <v>37</v>
      </c>
      <c r="C16" s="8" t="s">
        <v>40</v>
      </c>
      <c r="D16" s="9">
        <v>27.84</v>
      </c>
      <c r="E16" s="9">
        <v>27.32</v>
      </c>
      <c r="F16" s="9">
        <v>27.43</v>
      </c>
      <c r="G16" s="9">
        <v>27.53</v>
      </c>
      <c r="H16" s="9">
        <v>17.79</v>
      </c>
      <c r="I16" s="9">
        <v>17.940000000000001</v>
      </c>
      <c r="J16" s="9">
        <v>17.45</v>
      </c>
      <c r="K16" s="9">
        <v>17.726666666666699</v>
      </c>
      <c r="L16" s="9">
        <v>9.8033333333333292</v>
      </c>
    </row>
    <row r="17" spans="1:12" x14ac:dyDescent="0.35">
      <c r="A17" s="8" t="s">
        <v>22</v>
      </c>
      <c r="B17" s="8" t="s">
        <v>37</v>
      </c>
      <c r="C17" s="8" t="s">
        <v>41</v>
      </c>
      <c r="D17" s="9">
        <v>28.85</v>
      </c>
      <c r="E17" s="9">
        <v>28.36</v>
      </c>
      <c r="F17" s="9">
        <v>28.57</v>
      </c>
      <c r="G17" s="9">
        <v>28.593333333333302</v>
      </c>
      <c r="H17" s="9">
        <v>17.86</v>
      </c>
      <c r="I17" s="9">
        <v>17.190000000000001</v>
      </c>
      <c r="J17" s="9">
        <v>17.739999999999998</v>
      </c>
      <c r="K17" s="9">
        <v>17.5966666666667</v>
      </c>
      <c r="L17" s="9">
        <v>10.9966666666667</v>
      </c>
    </row>
  </sheetData>
  <autoFilter ref="A1:L17" xr:uid="{00000000-0009-0000-0000-000006000000}"/>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7"/>
  <sheetViews>
    <sheetView showGridLines="0" topLeftCell="B1" zoomScaleNormal="100" workbookViewId="0">
      <pane ySplit="1" topLeftCell="A2" activePane="bottomLeft" state="frozen"/>
      <selection pane="bottomLeft" activeCell="L2" sqref="L2"/>
    </sheetView>
  </sheetViews>
  <sheetFormatPr defaultColWidth="8.6328125" defaultRowHeight="14.5" x14ac:dyDescent="0.35"/>
  <cols>
    <col min="1" max="1" width="11" customWidth="1"/>
    <col min="2" max="2" width="10" customWidth="1"/>
    <col min="3" max="3" width="14" customWidth="1"/>
    <col min="4" max="12" width="16" customWidth="1"/>
  </cols>
  <sheetData>
    <row r="1" spans="1:12" ht="26" x14ac:dyDescent="0.35">
      <c r="A1" s="3" t="s">
        <v>10</v>
      </c>
      <c r="B1" s="3" t="s">
        <v>11</v>
      </c>
      <c r="C1" s="3" t="s">
        <v>12</v>
      </c>
      <c r="D1" s="3" t="s">
        <v>13</v>
      </c>
      <c r="E1" s="3" t="s">
        <v>14</v>
      </c>
      <c r="F1" s="3" t="s">
        <v>15</v>
      </c>
      <c r="G1" s="3" t="s">
        <v>16</v>
      </c>
      <c r="H1" s="3" t="s">
        <v>17</v>
      </c>
      <c r="I1" s="3" t="s">
        <v>18</v>
      </c>
      <c r="J1" s="3" t="s">
        <v>19</v>
      </c>
      <c r="K1" s="3" t="s">
        <v>20</v>
      </c>
      <c r="L1" s="3" t="s">
        <v>21</v>
      </c>
    </row>
    <row r="2" spans="1:12" x14ac:dyDescent="0.35">
      <c r="A2" s="4" t="s">
        <v>22</v>
      </c>
      <c r="B2" s="4" t="s">
        <v>23</v>
      </c>
      <c r="C2" s="4" t="s">
        <v>24</v>
      </c>
      <c r="D2" s="5">
        <v>35</v>
      </c>
      <c r="E2" s="5">
        <v>35</v>
      </c>
      <c r="F2" s="5">
        <v>35</v>
      </c>
      <c r="G2" s="5">
        <v>35</v>
      </c>
      <c r="H2" s="5">
        <v>15.12</v>
      </c>
      <c r="I2" s="5">
        <v>15.05</v>
      </c>
      <c r="J2" s="5">
        <v>15.18</v>
      </c>
      <c r="K2" s="5">
        <v>15.116666666666699</v>
      </c>
      <c r="L2" s="5">
        <v>19.883333333333301</v>
      </c>
    </row>
    <row r="3" spans="1:12" x14ac:dyDescent="0.35">
      <c r="A3" s="4" t="s">
        <v>22</v>
      </c>
      <c r="B3" s="4" t="s">
        <v>23</v>
      </c>
      <c r="C3" s="4" t="s">
        <v>25</v>
      </c>
      <c r="D3" s="5">
        <v>35</v>
      </c>
      <c r="E3" s="5">
        <v>35</v>
      </c>
      <c r="F3" s="5">
        <v>35</v>
      </c>
      <c r="G3" s="5">
        <v>35</v>
      </c>
      <c r="H3" s="5">
        <v>15.82</v>
      </c>
      <c r="I3" s="5">
        <v>15</v>
      </c>
      <c r="J3" s="5">
        <v>16.440000000000001</v>
      </c>
      <c r="K3" s="5">
        <v>15.7533333333333</v>
      </c>
      <c r="L3" s="5">
        <v>19.246666666666702</v>
      </c>
    </row>
    <row r="4" spans="1:12" x14ac:dyDescent="0.35">
      <c r="A4" s="4" t="s">
        <v>22</v>
      </c>
      <c r="B4" s="4" t="s">
        <v>23</v>
      </c>
      <c r="C4" s="4" t="s">
        <v>26</v>
      </c>
      <c r="D4" s="5">
        <v>35</v>
      </c>
      <c r="E4" s="5">
        <v>35</v>
      </c>
      <c r="F4" s="5">
        <v>35</v>
      </c>
      <c r="G4" s="5">
        <v>35</v>
      </c>
      <c r="H4" s="5">
        <v>15.88</v>
      </c>
      <c r="I4" s="5">
        <v>16.420000000000002</v>
      </c>
      <c r="J4" s="5">
        <v>16.329999999999998</v>
      </c>
      <c r="K4" s="5">
        <v>16.21</v>
      </c>
      <c r="L4" s="5">
        <v>18.79</v>
      </c>
    </row>
    <row r="5" spans="1:12" x14ac:dyDescent="0.35">
      <c r="A5" s="4" t="s">
        <v>22</v>
      </c>
      <c r="B5" s="4" t="s">
        <v>23</v>
      </c>
      <c r="C5" s="4" t="s">
        <v>27</v>
      </c>
      <c r="D5" s="5">
        <v>35</v>
      </c>
      <c r="E5" s="5">
        <v>35</v>
      </c>
      <c r="F5" s="5">
        <v>35</v>
      </c>
      <c r="G5" s="5">
        <v>35</v>
      </c>
      <c r="H5" s="5">
        <v>16.66</v>
      </c>
      <c r="I5" s="5">
        <v>15.84</v>
      </c>
      <c r="J5" s="5">
        <v>16.02</v>
      </c>
      <c r="K5" s="5">
        <f>AVERAGE(H5:J5)</f>
        <v>16.173333333333332</v>
      </c>
      <c r="L5" s="5">
        <v>18.75</v>
      </c>
    </row>
    <row r="6" spans="1:12" x14ac:dyDescent="0.35">
      <c r="A6" s="4" t="s">
        <v>22</v>
      </c>
      <c r="B6" s="4" t="s">
        <v>23</v>
      </c>
      <c r="C6" s="4" t="s">
        <v>28</v>
      </c>
      <c r="D6" s="5">
        <v>35</v>
      </c>
      <c r="E6" s="5">
        <v>35</v>
      </c>
      <c r="F6" s="5">
        <v>35</v>
      </c>
      <c r="G6" s="5">
        <v>35</v>
      </c>
      <c r="H6" s="5">
        <v>17.03</v>
      </c>
      <c r="I6" s="5">
        <v>16.68</v>
      </c>
      <c r="J6" s="5">
        <v>16.98</v>
      </c>
      <c r="K6" s="5">
        <v>16.8966666666667</v>
      </c>
      <c r="L6" s="5">
        <v>18.1033333333333</v>
      </c>
    </row>
    <row r="7" spans="1:12" x14ac:dyDescent="0.35">
      <c r="A7" s="4" t="s">
        <v>22</v>
      </c>
      <c r="B7" s="4" t="s">
        <v>23</v>
      </c>
      <c r="C7" s="4" t="s">
        <v>29</v>
      </c>
      <c r="D7" s="5">
        <v>35</v>
      </c>
      <c r="E7" s="5">
        <v>35</v>
      </c>
      <c r="F7" s="5">
        <v>35</v>
      </c>
      <c r="G7" s="5">
        <v>35</v>
      </c>
      <c r="H7" s="5">
        <v>16.37</v>
      </c>
      <c r="I7" s="5">
        <v>16.87</v>
      </c>
      <c r="J7" s="5">
        <v>16.899999999999999</v>
      </c>
      <c r="K7" s="5">
        <v>16.713333333333299</v>
      </c>
      <c r="L7" s="5">
        <v>18.286666666666701</v>
      </c>
    </row>
    <row r="8" spans="1:12" x14ac:dyDescent="0.35">
      <c r="A8" s="6" t="s">
        <v>22</v>
      </c>
      <c r="B8" s="6" t="s">
        <v>30</v>
      </c>
      <c r="C8" s="6" t="s">
        <v>31</v>
      </c>
      <c r="D8" s="7">
        <v>30.5</v>
      </c>
      <c r="E8" s="7">
        <v>30.37</v>
      </c>
      <c r="F8" s="7">
        <v>30.25</v>
      </c>
      <c r="G8" s="7">
        <v>30.434999999999999</v>
      </c>
      <c r="H8" s="7">
        <v>17.239999999999998</v>
      </c>
      <c r="I8" s="7">
        <v>17.55</v>
      </c>
      <c r="J8" s="7">
        <v>16.93</v>
      </c>
      <c r="K8" s="7">
        <v>17.239999999999998</v>
      </c>
      <c r="L8" s="7">
        <v>13.195</v>
      </c>
    </row>
    <row r="9" spans="1:12" x14ac:dyDescent="0.35">
      <c r="A9" s="6" t="s">
        <v>22</v>
      </c>
      <c r="B9" s="6" t="s">
        <v>30</v>
      </c>
      <c r="C9" s="6" t="s">
        <v>32</v>
      </c>
      <c r="D9" s="7">
        <v>30.94</v>
      </c>
      <c r="E9" s="7">
        <v>30.94</v>
      </c>
      <c r="F9" s="7">
        <v>30.36</v>
      </c>
      <c r="G9" s="7">
        <v>30.94</v>
      </c>
      <c r="H9" s="7">
        <v>18.350000000000001</v>
      </c>
      <c r="I9" s="7">
        <v>18.7</v>
      </c>
      <c r="J9" s="7">
        <v>18.96</v>
      </c>
      <c r="K9" s="7">
        <v>18.670000000000002</v>
      </c>
      <c r="L9" s="7">
        <v>12.27</v>
      </c>
    </row>
    <row r="10" spans="1:12" x14ac:dyDescent="0.35">
      <c r="A10" s="6" t="s">
        <v>22</v>
      </c>
      <c r="B10" s="6" t="s">
        <v>30</v>
      </c>
      <c r="C10" s="6" t="s">
        <v>33</v>
      </c>
      <c r="D10" s="7">
        <v>29.37</v>
      </c>
      <c r="E10" s="7">
        <v>29.69</v>
      </c>
      <c r="F10" s="7">
        <v>29.14</v>
      </c>
      <c r="G10" s="7">
        <v>29.53</v>
      </c>
      <c r="H10" s="7">
        <v>15.15</v>
      </c>
      <c r="I10" s="7">
        <v>15.88</v>
      </c>
      <c r="J10" s="7">
        <v>15.01</v>
      </c>
      <c r="K10" s="7">
        <v>15.3466666666667</v>
      </c>
      <c r="L10" s="7">
        <v>14.1833333333333</v>
      </c>
    </row>
    <row r="11" spans="1:12" x14ac:dyDescent="0.35">
      <c r="A11" s="6" t="s">
        <v>22</v>
      </c>
      <c r="B11" s="6" t="s">
        <v>30</v>
      </c>
      <c r="C11" s="6" t="s">
        <v>34</v>
      </c>
      <c r="D11" s="7">
        <v>29.87</v>
      </c>
      <c r="E11" s="7">
        <v>29.17</v>
      </c>
      <c r="F11" s="7">
        <v>29.75</v>
      </c>
      <c r="G11" s="7">
        <v>29.52</v>
      </c>
      <c r="H11" s="7">
        <v>16.829999999999998</v>
      </c>
      <c r="I11" s="7">
        <v>16.989999999999998</v>
      </c>
      <c r="J11" s="7">
        <v>16.43</v>
      </c>
      <c r="K11" s="7">
        <v>16.75</v>
      </c>
      <c r="L11" s="7">
        <v>12.77</v>
      </c>
    </row>
    <row r="12" spans="1:12" x14ac:dyDescent="0.35">
      <c r="A12" s="6" t="s">
        <v>22</v>
      </c>
      <c r="B12" s="6" t="s">
        <v>30</v>
      </c>
      <c r="C12" s="6" t="s">
        <v>35</v>
      </c>
      <c r="D12" s="7">
        <v>30.08</v>
      </c>
      <c r="E12" s="7">
        <v>30.96</v>
      </c>
      <c r="F12" s="7">
        <v>30.17</v>
      </c>
      <c r="G12" s="7">
        <v>30.52</v>
      </c>
      <c r="H12" s="7">
        <v>16.39</v>
      </c>
      <c r="I12" s="7">
        <v>16.66</v>
      </c>
      <c r="J12" s="7">
        <v>16.600000000000001</v>
      </c>
      <c r="K12" s="7">
        <v>16.55</v>
      </c>
      <c r="L12" s="7">
        <v>13.97</v>
      </c>
    </row>
    <row r="13" spans="1:12" x14ac:dyDescent="0.35">
      <c r="A13" s="6" t="s">
        <v>22</v>
      </c>
      <c r="B13" s="6" t="s">
        <v>30</v>
      </c>
      <c r="C13" s="6" t="s">
        <v>36</v>
      </c>
      <c r="D13" s="7">
        <v>29.37</v>
      </c>
      <c r="E13" s="7">
        <v>29.69</v>
      </c>
      <c r="F13" s="7">
        <v>29.58</v>
      </c>
      <c r="G13" s="7">
        <v>29.53</v>
      </c>
      <c r="H13" s="7">
        <v>17.78</v>
      </c>
      <c r="I13" s="7">
        <v>17.829999999999998</v>
      </c>
      <c r="J13" s="7">
        <v>17.059999999999999</v>
      </c>
      <c r="K13" s="7">
        <v>17.5566666666667</v>
      </c>
      <c r="L13" s="7">
        <v>11.973333333333301</v>
      </c>
    </row>
    <row r="14" spans="1:12" x14ac:dyDescent="0.35">
      <c r="A14" s="8" t="s">
        <v>22</v>
      </c>
      <c r="B14" s="8" t="s">
        <v>37</v>
      </c>
      <c r="C14" s="8" t="s">
        <v>38</v>
      </c>
      <c r="D14" s="9">
        <v>29.44</v>
      </c>
      <c r="E14" s="9">
        <v>29.05</v>
      </c>
      <c r="F14" s="9">
        <v>29.1</v>
      </c>
      <c r="G14" s="9">
        <v>29.245000000000001</v>
      </c>
      <c r="H14" s="9">
        <v>18.350000000000001</v>
      </c>
      <c r="I14" s="9">
        <v>18.7</v>
      </c>
      <c r="J14" s="9">
        <v>18.96</v>
      </c>
      <c r="K14" s="9">
        <v>18.670000000000002</v>
      </c>
      <c r="L14" s="9">
        <v>10.574999999999999</v>
      </c>
    </row>
    <row r="15" spans="1:12" x14ac:dyDescent="0.35">
      <c r="A15" s="8" t="s">
        <v>22</v>
      </c>
      <c r="B15" s="8" t="s">
        <v>37</v>
      </c>
      <c r="C15" s="8" t="s">
        <v>39</v>
      </c>
      <c r="D15" s="9">
        <v>28.72</v>
      </c>
      <c r="E15" s="9">
        <v>28.36</v>
      </c>
      <c r="F15" s="9">
        <v>28.37</v>
      </c>
      <c r="G15" s="9">
        <v>28.483333333333299</v>
      </c>
      <c r="H15" s="9">
        <v>17.57</v>
      </c>
      <c r="I15" s="9">
        <v>17.29</v>
      </c>
      <c r="J15" s="9">
        <v>17.079999999999998</v>
      </c>
      <c r="K15" s="9">
        <v>17.313333333333301</v>
      </c>
      <c r="L15" s="9">
        <v>11.17</v>
      </c>
    </row>
    <row r="16" spans="1:12" x14ac:dyDescent="0.35">
      <c r="A16" s="8" t="s">
        <v>22</v>
      </c>
      <c r="B16" s="8" t="s">
        <v>37</v>
      </c>
      <c r="C16" s="8" t="s">
        <v>40</v>
      </c>
      <c r="D16" s="9">
        <v>28.4</v>
      </c>
      <c r="E16" s="9">
        <v>28.97</v>
      </c>
      <c r="F16" s="9">
        <v>28.69</v>
      </c>
      <c r="G16" s="9">
        <v>28.686666666666699</v>
      </c>
      <c r="H16" s="9">
        <v>17.79</v>
      </c>
      <c r="I16" s="9">
        <v>17.940000000000001</v>
      </c>
      <c r="J16" s="9">
        <v>17.45</v>
      </c>
      <c r="K16" s="9">
        <v>17.726666666666699</v>
      </c>
      <c r="L16" s="9">
        <v>10.96</v>
      </c>
    </row>
    <row r="17" spans="1:12" x14ac:dyDescent="0.35">
      <c r="A17" s="8" t="s">
        <v>22</v>
      </c>
      <c r="B17" s="8" t="s">
        <v>37</v>
      </c>
      <c r="C17" s="8" t="s">
        <v>41</v>
      </c>
      <c r="D17" s="9">
        <v>28.89</v>
      </c>
      <c r="E17" s="9"/>
      <c r="F17" s="9">
        <v>28.74</v>
      </c>
      <c r="G17" s="9">
        <v>28.815000000000001</v>
      </c>
      <c r="H17" s="9">
        <v>17.86</v>
      </c>
      <c r="I17" s="9">
        <v>17.190000000000001</v>
      </c>
      <c r="J17" s="9">
        <v>17.739999999999998</v>
      </c>
      <c r="K17" s="9">
        <v>17.5966666666667</v>
      </c>
      <c r="L17" s="9">
        <v>11.2183333333333</v>
      </c>
    </row>
  </sheetData>
  <autoFilter ref="A1:L17" xr:uid="{00000000-0009-0000-0000-000007000000}"/>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Planilhas</vt:lpstr>
      </vt:variant>
      <vt:variant>
        <vt:i4>8</vt:i4>
      </vt:variant>
    </vt:vector>
  </HeadingPairs>
  <TitlesOfParts>
    <vt:vector size="8" baseType="lpstr">
      <vt:lpstr>README</vt:lpstr>
      <vt:lpstr>Ndel1</vt:lpstr>
      <vt:lpstr>IL-6</vt:lpstr>
      <vt:lpstr>TNF-a</vt:lpstr>
      <vt:lpstr>IL-1b</vt:lpstr>
      <vt:lpstr>Ifnar1</vt:lpstr>
      <vt:lpstr>Ifnar2</vt:lpstr>
      <vt:lpstr>Ifit1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Ingrid Farias</cp:lastModifiedBy>
  <cp:revision>0</cp:revision>
  <dcterms:created xsi:type="dcterms:W3CDTF">2026-07-02T19:21:02Z</dcterms:created>
  <dcterms:modified xsi:type="dcterms:W3CDTF">2026-07-02T19:37:56Z</dcterms:modified>
  <dc:language>en-US</dc:language>
</cp:coreProperties>
</file>