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vanderWerff\Downloads\"/>
    </mc:Choice>
  </mc:AlternateContent>
  <xr:revisionPtr revIDLastSave="0" documentId="13_ncr:1_{04156AEE-2A18-4BCA-8F93-74DBC6A61D58}" xr6:coauthVersionLast="47" xr6:coauthVersionMax="47" xr10:uidLastSave="{00000000-0000-0000-0000-000000000000}"/>
  <bookViews>
    <workbookView xWindow="54600" yWindow="0" windowWidth="25800" windowHeight="20190" tabRatio="500" firstSheet="1" activeTab="4" xr2:uid="{00000000-000D-0000-FFFF-FFFF00000000}"/>
  </bookViews>
  <sheets>
    <sheet name="REACH" sheetId="7" r:id="rId1"/>
    <sheet name="REACH_summary" sheetId="2" r:id="rId2"/>
    <sheet name="IED" sheetId="3" r:id="rId3"/>
    <sheet name="IED_Summary" sheetId="5" r:id="rId4"/>
    <sheet name="WFD" sheetId="4" r:id="rId5"/>
    <sheet name="WFD_summary"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B12" i="5" l="1"/>
  <c r="B12" i="6"/>
  <c r="B12" i="2"/>
</calcChain>
</file>

<file path=xl/sharedStrings.xml><?xml version="1.0" encoding="utf-8"?>
<sst xmlns="http://schemas.openxmlformats.org/spreadsheetml/2006/main" count="2748" uniqueCount="1116">
  <si>
    <t>Reference</t>
  </si>
  <si>
    <t>Search term</t>
  </si>
  <si>
    <t>Context</t>
  </si>
  <si>
    <t>Art. 1(1)</t>
  </si>
  <si>
    <t>hazard*</t>
  </si>
  <si>
    <t>The purpose of this Regulation is to ensure a high level of protection of human health and the environment, including the promotion of alternative methods for assessment of hazards of substances, as well as the free circulation of substances on the internal market while enhancing competitiveness and innovation.</t>
  </si>
  <si>
    <t>Art. 2(6)(c)</t>
  </si>
  <si>
    <t>classifi*</t>
  </si>
  <si>
    <t>(c) medical devices which are invasive or used in direct physical contact with the human body in so far as Community measures lay down provisions for the classification and labelling of dangerous substances and mixtures which ensure the same level of information provision and protection as Directive 1999/45/EC;</t>
  </si>
  <si>
    <t>Art. 7(4)(d)</t>
  </si>
  <si>
    <t>(d) the classification of the substance(s) as specified in sections 4.1 and 4.2 of Annex VI;</t>
  </si>
  <si>
    <t>Art. 9(2)(c)</t>
  </si>
  <si>
    <t>(c) the classification of the substance as specified in section 4 of Annex VI, if any;</t>
  </si>
  <si>
    <t>Art. 10(a)(iv)</t>
  </si>
  <si>
    <t>(iv) the classification and labelling of the substance as specified in section 4 of Annex VI;</t>
  </si>
  <si>
    <t>Art. 12(1)</t>
  </si>
  <si>
    <t>toxic*</t>
  </si>
  <si>
    <t>The technical dossier referred to in Article 10(a) shall include under points (vi) and (vii) of that provision all physicochemical, toxi cological and ecotoxicological information that is relevant and available to the registrant and as a minimum the following:</t>
  </si>
  <si>
    <t>Art. 13(1)</t>
  </si>
  <si>
    <t>In particular for human toxicity, information shall be generated whenever possible by means other than vertebrate animal tests, through the use of alternative methods, for example, in vitro methods or qualitative or quantitative structure-activity rela tionship models or from information from structurally related substances (grouping or read-across).</t>
  </si>
  <si>
    <t>Art. 13(4)</t>
  </si>
  <si>
    <t>Ecotoxicological and toxicological tests and analyses shall be carried out in compliance with the principles of good laboratory practice provided for in Directive 2004/10/EC or other international standards recognised as being equivalent by the Commission or the Agency and with the provisions of Directive 86/609/EEC, if applicable.</t>
  </si>
  <si>
    <t>Art. 14(2)(a)</t>
  </si>
  <si>
    <t>1272/2008</t>
  </si>
  <si>
    <t>(a) the cut-off value referred to in Article 11, paragraph 3 of Regu lation (EC) No 1272/2008;</t>
  </si>
  <si>
    <t>Art. 14(3)(a)</t>
  </si>
  <si>
    <t>(a) human health hazard assessment;</t>
  </si>
  <si>
    <t>Art. 14(3)(b)</t>
  </si>
  <si>
    <t>(b) physicochemical hazard assessment;</t>
  </si>
  <si>
    <t>Art. 14(3)(c)</t>
  </si>
  <si>
    <t>(c) environmental hazard assessment;</t>
  </si>
  <si>
    <t>Art. 14(3)(d)</t>
  </si>
  <si>
    <t>persisten*</t>
  </si>
  <si>
    <t>(d) persistent, bioaccumulative and toxic (PBT) and very persistent and very bioaccumulative (vPvB) assessment.</t>
  </si>
  <si>
    <t>Art. 14(4)</t>
  </si>
  <si>
    <t>If, as a result of carrying out steps (a) to (d) of paragraph 3, the registrant concludes that the substance fulfils the criteria for any of the following hazard classes or categories set out in Annex I to Regulation (EC) No 1272/2008:</t>
  </si>
  <si>
    <t>Art. 14(4)(a)</t>
  </si>
  <si>
    <t>(a) hazard classes 2.1 to 2.4, 2.6 and 2.7, 2.8 types A and B, 2.9, 2.10, 2.12, 2.13 categories 1 and 2, 2.14 categories 1 and 2, 2.15 types A to F;</t>
  </si>
  <si>
    <t>Art. 14(4)(b)</t>
  </si>
  <si>
    <t>(b) hazard classes 3.1 to 3.6, 3.7 adverse effects on sexual function and fertility or on development, 3.8 effects other than narcotic effects, 3.9 and 3.10;</t>
  </si>
  <si>
    <t>Art. 14(4)(c)</t>
  </si>
  <si>
    <t>(c) hazard class 4.1;</t>
  </si>
  <si>
    <t>Art. 14(4)(d)</t>
  </si>
  <si>
    <t>(d) hazard class 5.1,</t>
  </si>
  <si>
    <t>Art. 17(2)(c)</t>
  </si>
  <si>
    <t>(c) the classification of the intermediate as specified in Section 4 of Annex VI;</t>
  </si>
  <si>
    <t>Art. 18(2)(c)</t>
  </si>
  <si>
    <t>Art. 22(1)(f)</t>
  </si>
  <si>
    <t>(f) any change in the classification and labelling of the substance;</t>
  </si>
  <si>
    <t>Art. 23(1)(a)</t>
  </si>
  <si>
    <t>(a) phase-in substances classified as carcinogenic, mutagenic or toxic to reproduction, category 1 or 2, in accordance with Directive 67/548/EEC and manufactured in the Community or imported, in quantities reaching one tonne or more per year per manufacturer or per importer, at least once after 1 June 2007;</t>
  </si>
  <si>
    <t>Art. 23(1)(b)</t>
  </si>
  <si>
    <t>(b) phase-in substances classified as very toxic to aquatic organisms which may cause long-term adverse effects in the aquatic environ ment (R50/53) in accordance with Directive 67/548/EEC, and manufactured in the Community or imported in quantities reaching 100 tonnes or more per year per manufacturer or per importer, at least once after 1 June 2007;</t>
  </si>
  <si>
    <t>Art. 29(2)(b)</t>
  </si>
  <si>
    <t>(b) agree classification and labelling where there is a difference in the classification and labelling of the substance between potential registrants.</t>
  </si>
  <si>
    <t>Art. 31(1)(a)</t>
  </si>
  <si>
    <t>(a) where a substance or mixture meets the criteria for classification as hazardous in accordance with Regulation (EC) No 1272/2008; or</t>
  </si>
  <si>
    <t>Art. 31(1)(b)</t>
  </si>
  <si>
    <t>(b) where a substance is persistent, bioaccumulative and toxic or very persistent and very bioaccumulative in accordance with the criteria set out in Annex XIII; or</t>
  </si>
  <si>
    <t>Art. 31(3)</t>
  </si>
  <si>
    <t>The supplier shall provide the recipient at his request with a safety data sheet compiled in accordance with Annex II, where a mixture does not meet the criteria for classification as hazardous in accordance with Titles I and II of Regulation (EC) No 1272/2008, but contains:</t>
  </si>
  <si>
    <t>Art. 31(3)(a)</t>
  </si>
  <si>
    <t>(a) in an individual concentration of ≥ 1 % by weight for non-gaseous mixtures and ≥ 0,2 % by volume for gaseous mixtures at least one substance posing human health or environmental hazards; or</t>
  </si>
  <si>
    <t>Art. 31(3)(b)</t>
  </si>
  <si>
    <t>(b) in an individual concentration of ≥ 0,1 % by weight for non- gaseous mixtures at least one substance that is carcinogenic category 2 or toxic to reproduction category 1A, 1B and 2, skin sensitiser category 1, respiratory sensitiser category 1, or has effects on or via lactation or is persistent, bioaccumulative and toxic (PBT) in accordance with the criteria set out in Annex XIII or very persistent and very bioaccumulative (vPvB) in accordance with the criteria set out in Annex XIII or has been included for reasons other than those referred to in point (a) in the list estab lished in accordance with Article 59(1); or</t>
  </si>
  <si>
    <t>Art. 31(4)</t>
  </si>
  <si>
    <t>The safety data sheet need not be supplied where hazardous substances or mixtures offered or sold to the general public are provided with sufficient information to enable users to take the necessary measures as regards the protection of human health, safety and the environment, unless requested by a downstream user or distributor.</t>
  </si>
  <si>
    <t>Art. 31(2)</t>
  </si>
  <si>
    <t>2. hazards identification;</t>
  </si>
  <si>
    <t>Art. 31(11)</t>
  </si>
  <si>
    <t>11. toxicological information;</t>
  </si>
  <si>
    <t>Art. 31(9)(a)</t>
  </si>
  <si>
    <t>(a) as soon as new information which may affect the risk management measures, or new information on hazards becomes available;</t>
  </si>
  <si>
    <t>Art. 31(10)</t>
  </si>
  <si>
    <t>Where substances are classified in accordance with Regulation (EC) No 1272/2008 during the period from its entry into force until 1 December 2010, that classification may be added in the safety data sheet together with the classification in accordance with Directive 67/548/EEC.</t>
  </si>
  <si>
    <t>From 1 December 2010 until 1 June 2015, the safety data sheets for substances shall contain the classification according to both Directive 67/548/EEC and Regulation (EC) No 1272/2008.</t>
  </si>
  <si>
    <t>Where mixtures are classified in accordance with Regulation (EC) No 1272/2008 during the period from its entry into force until 1 June 2015, that classification may be added in the safety data sheet, together with the classification in accordance with Directive 1999/45/EC.</t>
  </si>
  <si>
    <t>However, until 1 June 2015, where substances or mixtures are both classified and labelled in accordance with Regulation (EC) No 1272/2008 that clas sification shall be provided in the safety data sheet, together with the classification in accordance with Directives 67/548/EEC and 1999/45/EC respectively, for the substance, the mixture and its consti tuents.</t>
  </si>
  <si>
    <t>Art. 32(3)(a)</t>
  </si>
  <si>
    <t>Art. 34(a)</t>
  </si>
  <si>
    <t>(a) new information on hazardous properties, regardless of the uses concerned;</t>
  </si>
  <si>
    <t>Art. 38(4)</t>
  </si>
  <si>
    <t>A downstream user shall report to the Agency if his classification of a substance is different to that of his supplier.</t>
  </si>
  <si>
    <t>Art. 40(1)</t>
  </si>
  <si>
    <t>Priority shall be given to registrations of substances which have or may have PBT, vPvB, sensitising and/or carcinogenic, mutagenic or toxic for reproduction (CMR) properties, or substances above 100 tonnes per year with uses resulting in widespread and diffuse exposure, provided they fulfil the criteria for any of the following hazard classes or categories set out in Annex I of Regulation (EC) No 1272/2008:</t>
  </si>
  <si>
    <t>Art. 40(1)(a)</t>
  </si>
  <si>
    <t>Art. 40(1)(b)</t>
  </si>
  <si>
    <t>Art. 40(1)(c)</t>
  </si>
  <si>
    <t>Art. 40(1)(d)</t>
  </si>
  <si>
    <t>(d) hazard class 5.1.</t>
  </si>
  <si>
    <t>Art. 40(2)</t>
  </si>
  <si>
    <t>The Agency shall publish on its website the name of the substance, the hazard end-point for which vertebrate testing is proposed, and the date by which any third party information is required.</t>
  </si>
  <si>
    <t>It shall invite third parties to submit, using the format provided by the Agency, scientifically valid information and studies that address the relevant substance and hazard end-point, addressed by the testing proposal, within 45 days of the date of publication.</t>
  </si>
  <si>
    <t>Art. 44(1)(a)</t>
  </si>
  <si>
    <t>(a) hazard information, for instance structural similarity of the substance with known substances of concern or with substances which are persistent and liable to bio-accumulate, suggesting that the substance or one or more of its transformation products has properties of concern or is persistent and liable to bio-accumulate;</t>
  </si>
  <si>
    <t>Art. 56(4)(d)</t>
  </si>
  <si>
    <t>mobile</t>
  </si>
  <si>
    <t>(d) uses as fuel in mobile or fixed combustion plants of mineral oil products and use as fuels in closed systems.</t>
  </si>
  <si>
    <t>Art. 56(5)</t>
  </si>
  <si>
    <t>In the case of substances that are subject to authorisation only because they meet the criteria in Article 57(a), (b) or (c) or because they are identified in accordance with Article 57(f) only because of hazards to human health, paragraphs 1 and 2 of this Article shall not apply to the following uses:</t>
  </si>
  <si>
    <t>Art. 56(6)(b)</t>
  </si>
  <si>
    <t>(b) for all other substances, below the values specified in Article 11(3) of Regulation (EC) No 1272/2008 which result in the classification of the mixture as hazardous.</t>
  </si>
  <si>
    <t>Art. 57(a)</t>
  </si>
  <si>
    <t>(a) substances meeting the criteria for classification in the hazard class carcinogenicity category 1A or 1B in accordance with section 3.6 of Annex I to Regulation (EC) No 1272/2008;</t>
  </si>
  <si>
    <t>Art. 57(b)</t>
  </si>
  <si>
    <t>(b) substances meeting the criteria for classification in the hazard class germ cell mutagenicity category 1A or 1B in accordance with section 3.5 of Annex I to Regulation (EC) No 1272/2008;</t>
  </si>
  <si>
    <t>Art. 57(c)</t>
  </si>
  <si>
    <t>(c) substances meeting the criteria for classification in the hazard class reproductive toxicity category 1A or 1B, adverse effects on sexual function and fertility or on development in accordance with section 3.7 of Annex I to Regulation(EC) No 1272/2008;</t>
  </si>
  <si>
    <t>Art. 57(d)</t>
  </si>
  <si>
    <t>(d) substances which are persistent, bioaccumulative and toxic in accordance with the criteria set out in Annex XIII of this Regu lation;</t>
  </si>
  <si>
    <t>Art. 57(e)</t>
  </si>
  <si>
    <t>(e) substances which are very persistent and very bioaccumulative in accordance with the criteria set out in Annex XIII of this Regu lation;</t>
  </si>
  <si>
    <t>Art. 57(f)</t>
  </si>
  <si>
    <t>(f) substances — such as those having endocrine disrupting properties or those having persistent, bioaccumulative and toxic properties or very persistent and very bioaccumulative properties, which do not fulfil the criteria of points (d) or (e) — for which there is scientific evidence of probable serious effects to human health or the envi ronment which give rise to an equivalent level of concern to those of other substances listed in points (a) to (e) and which are identified on a case-by-case basis in accordance with the procedure set out in Article 59.</t>
  </si>
  <si>
    <t>Art. 59(2)</t>
  </si>
  <si>
    <t>The dossier may be limited, if appropriate, to a reference to an entry in Part 3 of Annex VI to Regulation (EC) No 1272/2008.</t>
  </si>
  <si>
    <t>Art. 59(3)</t>
  </si>
  <si>
    <t>Art. 60(3)(c)</t>
  </si>
  <si>
    <t>(c) substances identified under Article 57(f) having persistent, bioac cumulative and toxic properties or very persistent and very bioac cumulative properties.</t>
  </si>
  <si>
    <t>Art. 61(6)</t>
  </si>
  <si>
    <t>If a use of a substance is subsequently prohibited or otherwise restricted in Regulation (EC) No 850/2004 of the European Parliament and of the Council of 29 April 2004 on persistent organic pollutants (1), the Commission shall withdraw the authorisation for that use.</t>
  </si>
  <si>
    <t>Art. 65</t>
  </si>
  <si>
    <t>Holders of an authorisation, as well as downstream users referred to in Article 56(2) including the substances in a mixture , shall include the authorisation number on the label before they place the substance or a mixture containing the substance on the market for an authorised use without prejudice to Directive 67/548/EEC and Regulation (EC) No 1272/2008 __________ .</t>
  </si>
  <si>
    <t>Art. 68(2)</t>
  </si>
  <si>
    <t>For a substance on its own, in a mixture or in an article which meets the criteria for classification in the hazard classes carcinoge nicity, germ cell mutagenicity or reproductive toxicity, category 1A or 1B, and could be used by consumers and for which restrictions to consumer use are proposed by the Commission, Annex XVII shall be amended in accordance with the procedure referred to in Article 133(4).</t>
  </si>
  <si>
    <t>Art. 76(1)(c)</t>
  </si>
  <si>
    <t>(c) a Committee for Risk Assessment, which shall be responsible for preparing the opinion of the Agency on evaluations, applications for authorisation, proposals for restrictions and proposals for clas sification and labelling under Title V of Regulation (EC) No 1272/2008 and any other questions that arise from the operation of this Regulation relating to risks to human health or the environment;</t>
  </si>
  <si>
    <t>Art. 77(2)(e)</t>
  </si>
  <si>
    <t>(e) establishing and maintaining database(s) with information on all registered substances, the classification and labelling inventory and the harmonised classification and labelling list established in accordance with Regulation (EC) No 1272/2008.</t>
  </si>
  <si>
    <t>Art. 119(1)(a)</t>
  </si>
  <si>
    <t>(a) without prejudice to paragraph 2(f) and (g) of this Article, the name in the IUPAC nomenclature for substances fulfilling the criteria for any of the following hazard classes or categories set out in Annex I to Regulation (EC) No 1272/2008:</t>
  </si>
  <si>
    <t>— hazard classes 2.1 to 2.4, 2.6 and 2.7, 2.8 types A and B, 2.9, 2.10, 2.12, 2.13 categories 1 and 2, 2.14 categories 1 and 2, 2.15 types A to F;</t>
  </si>
  <si>
    <t>— hazard classes 3.1 to 3.6, 3.7 adverse effects on sexual function and fertility or on development, 3.8 effects other than narcotic effects, 3.9 and 3.10;</t>
  </si>
  <si>
    <t>— hazard class 4.1;</t>
  </si>
  <si>
    <t>— hazard class 5.1;</t>
  </si>
  <si>
    <t>Art. 119(1)(c)</t>
  </si>
  <si>
    <t>(c) the classification and labelling of the substance;</t>
  </si>
  <si>
    <t>Art. 119(1)(e)</t>
  </si>
  <si>
    <t>(e) the result of each toxicological and ecotoxicological study;</t>
  </si>
  <si>
    <t>Art. 119(2)(a)</t>
  </si>
  <si>
    <t>(a) if essential to classification and labelling, the degree of purity of the substance and the identity of impurities and/or additives which are known to be dangerous;</t>
  </si>
  <si>
    <t>Art. 119(2)(f)</t>
  </si>
  <si>
    <t>(f) subject to Article 24 of Regulation (EC) No 1272/2008, the name in the IUPAC nomenclature for non-phase-in substances referred to in paragraph 1(a) of this Article for a period of six years;</t>
  </si>
  <si>
    <t>Art. 119(2)(g)</t>
  </si>
  <si>
    <t>(g) subject to Article 24 of Regulation (EC) No 1272/2008, the name in the IUPAC nomenclature for substances referred to in paragraph 1(a) of this Article that are only used as one or more of the following:</t>
  </si>
  <si>
    <t>Art. 136(3)(a)</t>
  </si>
  <si>
    <t>(a) document information on hazard and risk in accordance with Annex XV, Part B of this Regulation;</t>
  </si>
  <si>
    <t>Art. 138(1)</t>
  </si>
  <si>
    <t>However, for substances meeting the criteria for classification in the hazard classes carcinoge nicity, germ cell mutagenicity or reproductive toxicity, category 1A or 1B, in accordance with Regulation (EC) No 1272/2008, the review shall be carried out by 1 June 2014.</t>
  </si>
  <si>
    <t>Art. 138(5)</t>
  </si>
  <si>
    <t>The Commission shall carry out a review of Annex XIII by 1 December 2008, to assess the adequacy of the criteria for identifying substances which are persistent, bioaccumulative and toxic or very persistent and very bioaccumulative, with a view to proposing an amendment to it, if appropriate, in accordance with the procedure referred to in Article 133(4).</t>
  </si>
  <si>
    <t>Annex XIII</t>
  </si>
  <si>
    <t>ANNEX XIII CRITERIA FOR THE IDENTIFICATION OF PERSISTENT, BIOACCUMULATIVE AND TOXIC SUBSTANCES, AND VERY PERSISTENT AND VERY BIOACCUMULATIVE SUBSTANCES</t>
  </si>
  <si>
    <t>Annex I 0.1.</t>
  </si>
  <si>
    <t>The requirements speof the following hazard classes or categories setcific to nanoforms of a substance in this Annex apply to all nanoforms covered by the regis tration and without prejudice to requirements applicable to other forms of that substance.</t>
  </si>
  <si>
    <t>Annex I 0.4.</t>
  </si>
  <si>
    <t>Substances whose physicochemical, toxicological and eco-toxicological properties are likely to be similar or follow a regular pattern as a result of structural similarity may be considered as a group, or ‘category’ of substances.</t>
  </si>
  <si>
    <t>Annex I 0.5.</t>
  </si>
  <si>
    <t>Thus the information to be considered includes information related to the hazards of the substance, the exposure arising from the manufacture or import, the identified uses of the substance, operational conditions and risk management measures applied or recommended to downstream users to be taken into account.</t>
  </si>
  <si>
    <t>Annex I 1.</t>
  </si>
  <si>
    <t>Human health hazard assessment.</t>
  </si>
  <si>
    <t>Annex I 2.</t>
  </si>
  <si>
    <t>Human health hazard assessment of physicochemical properties.</t>
  </si>
  <si>
    <t>Annex I 3.</t>
  </si>
  <si>
    <t>Environmental hazard assessment.</t>
  </si>
  <si>
    <t>Annex I 0.6.3.</t>
  </si>
  <si>
    <t>Where as a result of steps 1 to 4 the manufacturer or importer concludes that the substance or, when applicable, nanoforms thereof fulfils the criteria for any of the following hazard classes or categories set out in Annex I to Regulation (EC) No 1272/2008 or is assessed to be a PBT or vPvB, the chemical safety assessment shall also include steps 5 and 6 in accordance with Sections 5 and 6 of this Annex:</t>
  </si>
  <si>
    <t>Annex I 0.6.3.(a)</t>
  </si>
  <si>
    <t>(a) hazard classes 2.1 to 2.4, 2.6 and 2.7, 2.8 types A and B, 2.9, 2.10, 2.12, 2.13 categories 1 and 2, 2.14 categories 1 and 2, and 2.15 types A to F;</t>
  </si>
  <si>
    <t>Annex I 0.6.3.(a)(b)</t>
  </si>
  <si>
    <t>(b) hazard classes 3.1 to 3.6, 3.7 adverse effects on sexual function and fertility or on development, 3.8 effects other than narcotic effects, 3.9, and 3.10;</t>
  </si>
  <si>
    <t>Annex I 0.6.3.(a)(c)</t>
  </si>
  <si>
    <t>Annex I 0.6.3.(a)(d)</t>
  </si>
  <si>
    <t>Annex I 0.8.</t>
  </si>
  <si>
    <t>The level of detail required in describing an exposure scenario will vary substantially from case to case, depending on the use of a substance, its hazardous properties and the amount of information available to the manufacturer or importer.</t>
  </si>
  <si>
    <t>HUMAN HEALTH HAZARD ASSESSMENT 1.0.</t>
  </si>
  <si>
    <t>Annex I 1.0.1.</t>
  </si>
  <si>
    <t>The objectives of the human health hazard assessment shall be to determine the classification of a substance in accordance with Regu lation (EC) No 1272/2008; and to derive levels of exposure to the substance above which humans should not be exposed.</t>
  </si>
  <si>
    <t>Annex I 1.0.2.</t>
  </si>
  <si>
    <t>The human health hazard assessment shall consider the toxicokinetic profile (i.e. absorption, metabolism, distribution and elimination) of the substance and the following groups of effects:</t>
  </si>
  <si>
    <t>(1) acute effects such as acute toxicity, irritation and corrosivity;</t>
  </si>
  <si>
    <t>(3) repeated dose toxicity; and</t>
  </si>
  <si>
    <t>(4) CMR effects (carcinogenity, germ cell mutagenicity and toxicity for reproduction).</t>
  </si>
  <si>
    <t>Annex I 1.0.3.</t>
  </si>
  <si>
    <t>The hazard assessment shall comprise the following four steps:</t>
  </si>
  <si>
    <t>Step 3: Classification and Labelling.</t>
  </si>
  <si>
    <t>Annex I 1.0.6.</t>
  </si>
  <si>
    <t>Step 4 of the human health hazard assessment shall be undertaken by integrating the results from the first three steps and shall be included under the relevant heading of the Chemical Safety Report and summarised in the Safety Data Sheet under heading 8.1.</t>
  </si>
  <si>
    <t>Annex I 1.1.</t>
  </si>
  <si>
    <t>— the hazard identification for the effect based on all available non- human information,</t>
  </si>
  <si>
    <t>Annex I 1.1.4.</t>
  </si>
  <si>
    <t>Robust summaries will be required of all key data used in the hazard assessment.</t>
  </si>
  <si>
    <t>It is important irrespective of whether hazards have been identified or not that the validity of the study be considered.</t>
  </si>
  <si>
    <t>Annex I 1.3.</t>
  </si>
  <si>
    <t>Step 3: Classification and Labelling</t>
  </si>
  <si>
    <t>Annex I 1.3.1.</t>
  </si>
  <si>
    <t>The appropriate classification developed in accordance with the criteria in Regulation (EC) No 1272/2008 shall be presented and justified.</t>
  </si>
  <si>
    <t>Where applicable, Specific Concentration limits resulting from the application of Article 10 of Regulation (EC) No 1272/2008 and Articles 4 to 7 of Directive 1999/45/EC shall be presented and, if they are not included in Part 3 of Annex VI to Regulation (EC) No 1272/2008, justified.</t>
  </si>
  <si>
    <t>The assessment should always include a statement as to whether the substance or, when applicable, nanoforms thereof fulfils or does not fulfil the criteria given in Regulation (EC) No 1272/2008 for classifi cation in the hazard class carcinogenicity category 1A or 1B, in the hazard class germ cell mutagenicity category 1A or 1B or in the hazard class reproductive toxicity category 1A or 1B.</t>
  </si>
  <si>
    <t>Annex I 1.3.2.</t>
  </si>
  <si>
    <t>If the information is inadequate to decide whether a substance or, when applicable, nanoforms thereof should be classified for a particular hazard class or category, the registrants shall indicate and justify the action or decision he has taken as a result.</t>
  </si>
  <si>
    <t>Annex I 1.4.</t>
  </si>
  <si>
    <t>For some hazard classes, especially germ cell mutagenicity and carcinogenicity, the available information may not enable a toxicological threshold, and therefore a DNEL, to be established.</t>
  </si>
  <si>
    <t>PHYSICOCHEMICAL HAZARD ASSESSMENT</t>
  </si>
  <si>
    <t>Annex I 2.1.</t>
  </si>
  <si>
    <t>The objective of the hazard assessment for physicochemical properties shall be to determine the classification of a substance in accordance with Regulation (EC) No 1272/2008.</t>
  </si>
  <si>
    <t>Annex I 2.2.</t>
  </si>
  <si>
    <t>If the information is inadequate to decide whether a substance or, when applicable, nanoforms thereof should be classified for a particular hazard class or category, the registrant shall indicate and justify the action or decision he has taken as a result.</t>
  </si>
  <si>
    <t>Annex I 2.5.</t>
  </si>
  <si>
    <t>ENVIRONMENTAL HAZARD ASSESSMENT 3.0.</t>
  </si>
  <si>
    <t>Annex I 3.0.1.</t>
  </si>
  <si>
    <t>The objective of the environmental hazard assessment shall be to determine the classification of a substance in accordance with Regu lation (EC) No 1272/2008 and to identify the concentration of the substance below which adverse effects in the environmental sphere of concern are not expected to occur.</t>
  </si>
  <si>
    <t>Annex I 3.0.2.</t>
  </si>
  <si>
    <t>The environmental hazard assessment shall consider the potential effects on the environment, comprising the (1) aquatic (including sedi ment), (2) terrestrial and (3) atmospheric compartments, including the potential effects that may occur (4) via food-chain accumulation.</t>
  </si>
  <si>
    <t>Annex I 3.0.3.</t>
  </si>
  <si>
    <t>For any environmental sphere for which information is available, but the manufacturer or importer believes that it is not necessary to conduct the hazard assessment, the manufacturer or importer shall present a justification, with reference to pertinent information, under the relevant heading of the Chemical Safety Report (Section 7) and where required and in accordance with Article 31, summarised in the Safety Data Sheet under heading 12.</t>
  </si>
  <si>
    <t>Annex I 3.0.4.</t>
  </si>
  <si>
    <t>The hazard assessment shall comprise the following three steps, which shall be clearly identified as such in the Chemical Safety Report:</t>
  </si>
  <si>
    <t>Step 2: Classification and Labelling.</t>
  </si>
  <si>
    <t>Annex I 3.1.</t>
  </si>
  <si>
    <t>— the hazard identification based on all available information,</t>
  </si>
  <si>
    <t>Annex I 3.1.5.</t>
  </si>
  <si>
    <t>For substances where all available studies indicate no hazards an overall assessment of the validity of all studies should be performed.</t>
  </si>
  <si>
    <t>Annex I 3.2.</t>
  </si>
  <si>
    <t>Step 2: Classification and Labelling</t>
  </si>
  <si>
    <t>Annex I 3.2.1.</t>
  </si>
  <si>
    <t>Any M-factor resulting from the application of Article 10 of Regulation (EC) No 1272/2008 shall be presented and, if it is not included in Part 3 of Annex VI to Regulation (EC) No 1272/2008, justified.</t>
  </si>
  <si>
    <t>Annex I 3.2.2.</t>
  </si>
  <si>
    <t>Annex I 4.</t>
  </si>
  <si>
    <t>A hazard assessment in accordance with Sections 1 and 3 of this Annex addressing all the long-term effects and the estimation of the long- term exposure of humans and the environment as carried out in accordance with Section 5 (Exposure Assessment), step 2 (Exposure Estimation), cannot be carried out with sufficient reliability for substances satisfying the PBT and vPvB criteria in Annex XIII.</t>
  </si>
  <si>
    <t>Annex I 5.</t>
  </si>
  <si>
    <t>The assessment shall consider all stages of the life-cycle of the substance resulting from the manufacture and identified uses and shall cover any exposures that may relate to the hazards identified in Sections 1 to 4.</t>
  </si>
  <si>
    <t>Annex I 5.1.</t>
  </si>
  <si>
    <t>The first assessment will be based on the required minimum and all available hazard information and on the exposure estimation that corresponds to the initial assumptions about the operating conditions and risk management measures (an initial exposure scenario).</t>
  </si>
  <si>
    <t>If the initial assumptions lead to a risk characteri sation indicating that risks to human health and the environment are not adequately controlled, then it is necessary to carry out an iterative process with amendment of one or a number of factors in hazard or exposure assessment with the aim to demonstrate adequate control.</t>
  </si>
  <si>
    <t>The refinement of hazard assessment may require generation of additional hazard information.</t>
  </si>
  <si>
    <t>CLASSIFICATION AND LABELLING 4.</t>
  </si>
  <si>
    <t>HUMAN HEALTH HAZARD ASSESSMENT 5.1.</t>
  </si>
  <si>
    <t>Toxicokinetics (absorption, metabolism, distribution and elimin ation) 5.2.</t>
  </si>
  <si>
    <t>Acute toxicity 5.3.</t>
  </si>
  <si>
    <t>Annex I 5.6.</t>
  </si>
  <si>
    <t>Repeated dose toxicity</t>
  </si>
  <si>
    <t>Annex I 5.8.</t>
  </si>
  <si>
    <t>Toxicity for reproduction</t>
  </si>
  <si>
    <t>Annex I 5.10.</t>
  </si>
  <si>
    <t>HUMAN HEALTH HAZARD ASSESSMENT OF PHYSICO CHEMICAL PROPERTIES 6.1.</t>
  </si>
  <si>
    <t>Annex I 7.</t>
  </si>
  <si>
    <t>ENVIRONMENTAL HAZARD ASSESSMENT 7.1.</t>
  </si>
  <si>
    <t>Annex II 0.2.</t>
  </si>
  <si>
    <t>The writer of the safety data sheet shall take into account that a safety data sheet must inform its audience of the hazards of a substance or a mixture and provide information on the safe storage, handling and disposal of the substance or the mixture.</t>
  </si>
  <si>
    <t>Annex II 0.2.2.</t>
  </si>
  <si>
    <t>In particular, the safety data sheet shall enable employers to determine whether any hazardous chemical agents are present in the workplace and to assess any risk to the health and safety of workers arising from their use.</t>
  </si>
  <si>
    <t>Annex II 0.2.4.</t>
  </si>
  <si>
    <t>Statements such as ‘may be dangerous’, ‘no health effects’, ‘safe under most conditions of use’ or ‘harmless’ or any other statements indicating that the substance or mixture is not hazardous or any other statements that are inconsistent with the classification of that substance or mixture shall not be used.</t>
  </si>
  <si>
    <t>Annex II 0.3.</t>
  </si>
  <si>
    <t>The length of the safety data sheet shall be commensurate with the hazard of the substance or mixture and the information available.</t>
  </si>
  <si>
    <t>Annex II 0.5.</t>
  </si>
  <si>
    <t>Subsection 14.7 recommends the inclusion of basic classification information when such cargoes are transported in bulk according to the relevant IMO instruments.</t>
  </si>
  <si>
    <t>Annex II 0.7.</t>
  </si>
  <si>
    <t>Special cases Safety data sheets shall also be required for the special cases listed in paragraph 1.3 of Annex I to Regulation (EC) No 1272/2008 for which there are labelling derogations.</t>
  </si>
  <si>
    <t>Annex II 1.1.</t>
  </si>
  <si>
    <t>Product identifier The product identifier shall be provided in accordance with Article 18(2) of Regulation (EC) No 1272/2008 in the case of a substance and in accordance with Article 18(3)(a) of Regulation (EC) No 1272/2008 in the case of a mixture, and as provided on the label in the official language(s) of the Member State(s) where the substance or mixture is placed on the market, unless the Member State(s) concerned provide(s) otherwise.</t>
  </si>
  <si>
    <t>Annex II 1.1.(a)(b)</t>
  </si>
  <si>
    <t>Where a mixture has a unique formula identifier (UFI) in accordance with section 5 of Part A of Annex VIII to Regulation (EC) No 1272/2008 and that UFI is indicated in the safety data sheet, then the UFI shall be provided in this subsection.</t>
  </si>
  <si>
    <t>Annex II 1.4.</t>
  </si>
  <si>
    <t>If an official advisory body exists in the Member State where the substance or mixture is placed on the market (this may be the body responsible for receiving information relating to health referred to in Article 45 of Regulation (EC) No 1272/2008), its telephone number shall be given and can suffice.</t>
  </si>
  <si>
    <t>Annex II 2.</t>
  </si>
  <si>
    <t>SECTION 2: Hazards identification This section of the safety data sheet shall describe the hazards of the substance or mixture and the appropriate warning information asso ciated with those hazards.</t>
  </si>
  <si>
    <t>Annex II 2.1.</t>
  </si>
  <si>
    <t>Classification of the substance or mixture The classification of the substance or the mixture which results from the application of the classification criteria in Regulation (EC) No 1272/2008 shall be given.</t>
  </si>
  <si>
    <t>Where the supplier has notified information regarding the substance to the classification and labelling inventory in accordance with Article 40 of Regulation (EC) No 1272/2008, or has provided that information as part of a registration pursuant to this Regulation, the classification given in the safety data sheet shall be the same as the classification provided in that notification or registration.</t>
  </si>
  <si>
    <t>If the mixture does not meet the criteria for classification in accordance with Regulation (EC) No 1272/2008, this shall be clearly stated.</t>
  </si>
  <si>
    <t>If the classification, including the hazard statements, is not written out in full, reference shall be made to section 16 where the full text of each classification, including each hazard statement, shall be given.</t>
  </si>
  <si>
    <t>The most important adverse physical, human health and environmen tal effects shall be listed in accordance with sections 9 to 12 of the safety data sheet, in such a way as to allow non-experts to identify the hazards of the substance or mixture.</t>
  </si>
  <si>
    <t>Annex II 2.2.</t>
  </si>
  <si>
    <t>Label elements Based on the classification, at least the following elements appearing on the label in accordance with Regulation (EC) No 1272/2008 shall be provided: hazard pictogram(s), signal word(s), hazard statement(s) and precautionary statement(s).</t>
  </si>
  <si>
    <t>A graphical reproduction of the full hazard pictogram in black and white or a graphical reproduction of the symbol only may be substituted for the colour pictogram provided in Regulation (EC) No 1272/2008.</t>
  </si>
  <si>
    <t>The applicable label elements in accordance with Article 25(1) to (6) and Article 32(6) of Regulation (EC) No 1272/2008 shall be provided.</t>
  </si>
  <si>
    <t>Annex II 2.3.</t>
  </si>
  <si>
    <t>Other hazards Information shall be provided on whether the substance meets the criteria for persistent, bioaccumulative and toxic or very persistent and very bioaccumulative in accordance with Annex XIII, whether the substance was included in the list established in accordance with Article 59(1) for having endocrine disrupting properties, and whether the substance is a substance identified as having endocrine disrupting properties in accordance with the criteria set out in Commission Delegated Regulation (EU) 2017/2100 (1) or Commission Regulation (EU) 2018/605 (2).</t>
  </si>
  <si>
    <t>Information shall be provided on other hazards which do not result in classification but which may contribute to the overall hazards of the substance or mixture, such as formation of air contaminants during hardening or processing, dustiness, explosive properties which do not fulfil the classification criteria of part 2 Section 2.1 of Annex I to Regulation (EC) No 1272/2008, dust explosion hazards, cross-sensiti sation, suffocation, freezing, high potency for odour or taste, or environmental effects like hazards to soil-dwelling organisms, or photochemical ozone creation potential.</t>
  </si>
  <si>
    <t>The statement ‘May form explosible dust-air mixture if dispersed’ is appropriate in the case of a dust explosion hazard.</t>
  </si>
  <si>
    <t>Annex II 3.1.</t>
  </si>
  <si>
    <t>The chemical identity of any impurity, stabilising additive, or indi vidual constituent other than the main constituent, which is itself classified and which contributes to the classification of the substance shall be provided as follows:</t>
  </si>
  <si>
    <t>Annex II 3.1.(a)</t>
  </si>
  <si>
    <t>(a) the product identifier in accordance with Article 18(2) of Regu lation (EC) No 1272/2008;</t>
  </si>
  <si>
    <t>Annex II 3.1.(a)(b)</t>
  </si>
  <si>
    <t>The specific concentration limit, the M-factor and the acute toxicity estimate for substances included in Part 3 of Annex VI to Regulation (EC) No 1272/2008 or determined in accordance with Annex I to that Regulation shall be indicated, if available.</t>
  </si>
  <si>
    <t>Suppliers of substances may choose to list in addition all constituents including non-classified ones.</t>
  </si>
  <si>
    <t>Annex II 3.2.</t>
  </si>
  <si>
    <t>Mixtures The product identifier, the concentration or concentration ranges and the classifications shall be provided for at least all substances referred to in points 3.2.1 or 3.2.2.</t>
  </si>
  <si>
    <t>Suppliers of mixtures may choose to list in addition all substances in the mixture, including substances not meeting the criteria for classification.</t>
  </si>
  <si>
    <t>This information shall enable the recipient to identify readily the hazards of the substances in the mixture.</t>
  </si>
  <si>
    <t>The hazards of the mixture itself shall be given in section 2.</t>
  </si>
  <si>
    <t>Annex II 3.2.(a)(b)</t>
  </si>
  <si>
    <t>When using a range of percentages, if the effects of the mixture as a whole are not available, the health and environmental hazards shall describe the effects of the highest concentration of each ingredient.</t>
  </si>
  <si>
    <t>If the effects of the mixture as a whole are available, the classifi cation determined from this information shall be included under section 2.</t>
  </si>
  <si>
    <t>Where the use of an alternative chemical name is permitted in accordance with Article 24 of Regulation (EC) No 1272/2008, that name can be used.</t>
  </si>
  <si>
    <t>Annex II 3.2.1.</t>
  </si>
  <si>
    <t>For a mixture meeting the criteria for classification in accordance with Regulation (EC) No 1272/2008, the following substances (see also Table 1.1) shall be indicated, together with their concentration or concentration range in the mixture:</t>
  </si>
  <si>
    <t>Annex II 3.2.1.(a)</t>
  </si>
  <si>
    <t>(a) substances presenting a health or environmental hazard within the meaning of Regulation (EC) No 1272/2008, if those substances are present in concentrations equal to or greater than the lowest of any of the following:</t>
  </si>
  <si>
    <t>Annex II 3.2.1.(a)(i)</t>
  </si>
  <si>
    <t>(i) the generic cut-off values set out in Table 1.1 of Annex I to Regulation (EC) No 1272/2008;</t>
  </si>
  <si>
    <t>Annex II 3.2.1.(a)(ii)</t>
  </si>
  <si>
    <t>(ii) the generic concentration limits given in parts 3 to 5 of Annex I to Regulation (EC) No 1272/2008, taking into account the concentrations specified in the notes to certain tables in part 3 in relation to the obligation to make available a safety data sheet for the mixture upon request, and for aspiration hazard (Section 3.10 of Annex I to Regulation (EC) No 1272/2008) ≥ 1 %;</t>
  </si>
  <si>
    <t>Annex II 3.2.1.(a)(iii)</t>
  </si>
  <si>
    <t>(iii) the specific concentration limits given in Part 3 of Annex VI to Regulation (EC) No 1272/2008;</t>
  </si>
  <si>
    <t>Annex II 3.2.1.(a)(iv)</t>
  </si>
  <si>
    <t>(iv) if a M-factor has been given in Part 3 of Annex VI to Regulation (EC) No 1272/2008, the generic cut-off value in Table 1.1 of Annex I to that Regulation, adjusted using the calculation set out in Section 4.1 of Annex I to that Regulation;</t>
  </si>
  <si>
    <t>Annex II 3.2.1.(a)(v)</t>
  </si>
  <si>
    <t>(v) the specific concentration limits provided to the classifi cation and labelling inventory established under Regulation (EC) No 1272/2008;</t>
  </si>
  <si>
    <t>Annex II 3.2.1.(a)(vi)</t>
  </si>
  <si>
    <t>(vi) one tenth of the specific concentration limit for a substance classified as skin sensitiser or respiratory sensitiser with a specific concentration limit;</t>
  </si>
  <si>
    <t>Annex II 3.2.1.(a)(vii)</t>
  </si>
  <si>
    <t>(vii) the concentration limits set out in Annex II to Regulation (EC) No 1272/2008;</t>
  </si>
  <si>
    <t>(viii) if an M-factor has been provided to the classification and labelling inventory established under Regulation (EC) No 1272/2008, the generic cut-off value in Table 1.1 of Annex I to that Regulation, adjusted using the calculation set out in Section 4.1 of Annex I to that Regulation;</t>
  </si>
  <si>
    <t>Annex II 3.2.1.(a)(c)</t>
  </si>
  <si>
    <t>— substances that are persistent, bioaccumulative and toxic or very persistent and very bioaccumulative in accordance with the criteria set out in Annex XIII,</t>
  </si>
  <si>
    <t>— substances included in the list established in accordance with Article 59(1) for reasons other than the hazards referred to in point (a) of this subsection such as endocrine disrupting properties,</t>
  </si>
  <si>
    <t>Table 1.1 List of hazard classes, hazard categories and concentration limits for which a substance shall be listed as a substance in a mixture in subsection 3.2.1</t>
  </si>
  <si>
    <t>Hazard class and category Concentration limit (%)</t>
  </si>
  <si>
    <t>Acute toxicity, category 1, 2 and 3 ≥ 0,1</t>
  </si>
  <si>
    <t>Acute toxicity, category 4 ≥ 1</t>
  </si>
  <si>
    <t>Reproductive toxicity, category 1A, 1B, 2 and effects ≥ 0,1 on or via lactation</t>
  </si>
  <si>
    <t>Specific target organ toxicity (STOT) – single ≥ 1 exposure, category 1, 2 and 3</t>
  </si>
  <si>
    <t>Specific target organ toxicity (STOT) – repeated ≥ 1 exposure, category 1 and 2</t>
  </si>
  <si>
    <t>Aspiration toxicity ≥ 1</t>
  </si>
  <si>
    <t>Hazardous to the aquatic environment – Acute, ≥ 0,1 category 1</t>
  </si>
  <si>
    <t>Hazardous to the aquatic environment – Chronic, ≥ 0,1 category 1</t>
  </si>
  <si>
    <t>Hazardous to the aquatic environment – Chronic, ≥ 1 category 2, 3 and 4</t>
  </si>
  <si>
    <t>Hazardous for the ozone layer ≥ 0,1</t>
  </si>
  <si>
    <t>Annex II 3.2.2.</t>
  </si>
  <si>
    <t>For a mixture not meeting the criteria for classification in accordance with Regulation (EC) No 1272/2008, substances present in an indi vidual concentration equal to or greater than the following concen trations shall be indicated, together with their concentration or concentration range:</t>
  </si>
  <si>
    <t>Annex II 3.2.2.(a)(i)</t>
  </si>
  <si>
    <t>(i) substances which present a health or environmental hazard within the meaning of Regulation (EC) No 1272/2008; or</t>
  </si>
  <si>
    <t>Annex II 3.2.2.(a)(b)</t>
  </si>
  <si>
    <t>— substances that are persistent, bioaccumulative and toxic in accordance with the criteria set out in Annex XIII,</t>
  </si>
  <si>
    <t>— substances that are very persistent and very bioaccumulative in accordance with the criteria set out in Annex XIII,</t>
  </si>
  <si>
    <t>— substances included in the list established in accordance with Article 59(1) for reasons other than the hazards referred to in point (a) of this subsection such as endocrine disrupting properties;</t>
  </si>
  <si>
    <t>Annex II 3.2.2.(a)(c)</t>
  </si>
  <si>
    <t>(c) 0,1 % of a substance classified as skin sensitiser category 1 or 1B, respiratory sensitiser category 1 or 1B, or carcinogenic category 2;</t>
  </si>
  <si>
    <t>Annex II 3.2.2.(a)(d)</t>
  </si>
  <si>
    <t>(d) 0,01 % of a substance classified as skin sensitiser category 1A or respiratory sensitiser category 1A;</t>
  </si>
  <si>
    <t>Annex II 3.2.2.(a)(e)</t>
  </si>
  <si>
    <t>(e) one tenth of the specific concentration limit for a substance classified as skin sensitiser or respiratory sensitiser with a specific concentration limit;</t>
  </si>
  <si>
    <t>Annex II 3.2.2.(a)(f)</t>
  </si>
  <si>
    <t>(f) 0,1 % of a substance classified as toxic to reproduction categories 1A, 1B or 2, or with effects on or via lactation.</t>
  </si>
  <si>
    <t>Annex II 3.2.3.</t>
  </si>
  <si>
    <t>— the classification of the substance according to Regulation (EC) No 1272/2008, including the hazard class(es) and category code (s) as provided in Table 1.1 of Annex VI to that Regulation as well as the hazard statements and supplemental hazard state ments, shall be provided.</t>
  </si>
  <si>
    <t>The hazard statements and the supple mental hazard statements do not need to be written out in full in this subsection; their codes shall be sufficient.</t>
  </si>
  <si>
    <t>In cases where they are not written out in full, reference shall be made to section 16, where the full text of each relevant hazard statement shall be listed.</t>
  </si>
  <si>
    <t>If the substance does not meet the classification criteria, the reason for indicating the substance in subsection 3.2 shall be described, such as ‘non-classified vPvB substance’ or ‘substance with a Union workplace exposure limit’.</t>
  </si>
  <si>
    <t>— the specific concentration limit, the M-factor and the acute toxicity estimate for the substance in Part 3 of Annex VI to Regulation (EC) No 1272/2008 or as determined in accordance with Annex I to that Regulation shall be indicated, if available.</t>
  </si>
  <si>
    <t>Annex II 3.2.4.(a)(b)</t>
  </si>
  <si>
    <t>The EC number, if available, shall be given in accordance with Regulation (EC) No 1272/2008.</t>
  </si>
  <si>
    <t>For substances indicated in this subsection by means of an alternative chemical name in accordance with Article 24 of Regulation (EC) No 1272/2008, the registration number, EC number and other precise chemical identifiers are not necessary.</t>
  </si>
  <si>
    <t>Annex II 5.2.</t>
  </si>
  <si>
    <t>Special hazards arising from the substance or mixture Information shall be provided on hazards that may arise from the substance or mixture, like hazardous combustion products that form when the substance or mixture burns, such as ‘may produce toxic fumes of carbon monoxide if burning’ or ‘produces oxides of sulphur and nitrogen on combustion’.</t>
  </si>
  <si>
    <t>Annex II 6.</t>
  </si>
  <si>
    <t>It shall distinguish between responses to large and small spills, in cases where the spill volume has a significant impact on the hazard.</t>
  </si>
  <si>
    <t>Annex II 7.2.(a)(iii)</t>
  </si>
  <si>
    <t>(iii) flammability hazards;</t>
  </si>
  <si>
    <t>Annex II 8.2.2.2.(a)</t>
  </si>
  <si>
    <t>The type of eye/face protection equipment required shall be specified based on the hazard of the substance or mixture and potential for contact, such as safety glasses, safety goggles, face- shield.</t>
  </si>
  <si>
    <t>Annex II 8.2.2.2.(a)(i)</t>
  </si>
  <si>
    <t>The type of gloves to be worn when handling the substance or mixture shall be clearly specified based on the hazard of the substance or mixture and potential for contact and with regard to the amount and duration of dermal exposure, including:</t>
  </si>
  <si>
    <t>Annex II 8.2.2.2.(a)(ii)</t>
  </si>
  <si>
    <t>If it is necessary to protect a part of the body other than the hands, the type and quality of protection equipment required shall be specified, such as gauntlets, boots, bodysuit based on the hazards associated with the substance or mixture and the potential for contact.</t>
  </si>
  <si>
    <t>Annex II 8.2.2.2.(a)(c)</t>
  </si>
  <si>
    <t>For gases, vapours, mist or dust, the type of protective equipment to be used shall be specified based on the hazard and potential for exposure, including air-purifying respirators, specifying the proper purifying element (cartridge or canister), the adequate particulate filters and the adequate masks, or self- contained breathing apparatus.</t>
  </si>
  <si>
    <t>Annex II 8.2.2.2.(a)(d)</t>
  </si>
  <si>
    <t>When specifying protective equipment to be worn for materials that represent a thermal hazard, special consideration shall be given to the construction of the personal protective equipment.</t>
  </si>
  <si>
    <t>Annex II 9.</t>
  </si>
  <si>
    <t>Article 8(2) of Regulation (EC) No 1272/2008 shall apply.</t>
  </si>
  <si>
    <t>The information in this section shall be consistent with the information provided in the registration or in the chemical safety report, where required, and with the classification of the substance or mixture.</t>
  </si>
  <si>
    <t>Annex II 9.1.(a)</t>
  </si>
  <si>
    <t>The definitions of the terms gas, liquid and solid, as provided in Section 1.0 of Annex I to Regulation (EC) No 1272/2008, shall apply.</t>
  </si>
  <si>
    <t>Annex II 9.1.(f)</t>
  </si>
  <si>
    <t>It shall be indicated whether the substance or mixture is ignitable, i.e. capable of catching fire or being set on fire, even if not classified for flammability.</t>
  </si>
  <si>
    <t>More specific information on the flammability may be indicated based on the respective hazard classification.</t>
  </si>
  <si>
    <t>Annex II 9.2.1.</t>
  </si>
  <si>
    <t>Information with regard to physical hazard classes This subsection lists properties, safety characteristics and test results, which may be useful to include in the safety data sheet when a substance or mixture is classified in the respective physical hazard class.</t>
  </si>
  <si>
    <t>Data deemed relevant with regard to a specific physical hazard but not resulting in classification (e.g. negative test results close to the criterion), may also be appropriate to indicate.</t>
  </si>
  <si>
    <t>The name of the hazard class to which the data relate may be indicated together with the data.</t>
  </si>
  <si>
    <t>Annex II 9.2.1.(a)</t>
  </si>
  <si>
    <t>This point also applies to substances and mixtures referred to in Note 2 of section 2.1.3 of Annex I of Regulation (EC) No 1272/2008, and to other substances and mixtures which show a positive effect if heated under confinement.</t>
  </si>
  <si>
    <t>Annex II 9.2.1.(a)(vii)</t>
  </si>
  <si>
    <t>(vii) package (type, size, net mass of substance or mixture), based on which the ‘division’ within the explosive class was assigned, or based on which the substance or mixture was exempted from classification as explosive.</t>
  </si>
  <si>
    <t>Annex II 9.2.1.(b)(ii)</t>
  </si>
  <si>
    <t>(ii) the fundamental burning velocity if the gas is classified as Category 1B based on fundamental burning velocity.</t>
  </si>
  <si>
    <t>Annex II 9.2.1.(b)(i)</t>
  </si>
  <si>
    <t>(i) explosion limits, if tested, or an indication of whether the classification and category assignment is based on calcu lation;</t>
  </si>
  <si>
    <t>(ii) fundamental burning velocity if the gas mixture is classified as Category 1B based on fundamental burning velocity.</t>
  </si>
  <si>
    <t>Annex II 9.2.1.(c)</t>
  </si>
  <si>
    <t>The following total percentage (by mass) of flammable components may be provided, unless the aerosol is classified as Aerosol category 1 because it contains more than 1 % (by mass) flammable components or has a heat of combustion of at least 20 kJ/g and is not submitted to the flammability classifi cation procedures (see the Note in Paragraph 2.3.2.2 of Annex I to Regulation (EC) No 1272/2008);</t>
  </si>
  <si>
    <t>Annex II 9.2.1.(f)</t>
  </si>
  <si>
    <t>When the substance or mixture is classified as flammable liquid, data on the boiling point and flash point do not need to be provided under this point as that data are to be indicated in accordance with the subsection 9.1.</t>
  </si>
  <si>
    <t>Annex II 9.2.1.(k)(ii)</t>
  </si>
  <si>
    <t>(ii) results of screening tests referred to in section 2.11.4.2 of Annex I to Regulation (EC) No 1272/2008, if relevant and available;</t>
  </si>
  <si>
    <t>Annex II 10.</t>
  </si>
  <si>
    <t>SECTION 10: Stability and reactivity This section of the safety data sheet shall describe the stability of the substance or mixture and the possibility of hazardous reactions occurring under certain conditions of use and also if released into the environment, including, where appropriate, a reference to the test methods used.</t>
  </si>
  <si>
    <t>Annex II 10.1.</t>
  </si>
  <si>
    <t>The reactivity hazards of the substance or mixture shall be described.</t>
  </si>
  <si>
    <t>However, the information may also be based on general data for the class or family of substance or mixture if such data adequately represent the anticipated hazard of the substance or mixture.</t>
  </si>
  <si>
    <t>Annex II 10.3.</t>
  </si>
  <si>
    <t>Possibility of hazardous reactions If relevant, it shall be stated if the substance or mixture may react or polymerise, releasing excess pressure or heat, or creating other hazardous conditions.</t>
  </si>
  <si>
    <t>The conditions under which the hazardous reactions may occur shall be described.</t>
  </si>
  <si>
    <t>Annex II 10.4.</t>
  </si>
  <si>
    <t>Conditions to avoid Conditions such as temperature, pressure, light, shock, static discharge, vibrations or other physical stresses that might result in a hazardous situation shall be listed (‘conditions to avoid’) and if appropriate a brief description of measures to be taken to manage risks associated with such hazards shall be given.</t>
  </si>
  <si>
    <t>Annex II 10.5.</t>
  </si>
  <si>
    <t>Incompatible materials Families of substances or mixtures or specific substances, such as water, air, acids, bases, oxidising agents, with which the substance or mixture could react to produce a hazardous situation (like an explosion, a release of toxic or flammable materials, or a liberation of excessive heat), shall be listed and if appropriate a brief description of measures to be taken to manage risks associated with such hazards shall be given.</t>
  </si>
  <si>
    <t>Annex II 10.6.</t>
  </si>
  <si>
    <t>Hazardous decomposition products Known and reasonably anticipated hazardous decomposition products produced as a result of use, storage, spill and heating shall be listed.</t>
  </si>
  <si>
    <t>Hazardous combustion products shall be included in section 5 of the safety data sheet.</t>
  </si>
  <si>
    <t>Annex II 11.</t>
  </si>
  <si>
    <t>SECTION 11: Toxicological information This section of the safety data sheet is meant for use primarily by medical professionals, occupational health and safety professionals and toxicologists.</t>
  </si>
  <si>
    <t>A concise but complete and comprehensible description of the various toxicological (health) effects and the available data used to identify those effects shall be provided, including where appropriate information on toxicokinetics, metabolism and distribution.</t>
  </si>
  <si>
    <t>The information in this section shall be consistent with the information provided in the registration and/or in the chemical safety report where required, and with the classification of the substance or mixture.</t>
  </si>
  <si>
    <t>Annex II 11.1.</t>
  </si>
  <si>
    <t>Information on hazard classes as defined in Regulation (EC) No 1272/2008 The relevant hazard classes, for which information shall be provided, are:</t>
  </si>
  <si>
    <t>Annex II 11.1.(a)</t>
  </si>
  <si>
    <t>(a) acute toxicity;</t>
  </si>
  <si>
    <t>Annex II 11.1.(a)(g)</t>
  </si>
  <si>
    <t>(g) reproductive toxicity;</t>
  </si>
  <si>
    <t>Annex II 11.1.(a)(j)</t>
  </si>
  <si>
    <t>(j) aspiration hazard.</t>
  </si>
  <si>
    <t>These hazards shall always be listed on the safety data sheet.</t>
  </si>
  <si>
    <t>For substances subject to registration, the information shall also include the result of the comparison of the available data with the criteria given in Regulation (EC) No 1272/2008 for CMR, categories 1A and 1B, following point 1.3.1 of Annex I to this Regulation.</t>
  </si>
  <si>
    <t>Annex II 11.1.1.</t>
  </si>
  <si>
    <t>Information shall be provided for each hazard class or differentiation.</t>
  </si>
  <si>
    <t>If it is stated that the substance or mixture is not classified for a particular hazard class or differentiation, the safety data sheet shall clearly state whether this is due to lack of data, technical impossi bility to obtain the data, inconclusive data or data which are conclusive although insufficient for classification; in the latter case the safety data sheet shall specify ‘based on available data, the classification criteria are not met’.</t>
  </si>
  <si>
    <t>Annex II 11.1.2.</t>
  </si>
  <si>
    <t>In the case of a mixture, the data should describe the toxicological properties of the mixture as a whole, except if Article 6(3) of Regulation (EC) No 1272/2008 applies.</t>
  </si>
  <si>
    <t>If available, the relevant toxicological properties of the hazardous substances in a mixture shall also be provided, such as the LD50, acute toxicity estimates or LC50.</t>
  </si>
  <si>
    <t>Annex II 11.1.4.</t>
  </si>
  <si>
    <t>Where the classification criteria for a particular hazard class are not met, information supporting this conclusion shall be provided.</t>
  </si>
  <si>
    <t>Annex II 11.1.6.</t>
  </si>
  <si>
    <t>Symptoms related to the physical, chemical and toxicological charac teristics Potential adverse health effects and symptoms associated with exposure to the substance or mixture and its ingredients or known by-products shall be described.</t>
  </si>
  <si>
    <t>Available information shall be provided on the symptoms related to the physical, chemical, and toxicological characteristics of the substance or mixture following exposure.</t>
  </si>
  <si>
    <t>Annex II 11.1.7.</t>
  </si>
  <si>
    <t>It shall be indicated whether toxicological data is based on human or animal data or on in vitro tests.</t>
  </si>
  <si>
    <t>Annex II 11.1.9.</t>
  </si>
  <si>
    <t>Absence of specific data It may not always be possible to obtain information on the hazards of a substance or mixture.</t>
  </si>
  <si>
    <t>Annex II 11.1.11.</t>
  </si>
  <si>
    <t>As a result, the toxic actions may be altered and the overall toxicity of the mixture may be different from that of the substances in it.</t>
  </si>
  <si>
    <t>This shall be taken into account when providing toxicological information in this subsection of the safety data sheet.</t>
  </si>
  <si>
    <t>Annex II 11.1.11.2.</t>
  </si>
  <si>
    <t>The information on toxic effects shall be presented for each substance, except for the following cases:</t>
  </si>
  <si>
    <t>Annex II 11.1.11.2.(a)(c)</t>
  </si>
  <si>
    <t>11.2 Information on other hazards 11.2.1.</t>
  </si>
  <si>
    <t>Annex II 11.2.2.</t>
  </si>
  <si>
    <t>Other information Other relevant information on adverse health effects shall be included even when not required by the classification criteria.</t>
  </si>
  <si>
    <t>Annex II 12.</t>
  </si>
  <si>
    <t>If it is stated that a particular property does not apply (because the available data shows that the substance or mixture does not meet the criteria for classification) or if information on a particular property is not available, the reasons shall be indi cated.</t>
  </si>
  <si>
    <t>Additionally, if a substance or mixture is not classified for other reasons (for example, due to the technical impossibility of obtaining the data or to inconclusive data) this should be clearly stated on the safety data sheet.</t>
  </si>
  <si>
    <t>Some properties are substance specific, i.e. bioaccumulation, persistence and degradability, and that information shall be given, where available and appropriate, for each relevant substance in the mixture (i.e. those which are required to be listed in section 3 of the safety data sheet and are hazardous to the environment or PBT/vPvB – substances).</t>
  </si>
  <si>
    <t>Information shall also be provided for hazardous trans formation products arising from the degradation of substances and mixtures.</t>
  </si>
  <si>
    <t>Annex II 12.1.</t>
  </si>
  <si>
    <t>Toxicity Information on toxicity using data from tests performed on aquatic and/or terrestrial organisms shall be provided when available.</t>
  </si>
  <si>
    <t>This shall include relevant available data on aquatic toxicity, both acute and chronic for fish, crustaceans, algae and other aquatic plants.</t>
  </si>
  <si>
    <t>In addition, toxicity data on soil micro- and macroorganisms and other environmentally relevant organisms, such as birds, bees and plants, shall be included when available.</t>
  </si>
  <si>
    <t>Annex II 12.2.</t>
  </si>
  <si>
    <t>Persistence and degradability Degradability is the potential for the substance or the appropriate substances in a mixture to degrade in the environment, either through biodegradation or other processes, such as oxidation or hydrolysis.</t>
  </si>
  <si>
    <t>Persistence is the lack of demonstration of degradation in the situations defined in Sections 1.1.1 and 1.2.1 of Annex XIII.</t>
  </si>
  <si>
    <t>Test results relevant to assess persistence and degradability shall be given where available.</t>
  </si>
  <si>
    <t>Annex II 12.4</t>
  </si>
  <si>
    <t>mobil*</t>
  </si>
  <si>
    <t>Mobility in soil is the potential of the substance or the components of a mixture, if released to the environment, to move under natural forces to the groundwater or to a distance from the site of release. The potential for mobility in soil shall be given where available. Information on mobility in soil can be determined from relevant mobility data such as adsorption studies or leaching studies, known or predicted distribution to environmental compartments, or surface tension. For example, soil adsorption coefficient (Koc) values can be predicted from Kow. Leaching and mobility can be predicted from models.</t>
  </si>
  <si>
    <t>Annex II 14.</t>
  </si>
  <si>
    <t>SECTION 14: Transport information This section of the safety data sheet shall provide basic classification information for the transport/shipment of substances or mixtures mentioned in section 1 by road, rail, sea, inland waterways or air.</t>
  </si>
  <si>
    <t>Where relevant, this section shall provide information on the transport classification for each of the following international agreements which are transposing the UN Model Regulations for specific transport modes: the Agreement concerning the International Carriage of Dangerous Goods by Road (ADR), the Regulations concerning the International Carriage of Dangerous Goods by Rail (RID) and the European Agreement concerning the International Carriage of Dangerous Goods by Inland Waterways (ADN), all three of which have been implemented by Directive 2008/68/EC of the European Parliament and of the Council (1), as well as the Inter national Maritime Dangerous Goods (IMDG) Code (2) for the transport of packaged goods and the relevant IMO codes for the transport of bulk cargo by sea (3) and the Technical Instructions for the Safe Transport of Dangerous Goods by Air (ICAO TI) (4).</t>
  </si>
  <si>
    <t>Annex II 14.3.</t>
  </si>
  <si>
    <t>Transport hazard class(es) The transport hazard class (and subsidiary risks) assigned to the substances or mixtures on the basis of the predominant hazard that they present according to the UN Model Regulations shall be provided.</t>
  </si>
  <si>
    <t>As regards inland transport, the transport hazard class (and subsidiary risks) assigned to the substances or mixtures on the basis of the predominant hazard that they present according to ADR, RID and ADN shall be provided.</t>
  </si>
  <si>
    <t>Annex II 14.4.</t>
  </si>
  <si>
    <t>The packing group number is assigned to certain substances in accordance with their degree of hazard.</t>
  </si>
  <si>
    <t>Annex II 14.5.</t>
  </si>
  <si>
    <t>Environmental hazards It shall be indicated whether the substance or mixture is environ mentally hazardous according to the criteria of the UN Model Regu lations (as reflected in ADR, RID and ADN), and whether it is a marine pollutant according to the IMDG Code and the Emergency Response Procedures for Ships Carrying Dangerous Goods.</t>
  </si>
  <si>
    <t>If the substance or mixture is authorised or intended for carriage by inland waterways in tank-vessels, it shall be indicated whether the substance or mixture is environmentally hazardous in tank-vessels only according to ADN.</t>
  </si>
  <si>
    <t>Annex II 14.7.</t>
  </si>
  <si>
    <t>Ship type required and pollution category shall be indicated, as well as the IMO hazard class, in accordance with Annex I (3) B (a) of Directive 2002/59/EC of the European Parliament and of the Council (2).</t>
  </si>
  <si>
    <t>It shall be indicated whether or not the cargo is considered harmful to the marine environment (HME) according to Annex V of MARPOL, whether it is a material hazardous only in bulk (MHB) (3) according to the IMSBC Code, and as which cargo group it should be considered according to the IMSBC.</t>
  </si>
  <si>
    <t>Annex II 15.</t>
  </si>
  <si>
    <t>SECTION 15: Regulatory information This section of the safety data sheet shall describe the other regu latory information on the substance or mixture that is not already provided in the safety data sheet (such as whether the substance or mixture is subject to Regulation (EC) No 1005/2009 of the European Parliament and of the Council of 16 September 2009 on substances that deplete the ozone layer (4), Regulation (EC) No 850/2004 of the European Parliament and of the Council of 29 April 2004 on persistent organic pollutants and amending Directive 79/117/EEC (5) or Regulation (EC) No 649/2012 of the European Parliament and of the Council of 4 July 2012 concerning the export and import of dangerous chemicals (6)).</t>
  </si>
  <si>
    <t>Annex II 15.1.</t>
  </si>
  <si>
    <t>(3) Materials hazardous only in bulk (MHB) means materials which may possess chemical hazards when carried in bulk other than materials classified as dangerous goods in the IMDG Code.</t>
  </si>
  <si>
    <t>Annex II 16.(a)(d)</t>
  </si>
  <si>
    <t>(d) in the case of mixtures, an indication of which of the methods of evaluating information referred to in Article 9 of Regulation (EC) No 1272/2008 was used for the purpose of classification;</t>
  </si>
  <si>
    <t>Annex II 16.(a)(e)</t>
  </si>
  <si>
    <t>(e) a list of relevant hazard statements and/or precautionary state ments.</t>
  </si>
  <si>
    <t>SECTION 2: Hazards identification 2.1.</t>
  </si>
  <si>
    <t>Classification of the substance or mixture</t>
  </si>
  <si>
    <t>Other hazards</t>
  </si>
  <si>
    <t>Special hazards arising from the substance or mixture</t>
  </si>
  <si>
    <t>Possibility of hazardous reactions</t>
  </si>
  <si>
    <t>Hazardous decomposition products</t>
  </si>
  <si>
    <t>SECTION 11: Toxicological information 11.1.</t>
  </si>
  <si>
    <t>Information on hazard classes as defined in Regulation (EC) No 1272/2008</t>
  </si>
  <si>
    <t>Annex II 11.2.</t>
  </si>
  <si>
    <t>Information on other hazards</t>
  </si>
  <si>
    <t>Toxicity</t>
  </si>
  <si>
    <t>Persistence and degradability</t>
  </si>
  <si>
    <t>Transport hazard class(es)</t>
  </si>
  <si>
    <t>Environmental hazards</t>
  </si>
  <si>
    <t>Annex III(a)</t>
  </si>
  <si>
    <t>(a) substances for which it is predicted (i.e. by the application of (Q)SARs or other evidence) that they are likely to meet the criteria for category 1A or 1B classification in the hazard classes carcinogenicity, germ cell mutage nicity or reproductive toxicity or the criteria in Annex XIII;</t>
  </si>
  <si>
    <t>Annex III(b)(ii)</t>
  </si>
  <si>
    <t>(ii) for which it is predicted (i.e. by application of (Q)SARs or other evidence) that they are likely to meet the classification criteria for any health or environmental hazard classes or differentiations under Regulation (EC) No 1272/2008 or for substances with nanoforms, unless those nanoforms are soluble in biological and environmental media.</t>
  </si>
  <si>
    <t>Annex V 8.</t>
  </si>
  <si>
    <t>Substances which occur in nature other than those listed under paragraph 7, if they are not chemically modified, unless they meet the criteria for clas sification as dangerous according to Regulation (EC) No 1272/ 2008 or unless they are persistent, bioaccumulative and toxic or very persistent and very bioaccumulative in accordance with the criteria set out in Annex XIII or unless they were identified in accordance with Article 59(1) at least two years previously as substances giving rise to an equivalent level of concern as set out in Article 57(f).</t>
  </si>
  <si>
    <t>Annex V 9.</t>
  </si>
  <si>
    <t>The following substances obtained from natural sources, if they are not chemically modified, unless they meet the criteria for classification as dangerous according to Directive 67/548/EEC with the exception of those only classified as flammable [R10], as a skin irritant [R38] or as an eye irritant [R36] or unless they are persistent, bioaccumulative and toxic or very persistent and very bioaccumulative in accordance with the criteria set out in Annex XIII or unless they were identified in accordance with Article 59(1) at least two years previously as substances giving rise to an equivalent level of concern as set out in Article 57(f):</t>
  </si>
  <si>
    <t>Annex V 11.</t>
  </si>
  <si>
    <t>The following substances unless they meet the criteria for classification as dangerous according to Directive 67/548/EEC and provided that they do not contain constituents meeting the criteria as dangerous in accordance with Directive 67/548/EEC present in concentrations above the lowest of the applicable concentration limits set out in Directive 1999/45/EC or concen tration limits set out in Annex I to Directive 67/548/EEC, unless conclusive scientific experimental data show that these constituents are not available throughout the lifecycle of the substance and those data have been ascer tained to be adequate and reliable:</t>
  </si>
  <si>
    <t>Annex VI</t>
  </si>
  <si>
    <t>More than one dataset may be required for one or more information requirements whenever there are significant differences in the properties relevant for the hazard, exposure and risk assessment and management of nano forms.</t>
  </si>
  <si>
    <t>A ‘set of similar nanoforms’ is a group of nanoforms characterised in accordance with section 2.4 where the clearly defined boundaries in the parameters in the points 2.4.2 to 2.4.5 of the individual nanoforms within the set still allow to conclude that the hazard assessment, exposure assessment and risk assessment of these nanoforms can be performed jointly.</t>
  </si>
  <si>
    <t>A justification shall be provided to demonstrate that a variation within these boundaries does not affect the hazard assessment, exposure assessment and risk assessment of the similar nanoforms in the set.</t>
  </si>
  <si>
    <t>This should include information from alternative sources (e.g. from (Q) SARs, read-across from other substances, in vivo and in vitro testing, epidemi ological data) which may assist in identifying the presence or absence of hazardous properties of the substance and which can in certain cases replace the results of animal tests.</t>
  </si>
  <si>
    <t>Annex VI 4.</t>
  </si>
  <si>
    <t>CLASSIFICATION AND LABELLING</t>
  </si>
  <si>
    <t>4.1 The hazard classification of the substance(s), resulting from the appli cation of Title I and II of Regulation (EC) No 1272/2008 for all hazard classes and categories in that Regulation,</t>
  </si>
  <si>
    <t>In addition, for each entry, the reasons why no classification is given for a hazard class or differentiation of a hazard class should be provided (i.e. if data are lacking, inconclusive, or conclusive but not sufficient for classification),</t>
  </si>
  <si>
    <t>4.2 The resulting hazard label for the substance(s), resulting from the appli cation of Title III of Regulation (EC) No 1272/2008,</t>
  </si>
  <si>
    <t>4.3 Specific concentration limits, where applicable, resulting from the appli cation of Article 10 of Regulation (EC) No 1272/2008.</t>
  </si>
  <si>
    <t>Annex VII(c)</t>
  </si>
  <si>
    <t>Any other relevant physicochemical, toxicological and ecotoxicological information that is available shall be provided.</t>
  </si>
  <si>
    <t>Without prejudice to the information submitted for other forms, any relevant physicochemical, toxicological and ecotoxicological information shall include characterisation of the nanoform tested and test conditions.</t>
  </si>
  <si>
    <t>Where a test method offers flexibility in the study design, for example in relation to the choice of dose levels, the chosen study design shall ensure that the data generated are adequate for hazard identification and risk assessment.</t>
  </si>
  <si>
    <t>Annex VII 7.11.</t>
  </si>
  <si>
    <t>— the organic substance or a homogenous mixture of organic substances contains chemical groups associated with explosive properties, but the exothermic decomposition energy is less than 500 J/g and the onset of exothermic decom position is below 500 °C, or — for mixtures of inorganic oxidising substances (UN Division 5.1) with organic materials, the concentration of the inorganic oxidising substance is: — less than 15 %, by mass, if assigned to UN Packaging Group I (high hazard) or II (medium hazard), — less than 30 %, by mass, if assigned to UN Packaging Group III (low hazard).</t>
  </si>
  <si>
    <t>Annex VII 8.</t>
  </si>
  <si>
    <t>TOXICOLOGICAL INFORMATION</t>
  </si>
  <si>
    <t>Annex VII 8.1.</t>
  </si>
  <si>
    <t>— the substance is a strong acid (pH ≤ 2,0) or base (pH ≥ 11,5) and the available information indicates that it should be classified as skin corrosion (Category 1), or</t>
  </si>
  <si>
    <t>— the substance is classified as acute toxicity by the dermal route (Category 1), or</t>
  </si>
  <si>
    <t>— an acute toxicity study by the dermal route does not indicate skin irritation up to the limit dose level (2 000 mg/kg body weight).</t>
  </si>
  <si>
    <t>If results from one of the two studies under point 8.1.1 or 8.1.2 already allow a conclusive decision on the classification of a substance or on the absence of skin irritation potential, the second study need not be conducted.</t>
  </si>
  <si>
    <t>Annex VII 8.2.</t>
  </si>
  <si>
    <t>The study/ies do(es) not need to be conducted if: tation — the substance is classified as skin corrosion, leading to classification as serious eye damage (Category 1), or</t>
  </si>
  <si>
    <t>— the substance is classified as skin irritation and the available information indicates that it should be classified as eye irritation (Category 2), or</t>
  </si>
  <si>
    <t>— the substance is a strong acid (pH ≤ 2,0) or base (pH ≥ 11,5) and the available information indicates that it should be classified as serious eye damage (Category 1), or</t>
  </si>
  <si>
    <t>Annex VII 8.2.1.</t>
  </si>
  <si>
    <t>If results from a first in vitro study do not tation, in vitro allow a conclusive decision on the classifi cation of a substance or on the absence of eye irritation potential, (an)other in vitro study/studies for this endpoint shall be performed by the registrant or may be required by the Agency.</t>
  </si>
  <si>
    <t>Annex VII 8.3.</t>
  </si>
  <si>
    <t>Skin sensitisation The study(ies) under point 8.3.1 and 8.3.2 do not need to be conducted if: Information allowing: — the substance is classified as skin corrosion (Category 1), — a conclusion whether the or substance is a skin sensitiser and whether it — the substance is a strong acid (pH ≤ 2,0) or base (pH can be presumed to have ≥ 11,5), or the potential to produce significant sensitisation — the substance is spontaneously flammable in air or in in humans (Cat. 1A), and contact with water or moisture at room temperature.</t>
  </si>
  <si>
    <t>Annex VII 8.3.1.</t>
  </si>
  <si>
    <t>Skin sensitisation, in vitro/in The(se) test(s) do not need to be conducted if: chemico — an in vivo study according to point 8.3.2 is available, or Information from in vitro/in chemico test method(s) — the available in vitro/in chemico test methods are not recognised according to applicable for the substance or are not adequate for Article 13(3), addressing classification and risk assessment according to point 8.3. each of the following key events of skin sensitisation: If information from test method(s) addressing one or two of the key events in column 1 already allows classification and (a) molecular interaction risk assessment according to point 8.3, studies addressing with skin proteins; the other key event(s) need not be conducted.</t>
  </si>
  <si>
    <t>Annex VII 8.3.2.</t>
  </si>
  <si>
    <t>Skin sensitisation, in vivo An in vivo study shall be conducted only if in vitro/in chemico test methods described under point 8.3.1 are not applicable, or the results obtained from those studies are not adequate for classification and risk assessment according to point 8.3.</t>
  </si>
  <si>
    <t>Annex VII 8.4.</t>
  </si>
  <si>
    <t>Based on the positive result of any of those in vitro genotoxicity studies, the registrant shall propose, or the Agency may require, an appropriate in vivo study referred to in Annex IX, point 8.4.4.</t>
  </si>
  <si>
    <t>Based on the positive result in any of those in vitro genotoxicity studies, or in case one of the Annex VIII in vitro tests is not applicable for the substance, the registrant shall propose, or the Agency may require, an appropriate in vivo study referred to in Annex IX, point 8.4.4.</t>
  </si>
  <si>
    <t>— the substance is known to cause germ cell mutagenicity, meeting the criteria for classification in the hazard class germ cell mutagenicity category 1A or 1B, and appropriate risk management measures are implemented,</t>
  </si>
  <si>
    <t>— the substance is known to be a genotoxic carcinogen, meeting the criteria for clas sification both in the hazard class germ cell mutagenicity category 1A, 1B or 2 and in the hazard class carcinogenicity category 1A or 1B, and appropriate risk management measures are implemented.</t>
  </si>
  <si>
    <t>Annex VII 8.5.</t>
  </si>
  <si>
    <t>Acute toxicity 8.5.</t>
  </si>
  <si>
    <t>The study/ies do(es) not generally need to be conducted if: — the substance is classified as corrosive to the skin.</t>
  </si>
  <si>
    <t>Annex VII 8.5.1.</t>
  </si>
  <si>
    <t>The study need not be conducted if a study on acute toxicity by the inhalation route (8.5.2) is available.</t>
  </si>
  <si>
    <t>Annex VII 9.</t>
  </si>
  <si>
    <t>ECOTOXICOLOGICAL INFORMATION</t>
  </si>
  <si>
    <t>Annex VII 9.1.</t>
  </si>
  <si>
    <t>Aquatic toxicity</t>
  </si>
  <si>
    <t>Annex VII 9.1.1.</t>
  </si>
  <si>
    <t>Short-term toxicity testing 9.1.1.</t>
  </si>
  <si>
    <t>__________ term aquatic toxicity is unlikely to occur, for instance if the substance is highly insoluble in water or the substance is unlikely to cross biological membranes,</t>
  </si>
  <si>
    <t>— a long-term aquatic toxicity study on invertebrates is available.</t>
  </si>
  <si>
    <t>The registrant may propose long-term toxicity testing instead of short-term toxicity testing.</t>
  </si>
  <si>
    <t>Long-term toxicity testing on invertebrates (preferred species Daphnia), (Annex IX, point 9.1.5) shall be proposed by the registrant or may be required by the Agency when it is unlikely that short-term toxicity testing can provide a true measure of the intrinsic aquatic toxicity of the substance, for instance:</t>
  </si>
  <si>
    <t>Annex VII 9.1.2.</t>
  </si>
  <si>
    <t>The study does not need to be conducted if aquatic plants (algae there are factors indicating that aquatic preferred) toxicity is unlikely to occur for instance if the substance is highly insoluble in water or the substance is unlikely to cross biological membranes.</t>
  </si>
  <si>
    <t>Annex VII 9.2.1.1.</t>
  </si>
  <si>
    <t>Annex VIII</t>
  </si>
  <si>
    <t>Annex VIII 7.</t>
  </si>
  <si>
    <t>Further information on Further testing for nanoforms covered by the registration physicochemical properties shall be considered by the registrant or may be required by the Agency in accordance with Article 41, if there is Only for nanoforms an indication that specific additional particle properties significantly influence the hazard of or the exposure to those nanoforms.</t>
  </si>
  <si>
    <t>Annex VIII 8.</t>
  </si>
  <si>
    <t>Annex VIII 8.1.</t>
  </si>
  <si>
    <t>An in vivo study for skin corrosion/irritation shall be conducted only if the in vitro study/ studies under points 8.1.1 and/or 8.1.2 of Annex VII is(are) not applicable, or the results of this/these study/studies is/are not adequate for classification and risk assessment.</t>
  </si>
  <si>
    <t>The study does not need to be conducted if: — the substance is a strong acid (pH ≤ 2,0) or base (pH ≥ 11,5), or — the substance is spontaneously flammable in air or in contact with water or moisture at room temperature, or — the substance is classified as acute toxicity by the dermal route (Category 1), or — an acute toxicity study by the dermal route does not indicate skin irritation up to the limit dose level (2 000 mg/kg body weight).</t>
  </si>
  <si>
    <t>Annex VIII 8.2.</t>
  </si>
  <si>
    <t>An in vivo study for serious eye damage/eye irritation irritation shall be conducted only if the in vitro study/studies) under point 8.2.1 of Annex VII is/are not applicable, or the results of this/these study/studies) are not adequate for classification and risk assessment.</t>
  </si>
  <si>
    <t>The study does not need to be conducted if: — the substance is classified as skin corrosion, or — the substance is a strong acid (pH ≤ 2,0) or base (pH ≥ 11,5), or — the substance is spontaneously flammable in air or in contact with water or moisture at room temperature.</t>
  </si>
  <si>
    <t>Annex VIII 8.4.</t>
  </si>
  <si>
    <t>— the substance is known to cause germ cell mutagenicity, meeting the criteria for classification as germ cell mutagen cate- gory 1A or 1B, and appropriate risk management measures are implemented,</t>
  </si>
  <si>
    <t>— the substance is known to be a genotoxic carcinogen, meeting the criteria for classi- fication both in the hazard class germ cell mutagenicity category 1A, 1B or 2 and in the hazard class carcinogenicity category 1A or 1B, and appropriate risk manage- ment measures are implemented.</t>
  </si>
  <si>
    <t>In case of a positive result in any of the in vitro genotoxicity studies referred to in Annex VII or this Annex, which gives rise to concern, the registrant shall propose, or the Agency may require, an appropriate in vivo study referred to in Annex IX, point 8.4.</t>
  </si>
  <si>
    <t>Appropriate in vivo mutagenicity studies shall be considered in case of a positive result in any of the genotoxicity studies in Annex VII or VIII.</t>
  </si>
  <si>
    <t>Annex VIII 8.5.</t>
  </si>
  <si>
    <t>Annex VIII 8.5.3.</t>
  </si>
  <si>
    <t>(3) the physicochemical and toxicological prop erties suggest potential for a significant rate of absorption through the skin.</t>
  </si>
  <si>
    <t>— the substance does not meet the criteria for clas sification as acute toxicity or STOT SE by the oral route and</t>
  </si>
  <si>
    <t>Annex VIII 8.6.1.</t>
  </si>
  <si>
    <t>The short-term toxicity study (28 days) does not toxicity study (28 days), need to be conducted if: one species, male and female, most appro priate route of adminis — da reliable sub-chronic (90 days) or tration, having regard to chronic toxicity study is available or the likely route of human proposed by the registrant, provided exposure. that an appropriate species, dosage, solvent and route of administration are used, or</t>
  </si>
  <si>
    <t>— the physicochemical and toxicological properties suggest potential for a significant rate of absorption through the skin.</t>
  </si>
  <si>
    <t>Toxicokinetic investigations do not need to be performed if equivalent toxicokinetic information on the nanoform is already available.</t>
  </si>
  <si>
    <t>The sub-chronic toxicity study (90 days) (Annex IX, point 8.6.2) shall be proposed by the registrant, or may be required by the Agency if:</t>
  </si>
  <si>
    <t>— other available data indicate that the sub- stance may have a dangerous property that cannot be detected in a short-term toxicity study, or</t>
  </si>
  <si>
    <t>— appropriately designed toxicokinetic studies reveal accumulation of the substance or its metabolites in certain tissues or organs which would possibly remain undetected in a short- term toxicity study but which are liable to result in adverse effects after prolonged exposure.</t>
  </si>
  <si>
    <t>— failure to identify a NOAEL in the 28 or the 90 days study, unless the reason for the failure to identify a NOAEL is absence of adverse toxic effects, or</t>
  </si>
  <si>
    <t>— toxicity of particular concern (e.g. serious/ severe effects), or</t>
  </si>
  <si>
    <t>— indications of an effect for which the available evidence is inadequate for toxico- logical and/or risk characterisation.</t>
  </si>
  <si>
    <t>In such cases it may also be more appropriate to perform specific toxicological studies that are designed to investigate these effects (e.g. immunotoxicity, neurotoxicity, and in parti- cular for nanoforms indirect genotoxicity), or</t>
  </si>
  <si>
    <t>— particular concern regarding exposure (e.g. use in consumer products leading to exposure levels which are close to the dose levels at which toxicity to humans may be expected), or</t>
  </si>
  <si>
    <t>Annex VIII 8.7.</t>
  </si>
  <si>
    <t>Reproductive toxicity</t>
  </si>
  <si>
    <t>Annex VIII 8.7.1.</t>
  </si>
  <si>
    <t>This study does not need to be conducted in any of ductive/developmental the following cases: toxicity (OECD TG 421 or TG 422); the preferred species is the rat.</t>
  </si>
  <si>
    <t>The — the substance is known to be a genotoxic carci route of administration nogen, meeting the criteria for classification shall be oral if the both in the hazard class germ cell mutagenicity substance is a solid or category 1A, 1B or 2 and in the hazard class liquid, and inhalation if carcinogenicity category 1A or 1B, and appro the substance is a gas; priate risk management measures are imple deviations may be made mented, if scientifically justified, for example through evidence of equivalent or higher systemic exposure — the substance is known to be a germ cell via another relevant route mutagen, meeting the criteria for classification of human exposure or in the hazard class germ cell mutagenicity route-specific toxicity. category 1A or 1B and appropriate risk management measures are implemented,</t>
  </si>
  <si>
    <t>— a pre-natal developmental toxicity study (OECD TG 414) referred to in Annex IX, point 8.7.2 or an Extended One-Generation Reproductive Toxicity Study (OECD TG 443) referred to in Annex IX, point 8.7.3 is available or proposed by the registrant; or a Two-Generation Repro ductive Toxicity Study (OECD TG 416) is available,</t>
  </si>
  <si>
    <t>— a substance is known to have an adverse effect on sexual function or fertility, meeting the criteria for classification in the hazard class reproductive toxicity category 1A or 1B: May damage fertility (H360F), and the available data are adequate to support a robust risk assessment,</t>
  </si>
  <si>
    <t>— a substance is known to cause developmental toxicity, meeting the criteria for classification in the hazard class reproductive toxicity category 1A or 1B: May damage the unborn child (H360D), and the available data are adequate to support a robust risk assessment.</t>
  </si>
  <si>
    <t>In case of serious concerns about potential adverse effects on sexual function, fertility or development, the registrant shall propose, or the Agency may require either an Extended One-Generation Reproductive Toxicity Study (OECD TG 443), referred to in Annex IX, point 8.7.3, or a pre-natal developmental toxicity study (OECD TG 414), referred to in Annex IX, point 8.7.2, instead of the screening study (OECD TG 421 or 422) to address those concerns.</t>
  </si>
  <si>
    <t>— adverse effects related to sexual function, fertility or development based on available information, not meeting the criteria for classi- fication as reproductive toxicity category 1A or 1B,</t>
  </si>
  <si>
    <t>— possible developmental or reproductive toxicity of the substance predicted from information on structurally related substances, (Q)SAR esti- mates or in vitro methods.</t>
  </si>
  <si>
    <t>Annex VIII 8.8.</t>
  </si>
  <si>
    <t>Toxicokinetics</t>
  </si>
  <si>
    <t>Annex VIII 8.8.1.</t>
  </si>
  <si>
    <t>Assessment of the toxi For nanoforms without high dissolution rate in cokinetic behaviour of the biological media a toxicokinetics study shall be proposed substance to the extent by the registrant or may be required by the Agency in that can be derived from case such an assessment cannot be performed on the basis the relevant available of relevant available information, including from the study information. conducted in accordance with 8.6.1</t>
  </si>
  <si>
    <t>Annex VIII 9.</t>
  </si>
  <si>
    <t>Annex VIII 9.1.</t>
  </si>
  <si>
    <t>Aquatic toxicity 9.1.</t>
  </si>
  <si>
    <t>Long-term aquatic toxicity testing referred to in Annex IX, subsection 9.1, in addition to short-term toxicity testing shall be proposed by the registrant or may be required by the Agency if the chemical safety assessment performed in accordance with Annex I indicates that it is needed to further investigate the effects on aquatic organisms, for example when further information is needed for the refinement of the PNEC or if additional toxicity information as set out in Annex XIII, point 3.2.3, would be necessary to assess PBT or vPvB properties of the substance.</t>
  </si>
  <si>
    <t>Annex VIII 9.1.3.</t>
  </si>
  <si>
    <t>The study does not need to be conducted in any of the toxicity testing following cases: on fish</t>
  </si>
  <si>
    <t>— there are factors indicating that short-term aquatic toxicity is unlikely to occur, for instance if the substance is highly insoluble in water or the substance is unlikely to cross biological membranes,</t>
  </si>
  <si>
    <t>— a long-term aquatic toxicity study on fish is available.</t>
  </si>
  <si>
    <t>Long-term toxicity testing on fish referred to in Annex IX, point 9.1.6, shall be proposed by the registrant or may be required by the Agency when it is unlikely that short- term toxicity testing can provide a true measure of the intrinsic aquatic toxicity of the substance, for instance:</t>
  </si>
  <si>
    <t>Annex VIII 9.1.4.</t>
  </si>
  <si>
    <t>— there are mitigating factors indicating that microbial toxicity is unlikely to occur, for instance the substance is highly insoluble in water, or</t>
  </si>
  <si>
    <t>Annex IX</t>
  </si>
  <si>
    <t>Any other relevant physicochemical, toxicological and ecotoxico logical information that is available shall be provided.</t>
  </si>
  <si>
    <t>Annex IX 8.</t>
  </si>
  <si>
    <t>Annex IX 8.4.</t>
  </si>
  <si>
    <t>— the substance is known to cause germ cell muta genicity, meeting the criteria for classification in the hazard class germ cell mutagenicity category 1A or 1B, and appropriate risk management measures are implemented,</t>
  </si>
  <si>
    <t>— the substance is known to be a genotoxic carci nogen, meeting the criteria for classification both in the hazard class germ cell mutagenicity category 1A, 1B or 2 and in the hazard class carcinogenicity category 1A or 1B, and appro priate risk management measures are imple mented.</t>
  </si>
  <si>
    <t>Annex IX 8.4.4.</t>
  </si>
  <si>
    <t>The in vivo mammalian somatic cell genotoxicity genotoxicity study, if there is a positive result in study does not need to be conducted if there are any of the in vitro genotoxicity studies referred adequate results available from an appropriate in to in Annex VII or Annex VIII, which gives rise vivo mammalian somatic cell genotoxicity study. to concern.</t>
  </si>
  <si>
    <t>The in vivo mammalian somatic cell genotoxicity study shall address the chro mosomal aberration concern or the gene mutation concern or both, as appropriate.</t>
  </si>
  <si>
    <t>Annex IX 8.4.5.</t>
  </si>
  <si>
    <t>The study does not need to be conducted if there is genotoxicity study, if there is a positive result clear evidence that neither the substance nor its meta in an available in vivo mammalian somatic cell bolites reach the germ cells. genotoxicity study, which gives rise to concern.</t>
  </si>
  <si>
    <t>The in vivo mammalian germ cell genotoxicity study shall address the chromosomal aberration concern or the gene mutation concern or both, as appropriate.</t>
  </si>
  <si>
    <t>Annex IX 8.6.</t>
  </si>
  <si>
    <t>Annex IX 8.6.2.</t>
  </si>
  <si>
    <t>Sub-chronic toxicity study (90-day), one species, 8.6.2.</t>
  </si>
  <si>
    <t>The sub-chronic toxicity study (90 days) rodent, male and female, most appropriate route does not need to be conducted if: of administration, having regard to the likely route of human exposure.</t>
  </si>
  <si>
    <t>— a reliable short-term toxicity study (28 days) is available showing severe toxicity effects meeting the criteria for classifying the substance as STOT RE (category 1 or 2), for which the observed NOAEL-28 days, with the application of an appropriate uncertainty factor, allows the extrapolation towards the NOAEL-90 days for the same route of exposure, or</t>
  </si>
  <si>
    <t>— a reliable chronic toxicity study is available or proposed by the registrant, provided that an appropriate species and route of administration are used, or;</t>
  </si>
  <si>
    <t>— the substance is unreactive, insoluble and not inhalable and there is no evidence of absorption and no evidence of toxicity in a 28-day ‘limit test’, particularly if such a pattern is coupled with limited human exposure.</t>
  </si>
  <si>
    <t>— toxicity is observed in the acute dermal toxicity test at lower doses than in the oral toxicity test, or</t>
  </si>
  <si>
    <t>— significant dermal toxicity or dermal penetration is recognised for structu- rally-related substances.</t>
  </si>
  <si>
    <t>For nanoforms without high dissolu- tion rate in biological media, the study shall include toxicokinetic investigations on, among others, the recovery period and, where relevant, lung clearance.</t>
  </si>
  <si>
    <t>Toxicokinetic in- vestigations do not need to be performed if equivalent toxicokinetic information on the nanoform is already available.</t>
  </si>
  <si>
    <t>— failure to identify a NOAEL in the 90 days study unless the reason for the failure to identify a NOAEL is absence of adverse toxic effects, or</t>
  </si>
  <si>
    <t>— toxicity of particular concern (e.g. ser- ious/severe effects), or</t>
  </si>
  <si>
    <t>— indications of an effect for which the available evidence is inadequate for toxicological and/or risk characterisation.</t>
  </si>
  <si>
    <t>In such cases it may also be more appropriate to perform specific toxicolo- gical studies that are designed to inves- tigate these effects (e.g. immunotoxicity, neurotoxicity, and in particular for nano- forms indirect genotoxicity), or</t>
  </si>
  <si>
    <t>— particular concern regarding exposure (e. g. use in consumer products leading to exposure levels which are close to the dose levels at which toxicity to humans may be expected).</t>
  </si>
  <si>
    <t>Annex IX 8.7.</t>
  </si>
  <si>
    <t>Reproductive toxicity 8.7.</t>
  </si>
  <si>
    <t>— the substance is known to be a genotoxic carcinogen, meeting the criteria for classifi cation both in the hazard class germ cell mutagenicity (category 1A or 1B or 2) and carcinogenicity (category 1A or 1B), and appropriate risk management measures are implemented, or</t>
  </si>
  <si>
    <t>— the substance is known to be a germ cell mutagen, meeting the criteria for classifi cation in the hazard class germ cell muta genicity (category 1A or 1B) and appro priate risk management measures are imple mented, or</t>
  </si>
  <si>
    <t>— the substance is of low toxicological activity (a comprehensive and informative dataset showing no toxicity in any of the tests available), it can be proven from toxi cokinetic data that no systemic absorption occurs via relevant routes of exposure (e.g. plasma/blood concentrations below detection limit using a sensitive method and absence of the substance and of meta bolites of the substance in urine, bile or exhaled air) and there is no or no significant human exposure.</t>
  </si>
  <si>
    <t>If a substance is known to have an adverse effect on sexual function and fertility, meeting the criteria for classification in the hazard class reproductive toxicity (category 1A or 1B: May damage fertility (H360F)), and the available data are adequate to support a robust risk assessment, then no further testing for sexual function and fertility shall be necessary.</t>
  </si>
  <si>
    <t>If a substance is known to cause developmental toxicity, meeting the criteria for classification in the hazard class reproductive toxicity (category 1A or 1B: May damage the unborn child (H360D)), and the available data are adequate to support a robust risk assessment, then no further testing for developmental toxicity shall be necessary.</t>
  </si>
  <si>
    <t>Annex IX 8.7.2.</t>
  </si>
  <si>
    <t>Pre-natal developmental toxicity study (OECD 8.7.2.</t>
  </si>
  <si>
    <t>An additional pre-natal developmental toxicity study TG 414) on one species; the preferred species in a second species, that is the other preferred species is the rat or the rabbit.</t>
  </si>
  <si>
    <t>The route of administra to the one used in the first study, shall be proposed by tion shall be oral if the substance is a solid or the registrant or may be required by the Agency if liquid, and inhalation if the substance is a gas; there is a concern for developmental toxicity based on deviations may be made if scientifically the outcome of the first study and all other relevant justified, for example through evidence of data.</t>
  </si>
  <si>
    <t>That could be the case for example if the study equivalent or higher systemic exposure via on the first species shows developmental toxicity not another relevant route of human exposure or meeting the criteria for classification in the hazard route-specific toxicity. class reproductive toxicity category 1A or 1B;</t>
  </si>
  <si>
    <t>Annex IX 8.7.3.</t>
  </si>
  <si>
    <t>An Extended One-Generation Reproductive Toxicity Study (OECD TG 443), basic Toxicity Study with the extension of cohort test design (cohorts 1A and 1B without 1B to include the F2 generation shall be extension to include an F2 generation), proposed by the registrant or may be one species, if the available repeated required by the Agency if: dose toxicity studies (e.g. 28-day or 90-day studies, or OECD TG 421 or (a) the substance has uses leading to 422 screening studies) indicate adverse significant exposure of consumers or effects on reproductive organs or tissues professionals, taking into account, inter or reveal other concerns in relation with alia, consumer exposure from articles, reproductive toxicity.</t>
  </si>
  <si>
    <t>The route of ad and ministration shall be oral if the substance is a solid or liquid, and inha (b) any of the following conditions are met: lation if the substance is a gas; devi ations may be made if scientifically — the substance displays genotoxic justified, for example through evidence effects in somatic cell mutagenicity of equivalent or higher systemic tests in vivo which could lead to exposure via another relevant route of classifying it as Mutagen Category human exposure or route-specific 2, or toxicity.</t>
  </si>
  <si>
    <t>An Extended One-Generation Reproductive Toxicity Study including cohorts 2A/2B (developmental neuro- toxicity) and/or cohort 3 (developmental immunotoxicity) shall be proposed by the registrant or may be required by the Agency in case of particular concerns on (developmental) neurotoxicity or (devel- opmental) immunotoxicity justified by any of the following:</t>
  </si>
  <si>
    <t>— specific mechanisms/modes of action of the substance with an association to (developmental) neurotoxicity and/or (developmental) immunotoxicity (e.g. cholinesterase inhibition or relevant changes in thyroidal hormone levels associated to adverse effects), or</t>
  </si>
  <si>
    <t>Other studies on developmental neuro- toxicity and/or developmental immuno- toxicity instead of cohorts 2A/2B (developmental neurotoxicity) and/or co- hort 3 (developmental immunotoxicity) of the Extended One-Generation Repro- ductive Toxicity Study may be proposed by the registrant in order to clarify the concern on developmental toxicity.</t>
  </si>
  <si>
    <t>Two-generation reproductive toxicity stu- dies (B.35, OECD TG 416) that were initiated before 13 March 2015 shall be considered appropriate to address this standard information requirement.</t>
  </si>
  <si>
    <t>Annex IX 9.</t>
  </si>
  <si>
    <t>Annex IX 9.1.</t>
  </si>
  <si>
    <t>Long-term toxicity testing other than the tests referred to in points 9.1.5 and 9.1.6 shall be proposed by the registrant or may be required by the Agency if the chemical safety assessment performed in accordance with Annex I indicates that it is needed to further investigate the effects of the substance on aquatic organisms.</t>
  </si>
  <si>
    <t>Annex IX 9.1.5.</t>
  </si>
  <si>
    <t>Long-term toxicity testing on invertebrates (preferred species Daphnia), (unless already provided as part of Annex VII requirements)</t>
  </si>
  <si>
    <t>Annex IX 9.1.6.</t>
  </si>
  <si>
    <t>Long-term toxicity 9.1.6.</t>
  </si>
  <si>
    <t>Fish short-term toxicity tests on embryo and sac-fry testing on fish, (unless stages (OECD TG 212) that were initiated before already provided as 14 April 2022 shall be considered appropriate to part of Annex VIII address this standard information requirement requirements). provided that the substance is not highly lipophilic The information shall (log Kow &gt; 4) or there is no indication of endocrine be provided for disrupting properties or any other specific mode of subpoint 9.1.6.1 or action. subpoint 9.1.6.3.</t>
  </si>
  <si>
    <t>Annex IX 9.1.6.1.</t>
  </si>
  <si>
    <t>Fish early-life stage (FELS) toxicity test (OECD TG 210)</t>
  </si>
  <si>
    <t>Annex IX 9.4.</t>
  </si>
  <si>
    <t>In the absence of toxicity data for soil organisms, the equilibrium partitioning method may be applied to assess the hazard to soil organisms.</t>
  </si>
  <si>
    <t>In particular for substances that have a high potential to adsorb to soil or that are very persistent, the registrant shall propose or the Agency may require long-term toxicity testing as referred to in Annex X instead of short- term toxicity testing.</t>
  </si>
  <si>
    <t>Annex IX 9.4.1.</t>
  </si>
  <si>
    <t>Short-term toxicity to invertebrates</t>
  </si>
  <si>
    <t>Annex IX 9.4.3.</t>
  </si>
  <si>
    <t>Short-term toxicity to plants</t>
  </si>
  <si>
    <t>Annex X</t>
  </si>
  <si>
    <t>Any other relevant physicochemical, toxicological and ecot oxicological information that is available shall be provided.</t>
  </si>
  <si>
    <t>Annex X 8.</t>
  </si>
  <si>
    <t>Annex X 8.4.</t>
  </si>
  <si>
    <t>The studies referred to in points 8.4.6 and 8.4.7 do not need to be conducted in any of the following cases: — the substance is known to cause germ cell mutagenicity, meeting the criteria for classification in the hazard class germ cell mutagenicity category 1A or 1B, and appro priate risk management measures are implemented, — the substance is known to be a genotoxic carcinogen, meeting the criteria for classification both in the hazard class germ cell mutagenicity category 1A or 1B or 2 and in the hazard class carcinogenicity category 1A or 1B, and appropriate risk management measures are imple mented.</t>
  </si>
  <si>
    <t>Annex X 8.4.6.</t>
  </si>
  <si>
    <t>A second in vivo mammalian somatic cell genotoxicity study, if there is a positive result in any of the in vitro genotoxicity studies referred to in Annex VII or Annex VIII, which gives rise to both chromosomal aberration concern and gene mutation concern.</t>
  </si>
  <si>
    <t>The second study shall address chro mosomal aberration or gene mutation, as appropriate, which has not been addressed by the first in vivo mammalian somatic cell genotoxicity study.</t>
  </si>
  <si>
    <t>Annex X 8.4.7.</t>
  </si>
  <si>
    <t>The study does not need to be conducted if there is clear genotoxicity study, if there is a positive evidence that neither the substance nor its metabolites result in in vivo mammalian somatic cell reach the germ cells. genotoxicity studies, which gives rise to both chromosomal aberration concern and gene mutation concern.</t>
  </si>
  <si>
    <t>The second study shall address the chromosomal aberration or gene mutation, as appro priate, which has not been addressed by the first in vivo mammalian germ cell genotoxicity study.</t>
  </si>
  <si>
    <t>Annex X 8.6.3.</t>
  </si>
  <si>
    <t>A long-term repeated toxicity study (≥ 12 months) may be proposed by the registrant or required by the Agency in accordance with Articles 40 or 41 if the frequency and duration of human exposure indicates that a longer term study is appropriate and one of the following conditions is met:</t>
  </si>
  <si>
    <t>— serious or severe toxicity effects of particular concern were observed in the 28-day or 90-day study for which the available evidence is inadequate for toxicological evaluation or risk characterisation, or</t>
  </si>
  <si>
    <t>Annex X 8.6.4.</t>
  </si>
  <si>
    <t>— toxicity of particular concern (e.g. serious/severe effects), or</t>
  </si>
  <si>
    <t>— indications of an effect for which the available evidence is inadequate for toxicological evaluation and/or risk characterisation.</t>
  </si>
  <si>
    <t>In such cases it may also be more appropriate to perform specific toxicological studies that are designed to investigate these effects (e. g. immunotoxicity, neurotoxicity), or</t>
  </si>
  <si>
    <t>— particular concern regarding exposure (e.g. use in consumer products leading to exposure levels which are close to the dose levels at which toxicity is observed).</t>
  </si>
  <si>
    <t>Annex X 8.7.</t>
  </si>
  <si>
    <t>— the substance is known to be a genotoxic carci nogen, meeting the criteria for classification both in the hazard class germ cell mutagenicity (category 1A or 1B or 2) and carcinogenicity (category 1A or 1B), and appropriate risk management measures are implemented, or</t>
  </si>
  <si>
    <t>— the substance is known to be a germ cell mutagen, meeting the criteria for classification in the hazard class germ cell mutagenicity (category 1A or 1B) and appropriate risk management measures are implemented, or</t>
  </si>
  <si>
    <t>— the substance is of low toxicological activity (a comprehensive and informative dataset showing no toxicity seen in any of the tests available), it can be proven from toxicokinetic data that no systemic absorption occurs via relevant routes of exposure (e.g. plasma/blood concentrations below detection limit using a sensitive method and absence of the substance and of metabolites of the substance in urine, bile or exhaled air) and there is no or no significant human exposure.</t>
  </si>
  <si>
    <t>If a substance is known to cause developmental toxicity, meeting the criteria for classification in the hazard class reproductive toxicity (category 1A or 1B: May damage the unborn child (H360D)), and the available data are adequate to support a robust risk assessment, then no further testing for devel opmental toxicity shall be necessary.</t>
  </si>
  <si>
    <t>Annex X 8.7.2.</t>
  </si>
  <si>
    <t>Pre-natal developmental toxicity study Deviations from the default route of administration and deviations (OECD TG 414) in a second species, in the choice of species shall be scientifically justified. the preferred species is the rat or the rabbit, whichever was not used in the first study under Annex IX.</t>
  </si>
  <si>
    <t>The route of administration shall be oral if the substance is a solid or liquid, and inha lation if the substance is a gas; devi ations may be made if scientifically justified, for example through evidence of equivalent or higher systemic exposure via another relevant route of human exposure or route-specific toxicity.</t>
  </si>
  <si>
    <t>Annex X 8.7.3.</t>
  </si>
  <si>
    <t>An Extended One-Generation Reproductive ductive Toxicity Study (OECD Toxicity Study with the extension of cohort 1B to TG 443), basic test design include the F2 generation shall be proposed by the (cohorts 1A and 1B without registrant or may be required by the Agency if: extension to include an F2 gener ation), one species, unless already provided as part of Annex IX (a) the substance has uses leading to significant exposure requirements.</t>
  </si>
  <si>
    <t>The route of admin of consumers or professionals, taking into account, istration shall be oral if the inter alia, consumer exposure from articles, and substance is a solid or liquid, and inhalation if the substance is a gas; deviations may be made if scientifically justified, for (b) any of the following conditions are met: example through evidence of equivalent or higher systemic exposure via another relevant — the substance displays genotoxic effects in somatic route of human exposure or cell mutagenicity tests in vivo which could lead to route-specific toxicity. classifying it as Mutagen Category 2, or</t>
  </si>
  <si>
    <t>An Extended One-Generation Reproductive Toxicity Study including cohorts 2A/2B (developmental neurotoxicity) and/or cohort 3 (developmental immunot oxicity) shall be proposed by the registrant or may be required by the Agency in case of particular concerns on (developmental) neurotoxicity or (developmental) immunotoxicity justified by any of the following:</t>
  </si>
  <si>
    <t>— specific mechanisms/modes of action of the substance with an association to (developmental) neurotoxicity and/or (developmental) immunotoxicity (e.g. cholines terase inhibition or relevant changes in thyroidal hormone levels associated to adverse effects), or</t>
  </si>
  <si>
    <t>Other studies on developmental neurotoxicity and/or developmental immunotoxicity instead of cohorts 2A/2B (developmental neurotoxicity) and/or cohort 3 (devel opmental immunotoxicity) of the Extended One- Generation Reproductive Toxicity Study may be proposed by the registrant in order to clarify the concern on developmental toxicity.</t>
  </si>
  <si>
    <t>Two-generation reproductive toxicity studies (B.35, OECD TG 416) that were initiated before 13 March 2015 shall be considered appropriate to address this standard information requirement.</t>
  </si>
  <si>
    <t>Annex X 8.9.1.</t>
  </si>
  <si>
    <t>— the substance is classified as germ cell mutagen category 2 or there is evidence from the repeated dose study(ies) that the substance is able to induce hyperplasia and/or pre-neoplastic lesions.</t>
  </si>
  <si>
    <t>If the substance is classified as germ cell mutagen category 1A or 1B, the default presumption would be that a genotoxic mechanism for carcinogenicity is likely.</t>
  </si>
  <si>
    <t>Annex X 9.</t>
  </si>
  <si>
    <t>Annex X 9.4.</t>
  </si>
  <si>
    <t>Long-term toxicity testing shall be proposed by the organisms registrant or may be required by the Agency if the results of the chemical safety assessment performed in accordance with Annex I indicates that it is needed to further investigate the effects of the substance or of transformation and degradation products on terrestrial organisms.</t>
  </si>
  <si>
    <t>Annex X 9.4.4.</t>
  </si>
  <si>
    <t>Long-term toxicity testing on invert ebrates, unless already provided as part of Annex IX requirements.</t>
  </si>
  <si>
    <t>Annex X 9.4.6.</t>
  </si>
  <si>
    <t>Long-term toxicity testing on plants, unless already provided as part of Annex IX require ments.</t>
  </si>
  <si>
    <t>Annex X 9.5.1.</t>
  </si>
  <si>
    <t>Long-term toxicity to 9.5.1.</t>
  </si>
  <si>
    <t>Long-term toxicity testing shall be proposed by the sediment organisms registrant or may be required by the Agency if the results of the chemical safety assessment performed in accordance with Annex I indicates that it is needed to further investigate the effects of the substance or of relevant transformation and degra dation products on sediment organisms.</t>
  </si>
  <si>
    <t>Annex X 9.6.1.</t>
  </si>
  <si>
    <t>Any need for testing should be carefully considered taking ductive toxicity to into account the large mammalian dataset that is usually birds available at this tonnage level.</t>
  </si>
  <si>
    <t>Annex XI 1.1.1.</t>
  </si>
  <si>
    <t>(1) adequacy for the purpose of classification and labelling and/or risk assessment;</t>
  </si>
  <si>
    <t>Annex XI 1.1.2.</t>
  </si>
  <si>
    <t>Annex XI 1.2.</t>
  </si>
  <si>
    <t>In all cases, the information provided shall be adequate for the purpose of classification, labelling and/or risk assessment, and adequate and reliable documentation shall be provided, including:</t>
  </si>
  <si>
    <t>Annex XI 1.3.</t>
  </si>
  <si>
    <t>— results are adequate for the purpose of classification and labelling and/or risk assessment, and</t>
  </si>
  <si>
    <t>Annex XI 1.4.</t>
  </si>
  <si>
    <t>(2) results are adequate for the purpose of classification and labelling and/or risk assessment; and</t>
  </si>
  <si>
    <t>Annex XI 1.5.</t>
  </si>
  <si>
    <t>Substances whose physicochemical, toxicological and ecotoxicological properties are likely to be similar or follow a regular pattern as a result of structural similarity, may be considered as a group, or category, of substances.</t>
  </si>
  <si>
    <t>If the group concept is applied, substances shall be classified and labelled on this basis.</t>
  </si>
  <si>
    <t>— be adequate for the purpose of classification and labelling and/or risk assessment,</t>
  </si>
  <si>
    <t>Annex XI 3.2.(a)(ii)</t>
  </si>
  <si>
    <t>For this purpose and without prejudice to column 2 of Sections 8.6 and 8.7 of Annexes IX and X, a DNEL derived from a 28-day repeated dose toxicity study shall not be considered appropriate to omit a 90-day repeated dose toxicity study, and a DNEL derived from a screening test for reproductive/developmental toxicity shall not be considered appropriate to omit a prenatal devel opmental toxicity study or an extended one-generation repro ductive toxicity study.</t>
  </si>
  <si>
    <t>Annex XII</t>
  </si>
  <si>
    <t>STEP 2: IF NECESSARY, A REFINEMENT OF THE HAZARD ASSESSMENT BY THE SUPPLIER If the downstream user considers the hazard and PBT assessments reported in the Safety Data Sheet supplied to him to be appropriate, then no further hazard assessment or PBT and vPvB assessment is necessary.</t>
  </si>
  <si>
    <t>When nanoforms of the substance are covered by his own use or his identified uses down the supply chain, the assessment shall cover the hazard, PBT and vPvB assessment of nanoforms(s) as used.</t>
  </si>
  <si>
    <t>This may require the generation of additional hazard or exposure information or appropriate alteration of the process, operating conditions or risk management measures.</t>
  </si>
  <si>
    <t>The purpose of generating further information is to establish a more precise risk characterisation, based on a refined hazard assessment and/or exposure assessment.</t>
  </si>
  <si>
    <t>CRITERIA FOR THE IDENTIFICATION OF PERSISTENT, BIOACCUMULATIVE AND TOXIC SUBSTANCES, AND VERY PERSISTENT AND VERY BIOACCUMULATIVE SUBSTANCES</t>
  </si>
  <si>
    <t>This Annex lays down the criteria for the identification of persistent, bioaccumu lative and toxic substances (PBT substances), and very persistent and very bioaccumulative substances (vPvB substances) as well as the information that must be considered for the purpose of assessing the P, B, and T properties of a substance.</t>
  </si>
  <si>
    <t>Annex XIII 1.</t>
  </si>
  <si>
    <t>PBT Substances A substance that fulfils the persistence, bioaccumulation and toxicity criteria of Sections 1.1.1, 1.1.2 and 1.1.3 shall be considered to be a PBT substance.</t>
  </si>
  <si>
    <t>Annex XIII 1.1.1.</t>
  </si>
  <si>
    <t>Persistence A substance fulfils the persistence criterion (P) in any of the following situations:</t>
  </si>
  <si>
    <t>Annex XIII 1.1.3.</t>
  </si>
  <si>
    <t>Toxicity A substance fulfils the toxicity criterion (T) in any of the following situations:</t>
  </si>
  <si>
    <t>Annex XIII 1.1.3.(a)(b)</t>
  </si>
  <si>
    <t>(b) the substance meets the criteria for classification as carcinogenic (category 1A or 1B), germ cell mutagenic (category 1A or 1B), or toxic for reproduction (category 1A, 1B, or 2) according to Regu lation EC No 1272/2008;</t>
  </si>
  <si>
    <t>Annex XIII 1.1.3.(a)(c)</t>
  </si>
  <si>
    <t>(c) there is other evidence of chronic toxicity, as identified by the substance meeting the criteria for classification: specific target organ toxicity after repeated exposure (STOT RE category 1 or 2) according to Regulation EC No 1272/2008.</t>
  </si>
  <si>
    <t>Annex XIII 1.2.</t>
  </si>
  <si>
    <t>1.2. vPvB Substances A substance that fulfils the persistence and bioacumulation criteria of Sections 1.2.1 and 1.2.2 shall be considered to be a vPvB substance.</t>
  </si>
  <si>
    <t>Annex XIII 1.2.1.</t>
  </si>
  <si>
    <t>Persistence A substance fulfils the ‘very persistent’ criterion (vP) in any of the following situations:</t>
  </si>
  <si>
    <t>Annex XIII 3.1.3.</t>
  </si>
  <si>
    <t>Indication of T properties (a) Short-term aquatic toxicity in accordance with Section 9.1 of Annex VII and Section 9.1.3 of Annex VIII;</t>
  </si>
  <si>
    <t>Annex XIII 3.2.2.(b)</t>
  </si>
  <si>
    <t>— Results from a chronic toxicity study on animals;</t>
  </si>
  <si>
    <t>— Assessment of the toxicokinetic behaviour of the substance;</t>
  </si>
  <si>
    <t>Annex XIII 3.2.3.</t>
  </si>
  <si>
    <t>Assessment of T properties (a) Results from long-term toxicity testing on invertebrates as set out in Section 9.1.5 of Annex IX;</t>
  </si>
  <si>
    <t>Annex XIII 3.2.3.(b)</t>
  </si>
  <si>
    <t>(b) Results from long-term toxicity testing on fish as set out in Section 9.1.6 of Annex IX;</t>
  </si>
  <si>
    <t>Annex XIII 3.2.3.(b)(d)</t>
  </si>
  <si>
    <t>(d) The substance meeting the criteria for classification as carcinogenic in Category 1A or 1B (assigned hazard phrases: H350 or H350i), germ cell mutagenic in Category 1A or 1B (assigned hazard phrase: H340), toxic for reproduction in Category 1A, 1B and/or 2 (assigned hazard phrases: H360, H360F, H360D, H360FD, H360Fd, H360fD, H361, H361f, H361d or H361fd), specific target organ toxic after repeated dose in Category 1 or 2 (assigned hazard phrase: H372 or H373), according to Regulation EC No 1272/2008;</t>
  </si>
  <si>
    <t>Annex XIII 3.2.3.(b)(e)</t>
  </si>
  <si>
    <t>(e) Results from long-term or reproductive toxicity testing with birds as set out in Section 9.6.1 of Annex X;</t>
  </si>
  <si>
    <t>Annex XIV 4.</t>
  </si>
  <si>
    <t>Bis(2-ethylhexyl) phthalate Toxic for repro (a) 21 August 2013 (*) (a) 21 February 2015 (**) — — (DEHP) duction (category (b) By way of derogation from point (b) By way of derogation from point 1B) (a): (a): EC No: 204-211-0 Endocrine disrup- 14 June 2023 for uses in: 14 December 2024 for uses in: CAS No: 117-81-7 ting properties — food contact materials within — food contact materials within (Article 57(f) – the scope of Regulation (EC) the scope of Regulation (EC) human health) No 1935/2004;</t>
  </si>
  <si>
    <t>Annex XIV 5.</t>
  </si>
  <si>
    <t>Benzyl butyl phthalate Toxic for repro (a) 21 August 2013 (*) (a) 21 February 2015 (**) — — (BBP) duction (category (b) By way of derogation from point (b) By way of derogation from point 1B) (a): (a): EC No: 201-622-7 Endocrine disrup- 14 June 2023 for uses in: 14 December 2024 for uses in: CAS No: 85-68-7 ting properties (Article 57(f) – human health)</t>
  </si>
  <si>
    <t>Annex XIV 6.</t>
  </si>
  <si>
    <t>Dibutyl phthalate Toxic for repro (a) 21 August 2013 (*) (a) 21 February 2015 (**) — — (DBP) duction (b) By way of derogation from point (b) By way of derogation from point EC No: 201-557-4 (category 1B) (a): (a): CAS No: 84-74-2 Endocrine disrup- 14 June 2023 for uses in: 14 December 2024 for uses in: ting properties — immediate packaging of — immediate packaging of (Article 57(f) –</t>
  </si>
  <si>
    <t>Annex XIV 7.</t>
  </si>
  <si>
    <t>Diisobutyl phthalate Toxic for repro (a) 21 August 2013 (*) (a) 21 February 2015 (**) — — (DIBP) duction (b) By way of derogation from point (b) By way of derogation from point EC No: 201-553-2 (category 1B) (a): (a): CAS No: 84-69-5 Endocrine disrup- 14 June 2023 for uses in mixtures 14 December 2024 for uses in ting properties containing DIBP at or above mixtures containing DIBP at or (Article 57(f) – 0,1 % and below 0,3 % weight above 0,1 % and below 0,3 % human health) by weight. weight by weight.</t>
  </si>
  <si>
    <t>Annex XIV 10.</t>
  </si>
  <si>
    <t>Lead chromate Carcinogenic 21 November 2013 21 May 2015 (**) — — EC No: 231-846-0 (category 1B) (*) CAS No: 7758-97-6 Toxic for repro duction (category 1A)</t>
  </si>
  <si>
    <t>Annex XIV 11.</t>
  </si>
  <si>
    <t>Pigment Yellow 34) (category 1B) (*) EC No: 215-693-7 Toxic for repro CAS No: 1344-37-2 duction (category 1A)</t>
  </si>
  <si>
    <t>Annex XIV 12.</t>
  </si>
  <si>
    <t>Pigment Red 104) Toxic for repro EC No: 235-759-9 duction CAS No: 12656-85-8 (category 1A)</t>
  </si>
  <si>
    <t>Annex XIV 13.</t>
  </si>
  <si>
    <t>Tris (2-chloroethyl) phosphate Toxic for repro 21 February 2014 21 August 2015 (TCEP) duction EC No: 204-118-5 (category 1B) CAS No: 115-96-8</t>
  </si>
  <si>
    <t>Annex XIV 18.</t>
  </si>
  <si>
    <t>Sodium dichromate Carcinogenic 21 March 2016 (*) 21 September 2017 — — EC No: 234-190-3 (category 1B) (**) CAS No: 7789-12-0 Mutagenic 10588-01-9 (category 1B) Toxic for repro duction (category 1B)</t>
  </si>
  <si>
    <t>Annex XIV 19.</t>
  </si>
  <si>
    <t>Potassium dichromate Carcinogenic 21 March 2016 (*) 21 September 2017 — — EC No: 231-906-6 (category 1B) (**) CAS No: 7778-50-9 Mutagenic (category 1B) Toxic for repro duction</t>
  </si>
  <si>
    <t>Annex XIV 20.</t>
  </si>
  <si>
    <t>Ammonium dichromate Carcinogenic 21 March 2016 (*) 21 September 2017 EC No: 232-143-1 (category 1B) (**) CAS No: 7789-09-5 Mutagenic (category 1B) Toxic for repro duction (category 1B)</t>
  </si>
  <si>
    <t>Annex XIV 22.</t>
  </si>
  <si>
    <t>Sodium chromate Carcinogenic 21 March 2016 (*) 21 September 2017 EC No: 231-889-5 (category 1B) (**) CAS No: 7775-11-3 Mutagenic (category 1B) Toxic for repro duction (category 1B)</t>
  </si>
  <si>
    <t>Annex XIV 25.</t>
  </si>
  <si>
    <t>Bis(2-methoxyethyl) ether Toxic for repro 22 February 2016 22 August 2017 (**) — — (diglyme) duction (*) EC No: 203-924-4 (category 1B) CAS No: 111-96-6</t>
  </si>
  <si>
    <t>Annex XIV 32.</t>
  </si>
  <si>
    <t>32. 1-Bromopropane Toxic for repro 4 January 2019 (*) 4 July 2020 (**) — — (n-propyl bromide) duction (category 1B) EC No: 203-445-0 CAS No: 106-94-5</t>
  </si>
  <si>
    <t>Annex XIV 33.</t>
  </si>
  <si>
    <t>Diisopentylphthalate Toxic for repro 4 January 2019 (*) 4 July 2020 (**) — — duction EC No: 210-088-4 (category 1B) CAS No: 605-50-5</t>
  </si>
  <si>
    <t>Annex XIV 34.</t>
  </si>
  <si>
    <t>34. 1,2-Benzenedicarboxylic acid, di- Toxic for repro 4 January 2019 (*) 4 July 2020 (**) — — C6-8-branched alkyl esters, C7 duction rich (category 1B)</t>
  </si>
  <si>
    <t>Annex XIV 35.</t>
  </si>
  <si>
    <t>35. 1,2-Benzenedicarboxylic acid, di- Toxic for repro 4 January 2019 (*) 4 July 2020 (**) — — C7-11-branched and linear alkyl duction</t>
  </si>
  <si>
    <t>Annex XIV 36.</t>
  </si>
  <si>
    <t>36. 1,2-Benzenedicarboxylic acid, Toxic for repro 4 January 2019 (*) 4 July 2020 (**) — — dipentylester, branched and linear duction (category 1B) EC No: 284-032-2 CAS No: 84777-06-0</t>
  </si>
  <si>
    <t>Annex XIV 37.</t>
  </si>
  <si>
    <t>Bis(2-methoxyethyl) phthalate Toxic for repro 4 January 2019 (*) 4 July 2020 (**) — — duction EC No: 204-212-6 (category 1B) CAS No: 117-82-8</t>
  </si>
  <si>
    <t>Annex XIV 38.</t>
  </si>
  <si>
    <t>Dipentylphthalate Toxic for repro 4 January 2019 (*) 4 July 2020 (**) — — duction EC No: 205-017-9 (category 1B) CAS No: 131-18-0</t>
  </si>
  <si>
    <t>Annex XIV 39.</t>
  </si>
  <si>
    <t>N-pentyl-isopentylphthalate Toxic for repro 4 January 2019 (*) 4 July 2020 (**) — — duction EC No: — (category 1B) CAS No: 776297-69-9</t>
  </si>
  <si>
    <t>Annex XIV 44.</t>
  </si>
  <si>
    <t>44. 1,2-Benzenedicarboxylic acid, Toxic for repro 27 August 2021 (*) 27 February 2023 (**) — — dihexyl ester, branched and linear duction (category EC No: 271-093-5 1B) CAS No: 68515-50-4</t>
  </si>
  <si>
    <t>Annex XIV 45.</t>
  </si>
  <si>
    <t>Dihexyl phthalate Toxic for repro 27 August 2021 (*) 27 February 2023 (**) — — EC No: 201-559-5 duction (category 1B) CAS No: 84-75-3</t>
  </si>
  <si>
    <t>Annex XIV 46.</t>
  </si>
  <si>
    <t>46. ,2-benzenedicarboxylic acid, di- Toxic for repro 27 August 2021 (*) 27 February 2023 (**) — — C6-10-alkyl esters; 1,2-benzenedi duction (category carboxylic acid, mixed decyl and 1B) hexyl and octyl diesters with ≥ 0,3 % of dihexyl phthalate (EC No 201-559-5) EC No: 271-094-0; 272-013-1 CAS No: 68515-51-5; 68648-93-1</t>
  </si>
  <si>
    <t>Annex XIV 47.</t>
  </si>
  <si>
    <t>Trixylyl phosphate Toxic for repro 27 November 2021 27 May 2023 — — EC No: 246-677-8 duction (category</t>
  </si>
  <si>
    <t>Annex XIV 48.</t>
  </si>
  <si>
    <t>Sodium perborate; perboric acid, Toxic for repro 27 November 2021 27 May 2023 — — sodium salt duction (category EC No: 239-172-9; 234-390-0 1B) CAS No: -</t>
  </si>
  <si>
    <t>Annex XIV 49.</t>
  </si>
  <si>
    <t>Sodium peroxometaborate Toxic for repro 27 November 2021 27 May 2023 — — EC No: 231-556-4 duction (category 1B) CAS No: 7632-04-4</t>
  </si>
  <si>
    <t>Annex XIV 55.</t>
  </si>
  <si>
    <t>Tetraethyllead Toxic for reprodu- 1 November 2023 1 May 2025 — — EC No: 201-075-4 ction (category 1A) CAS No: 78-00-2</t>
  </si>
  <si>
    <t>Annex XIV 58.</t>
  </si>
  <si>
    <t>58. 2-ethylhexyl 10-ethyl-4,4-dioctyl- Toxic for reprodu- 1 November 2023 1 May 2025 — — 7-oxo-8-oxa-3,5-dithia-4-stanna ction (category 1B) tetradecanoate (DOTE) EC No: 239-622-4 CAS No: 15571-58-1</t>
  </si>
  <si>
    <t>Annex XIV 59.</t>
  </si>
  <si>
    <t>Reaction mass of 2-ethylhexyl Toxic for reprodu- 1 November 2023 1 May 2025 — — 10-ethyl-4,4-dioctyl-7-oxo-8-oxa- ction (category 1B) 3,5-dithia-4-stannatetradecanoate and 2-ethylhexyl 10-ethyl-4-[[2- [(2-ethylhexyl)oxy]-2-oxoethyl] thio]-4-octyl-7-oxo-8-oxa-3,5- dithia-4-stannatetradecanoate (reaction mass of DOTE and MOTE)</t>
  </si>
  <si>
    <t>Annex XV</t>
  </si>
  <si>
    <t>For hazard information which has not been previously submitted to the Agency, a robust study summary shall be included in the dossier.</t>
  </si>
  <si>
    <t>Annex XV 2.</t>
  </si>
  <si>
    <t>Justification A comparison of the available information with the criteria in Annex XIII for PBT according to Article 57(d), and vPvBs according to Article 57(e), or an assessment of the hazards and a comparison with Article 57(f), according to the relevant parts of Sections 1 to 4 of Annex I shall be completed.</t>
  </si>
  <si>
    <t>Annex XV 3.</t>
  </si>
  <si>
    <t>Information on hazard and risk The risks to be addressed with the restriction shall be described based on an assessment of the hazard and risks according to the relevant parts of Annex I and shall be documented in the format set out in Part B of that Annex for the Chemical Safety Report.</t>
  </si>
  <si>
    <t>Annex XVII 3.</t>
  </si>
  <si>
    <t>__________ fulfilling the criteria for any of the following hazard classes or — ornamental articles intended to produce light or categories set out in Annex I to Regulation colour effects by means of different phases, for (EC) No 1272/2008: example in ornamental lamps and ashtrays,</t>
  </si>
  <si>
    <t>Annex XVII 3.(a)</t>
  </si>
  <si>
    <t>(a) hazard classes 2.1 to 2.4, 2.6 and 2.7, 2.8 — tricks and jokes, types A and B, 2.9, 2.10, 2.12, 2.13 — games for one or more participants, or any article categories 1 and 2, 2.14 categories 1 and 2, intended to be used as such, even with ornamental 2.15 types A to F; aspects, (b) hazard classes 3.1 to 3.6, 3.7 adverse effects on sexual function and fertility or on devel opment, 3.8 effects other than narcotic 2.</t>
  </si>
  <si>
    <t>(c) hazard class 4.1; 3.</t>
  </si>
  <si>
    <t>Shall not be placed on the market if they contain a colouring agent, unless required for fiscal (d) hazard class 5.1. reasons, or perfume, or both, if they: — can be used as fuel in decorative oil lamps for supply to the general public, and — present an aspiration hazard and are labelled with H304. 4.</t>
  </si>
  <si>
    <t>Annex XVII 5.</t>
  </si>
  <si>
    <t>Without prejudice to the implementation of other Union provisions relating to the classification, labelling and packaging of substances and mixtures, suppliers shall ensure, before the placing on the market, that the following requirements are met:</t>
  </si>
  <si>
    <t>Without prejudice to the application of other Community provisions on the classification, packaging and labelling of substances and mixtures, the placing on the market and use of articles containing these fibres, as permitted according to the preceding derogations, shall be permitted only if suppliers ensure before the placing on the market that articles bear a label in accordance with Appendix 7 to this Annex.</t>
  </si>
  <si>
    <t>Annex XVII 4.(a)(c)</t>
  </si>
  <si>
    <t>(c) Without prejudice to the application of other Community provisions on the classification, packaging and labelling of substances and mixtures, suppliers shall ensure before the placing on the market that all treated wood placed on the market is individually labelled ‘For professional and industrial installation and use only, contains arsenic’.</t>
  </si>
  <si>
    <t>Waste from this wood shall be treated as hazardous by an authorised undertaking’.</t>
  </si>
  <si>
    <t>Annex XVII 28.</t>
  </si>
  <si>
    <t>Substances which are classified as carcinogen Without prejudice to the other parts of this Annex the category 1A or 1B in Part 3 of Annex VI to following shall apply to entries 28 to 30: Regulation (EC) No 1272/2008 and are listed in Appendix 1 or Appendix 2, respectively. 1.</t>
  </si>
  <si>
    <t>Annex XVII 29.</t>
  </si>
  <si>
    <t>Substances which are classified as germ cell mutagen — as substances, category 1A or 1B in Part 3 of Annex VI to Regu lation (EC) No 1272/2008 and are listed in Appendix — as constituents of other substances, or, 3 or Appendix 4, respectively. — in mixtures, 30.</t>
  </si>
  <si>
    <t>Substances which are classified as reproductive toxicant category 1A or 1B in Part 3 of Annex VI to Regulation (EC) No 1272/2008 and are listed in for supply to the general public when the individual Appendix 5 or Appendix 6, respectively. concentration in the substance or mixture is equal to or greater than:</t>
  </si>
  <si>
    <t>— either the relevant specific concentration limit specified in Part 3 of Annex VI to Regulation (EC) No 1272/2008, or,</t>
  </si>
  <si>
    <t>— the relevant generic concentration limit specified in Part 3 of Annex I of Regulation (EC) No 1272/2008.</t>
  </si>
  <si>
    <t>Without prejudice to the implementation of other Community provisions relating to the classification, packaging and labelling of substances and mixtures, suppliers shall ensure before the placing on the market that the packaging of such substances and mixtures is marked visibly, legibly and indelibly as follows:</t>
  </si>
  <si>
    <t>Annex XVII 2.(a)(c)</t>
  </si>
  <si>
    <t>— mineral oil products intended for use as fuel in mobile or fixed combustion plants,</t>
  </si>
  <si>
    <t>Annex XVII 2.(a)(d)</t>
  </si>
  <si>
    <t>(d) artists’ paints covered by Regulation (EC) No 1272/2008;</t>
  </si>
  <si>
    <t>Annex XVII 31.</t>
  </si>
  <si>
    <t>CAS No 90640-80-5 Without prejudice to the application of other EC No 292-602-7 Community provisions on the classification, packaging and labelling of substances and (g) Tar acids, coal, crude; crude phenols mixtures, suppliers shall ensure before the placing on the market that the packaging of such CAS No 65996-85-2 substances and mixtures is visibly, legibly and indelibly marked as follows: EC No 266-019-3 ‘For use in industrial installations or professional (h) Creosote, wood treatment only’.</t>
  </si>
  <si>
    <t>Annex XVII 36.</t>
  </si>
  <si>
    <t>Without prejudice to the application of other Community provisions on the classification, packaging CAS No 630-20-6 and labelling of substances and mixtures, suppliers shall ensure before the placing on the market that the 37.</t>
  </si>
  <si>
    <t>Annex XVII 40.</t>
  </si>
  <si>
    <t>Substances classified as flammable gases 1.</t>
  </si>
  <si>
    <t>Shall not be used, as substance or as mixtures in category 1 or 2, flammable liquids categories aerosol dispensers where these aerosol dispensers are 1, 2 or 3, flammable solids category 1 or 2, intended for supply to the general public for enter substances and mixtures which, in contact tainment and decorative purposes such as the following: with water, emit flammable gases, category 1, 2 or 3, pyrophoric liquids category 1 or pyro — metallic glitter intended mainly for decoration, phoric solids category 1, regardless of whether they appear in Part 3 of Annex VI to Regulation (EC) No 1272/2008 or not.</t>
  </si>
  <si>
    <t>Annex XVII 2.</t>
  </si>
  <si>
    <t>Without prejudice to the application of other Community provisions on the classification, packaging and labelling of substances, suppliers shall ensure before the placing on the market that the packaging of aerosol dispensers referred to above is marked visibly, legibly and indelibly with:</t>
  </si>
  <si>
    <t>If reducing agents are used, then without prejudice to the application of other Community provisions on the classification, packaging and labelling of substances and mixtures, suppliers shall ensure before the placing on the market that the packaging of cement or cement-containing mixtures is visibly, legibly and indelibly marked with information on the packing date, as well as on the storage conditions and the storage period appropriate to main taining the activity of the reducing agent and to keeping the content of soluble chromium VI below the limit indicated in paragraph 1.</t>
  </si>
  <si>
    <t>Without prejudice to other Community legislation concerning the classification, packaging and labelling of substances and mixtures, suppliers shall ensure before the placing on the market that paints other than spray paints containing DEGBE in concentrations equal to or greater than 3 % by weight of that are placed on the market for supply to the general public are visibly, legibly and indelibly marked by 27 December 2010 as follows:</t>
  </si>
  <si>
    <t>Annex XVII 56.</t>
  </si>
  <si>
    <t>CAS No 101-68-8 (b) is marked visibly, legibly and indelibly as follows, EC No 202-966-0; and without prejudice to other Community legis lation concerning the classification, packaging and (b) 2,4’-Methylenediphenyl diisocyanate: labelling of substances and mixtures: CAS No 5873-54-1 ‘— Persons already sensitised to diisocyanates EC No 227-534-9; may develop allergic reactions when using this product.</t>
  </si>
  <si>
    <t>Without prejudice to other Community legislation concerning the classification, packaging and labelling of substances and mixtures, suppliers shall ensure before the placing on the market that neoprene-based contact adhesives containing cyclohexane in concen trations equal to or greater than 0,1 % by weight that are placed on the market for supply to the general public after 27 December 2010 are visibly, legibly and indelibly marked as follows:</t>
  </si>
  <si>
    <t>(a) awareness, evaluation and management of risks to health, including information on existing substitutes or processes, which under their conditions of use are less hazardous to the health and safety of workers;</t>
  </si>
  <si>
    <t>Without prejudice to other Community provisions concerning the classification, labelling and packaging of substances and mixtures, by 6 December 2011 paint strippers containing dichloromethane in a concentration equal to or greater than 0,1 % by weight shall be visibly, legibly and indelibly marked as follows:</t>
  </si>
  <si>
    <t>Annex XVII 10.</t>
  </si>
  <si>
    <t>(***) Directive 2011/65/EU of the European Parliament and of the Council of 8 June 2011 on the restriction of the use of certain hazardous sub- stances in electrical and electronic equipment (OJ L 174, 1.7.2011, p. 88).</t>
  </si>
  <si>
    <t>Annex XVII 5.(i)(iv)</t>
  </si>
  <si>
    <t>(iv) fire-fighting foam for liquid fuel vapour suppres- sion and liquid fuel fire (Class B fires) already installed in systems, including both mobile and fixed systems, subject to the following condi- tions:</t>
  </si>
  <si>
    <t>Without prejudice to the implementation of other Union provisions concerning the classification, packaging and labelling of substances and mixtures, the packaging of spray products containing (3,3,4,4,5,5,6,6,7,7,8,8,8-tridecafluorooctyl) silanetriol and/or TDFAs combined with organic solvents as referred to in paragraph 1 and placed on the market for professional use shall be marked clearly and indelibly: ‘for professional users only’ and ‘Fatal if inhaled’ with the pictogram GHS06.</t>
  </si>
  <si>
    <t>Annex XVII 5.(a)</t>
  </si>
  <si>
    <t>— toxicity hazards (including acute toxicity);</t>
  </si>
  <si>
    <t>— odour as indication of hazard;</t>
  </si>
  <si>
    <t>Annex XVII 75.</t>
  </si>
  <si>
    <t>Shall not be placed on the market in mixtures for points: use for tattooing purposes, and mixtures containing any such substances shall not be used for tattooing purposes, after 4 January 2022 if the substance or (a) substances classified as any of the following in substances in question is or are present in the Part 3 of Annex VI to Regulation (EC) No 1272/ following circumstances: 2008:</t>
  </si>
  <si>
    <t>Annex XVII 75.(a)</t>
  </si>
  <si>
    <t>(a) in the case of a substance classified in Part 3 of — carcinogen category 1A, 1B or 2, or germ cell Annex VI to Regulation (EC) No 1272/2008 as mutagen category 1A, 1B or 2, but excluding carcinogen category 1A, 1B or 2, or germ cell any such substances classified due to effects mutagen category 1A, 1B or 2, the substance is only following exposure by inhalation present in the mixture in a concentration equal to or greater than 0,00005 % by weight;</t>
  </si>
  <si>
    <t>— reproductive toxicant category 1A, 1B or 2 but (b) in the case of a substance classified in Part 3 of excluding any such substances classified due to Annex VI to Regulation (EC) No 1272/2008 as effects only following exposure by inhalation reproductive toxicant category 1A, 1B or 2, the substance is present in the mixture in a concentration equal to or greater than — skin sensitiser category 1, 1A or 1B 0,001 % by weight;</t>
  </si>
  <si>
    <t>— skin corrosive category 1, 1A, 1B or 1C or skin irritant category 2 (c) in the case of a substance classified in Part 3 of Annex VI to Regulation (EC) No 1272/2008 as skin sensitiser category 1, 1A or 1B, the — serious eye damage category 1 or eye irritant substance is present in the mixture in a category 2 concentration equal to or greater than 0,001 % by weight;</t>
  </si>
  <si>
    <t>Annex XVII 75.(a)(b)</t>
  </si>
  <si>
    <t>(b) substances listed in Annex II to Regulation (EC) No 1223/2009 of the European Parliament and of the Council (*) (d) in the case of a substance classified in Part 3 of Annex VI to Regulation (EC) No 1272/2008 as skin corrosive category 1, 1A, 1B or 1C or skin (c) substances listed in Annex IV to Regulation (EC) irritant category 2, or as serious eye damage No 1223/2009 for which a condition is specified in category 1 or eye irritant category 2, the at least one of the columns g, h and i of the table substance is present in the mixture in a in that Annex concentration equal to or greater than:</t>
  </si>
  <si>
    <t>If Part 3 of Annex VI to Regulation (EC) No 1272/ 2008 is amended after 4 January 2021 to classify or re-classify a substance such that the substance then becomes caught by point (a), (b), (c) or (d) of paragraph 1 of this entry, or such that it then falls within a different one of those points from the one within which it fell previously, and the date of application of that new or revised classification is after the date referred to in paragraph 1 or, as the case may be, paragraph 4 of this entry, that amendment shall, for the purposes of applying this entry to that substance, be treated as taking effect on the date of application of that new or revised classification.</t>
  </si>
  <si>
    <t>Annex XVII 7.(a)(c)</t>
  </si>
  <si>
    <t>If the name of a substance, used as ingredient within the meaning of this entry, is already required to be stated on the label in accordance with Regulation (EC) No 1272/2008, that ingredient does not need to be marked in accordance with this Regulation;</t>
  </si>
  <si>
    <t>Annex XVII 7.(a)(g)</t>
  </si>
  <si>
    <t>(g) safety instructions for use insofar as they are not already required to be stated on the label by Regulation (EC) No 1272/2008.</t>
  </si>
  <si>
    <t>Annex XVII 9.</t>
  </si>
  <si>
    <t>(*) Directive 2012/18/EU of the European Parliament and of the Council of 4 July 2012 on the control of major-accident hazards involving dangerous substances, amending and subsequently repealing Council Directive 96/82/EC (OJ L 197, 24.7.2012, p. 1, ELI: http://data.europa.eu/eli/ dir/2012/18/oj).</t>
  </si>
  <si>
    <t>(**) Regulation (EU) 2019/1021 of the European Parliament and of the Council of 20 June 2019 on persistent organic pollutants (OJ L 169, 25.6.2019, p. 45, ELI: http://data. europa.eu/eli/reg/2019/1021/oj).</t>
  </si>
  <si>
    <t>Annex XVII 11.(a)</t>
  </si>
  <si>
    <t>(a) ‘portable fire extinguisher ’ means a fire extin- guisher designed to be carried and operated by hand which in working order has a mass of not more than 20 kg, in accordance with the standard EN3-7; a mobile extinguisher of not more than 150 litres, in accordance with the standard EN-1866; and a spray can extinguisher in accordance with the standard EN-16856;</t>
  </si>
  <si>
    <t>Annex XVII 7.</t>
  </si>
  <si>
    <t>Explanations of column headings Substances: The name corresponds to the International Chemical Identification used for the substance in Part 3 of Annex VI to Regulation (EC) No 1272/2008 of the European Parliament and of the Council on classification, labelling and packaging of substances and mixtures, amending and repealing Directives 67/548/EEC and 1999/45/EC, and amending Regulation (EC) No 1907/2006.</t>
  </si>
  <si>
    <t>Entries for groups of substances: A number of group entries are included in Part 3 of Annex VI to Regulation (EC) No 1272/2008.</t>
  </si>
  <si>
    <t>In these cases, the classification requirements will apply to all substances covered by the description.</t>
  </si>
  <si>
    <t>In some cases, there are classification requirements for specific substances that would be covered by the group entry.</t>
  </si>
  <si>
    <t>In such cases a specific entry is included in Part 3 of Annex VI to Regulation (EC) No 1272/2008 for the substance and the group entry will be annotated with the phrase ‘except those specified elsewhere in Annex VI to Regulation (EC) No 1272/2008’.</t>
  </si>
  <si>
    <t>In these cases, the classification of the substance reflects the classification for each of the two group entries.</t>
  </si>
  <si>
    <t>In cases where different classifications for the same hazard are given, the most severe classification will be applied.</t>
  </si>
  <si>
    <t>Index number: The Index number is the identification code given to the substance in Part 3 of Annex VI to Regulation (EC) No 1272/2008.</t>
  </si>
  <si>
    <t>Notes: The full text of the notes can be found in Part 1 of Annex VI to Regulation (EC) No 1272/2008.</t>
  </si>
  <si>
    <t>Without prejudice to Article 17(2) of Regulation (EC) No 1272/2008, the name of the substance must appear on the label in the form of one of the designations given in Part 3 of Annex VI to that Regulation.</t>
  </si>
  <si>
    <t>In this case, the supplier who places such a substance on the market is required to state on the label the correct name, due account being taken of Section 1.1.1.4 of Annex VI to Regulation (EC) No 1272/2008.</t>
  </si>
  <si>
    <t>Some substances (acids, bases, etc.) are placed on the market in aqueous solutions at various concentrations and, therefore, these solutions require different classification and labelling since the hazards vary at different concen trations.</t>
  </si>
  <si>
    <t>It is in this form that they are listed in Part 3 of Annex VI to Regulation (EC) No 1272/2008.</t>
  </si>
  <si>
    <t>The classification as a carcinogen or mutagen need not apply if it can be shown that the substance contains less than 0,1 % w/w benzene (EC No 200-753-7).</t>
  </si>
  <si>
    <t>The classification as a carcinogen or mutagen need not apply if it can be shown that the substance contains less than 0,1 % w/w 1,3-butadiene (EC No 203-450-8).</t>
  </si>
  <si>
    <t>The classification as a carcinogen need not apply if it can be shown that the substance contains less than 3 % DMSO extract as measured by IP 346.</t>
  </si>
  <si>
    <t>The classification as a carcinogen need not apply if it can be shown that the substance contains less than 0,005 % w/w benzo[a]-pyrene (EC No 200-028-5).</t>
  </si>
  <si>
    <t>The classification as a carcinogen need not apply if the full refining history is known and it can be shown that the substance from which it is produced is not a carcinogen.</t>
  </si>
  <si>
    <t>The classification as a carcinogen need not apply to fibres with a length weighted geometric mean diameter, less two standard errors, greater than 6μm.</t>
  </si>
  <si>
    <t>Annex XVII Appendix 1, Entry 28</t>
  </si>
  <si>
    <t>Arsenic acid and its salts, except 033-005-00-1 — — A those specified elsewhere in Annex VI to Regulation (EC) No 1272/2008</t>
  </si>
  <si>
    <t>Annex XVII Appendix 2, Entry 28</t>
  </si>
  <si>
    <t>Chromyl dichloride; chromic 024-005-00-2 239-056-8 14977-61-8 oxychloride Potassium chromate 024-006-00-8 232-140-5 7789-00-6 Calcium chromate 024-008-00-9 237-366-8 13765-19-0 Strontium chromate 024-009-00-4 232-142-6 7789-06-2 Chromium III chromate; chromic 024-010-00-X 246-356-2 24613-89-6 chromate Chromium (VI) compounds, with 024-017-00-8 — — the exception of barium chromate and of compounds specified elsewhere in Annex VI to Regulation (EC) No 1272/2008 Sodium chromate 024-018-00-3 231-889-5 7775-11-3 _______</t>
  </si>
  <si>
    <t>Benzidine based azo dyes; 4,4'- 611-024-00-1 — — diarylazobiphenyl dyes, with the exception of those specified elsewhere in Annex VI to Regulation (EC) No 1272/2008</t>
  </si>
  <si>
    <t>o-Dianisidine based azo dyes; 4,4'- 611-029-00-9 — — diarylazo-3,3'-dimethoxybiphenyl dyes with the exception of those mentioned elsewhere in Annex VI to Regulation (EC) No 1272/2008</t>
  </si>
  <si>
    <t>o-Tolidine based dyes; 4,4'- 611-030-00-4 — — diarylazo-3,3'-dimethylbiphenyl dyes, with the exception of those mentioned elsewhere in Annex VI to Regulation (EC) No 1272/2008</t>
  </si>
  <si>
    <t>Refractory Ceramic Fibres, 650-017-00-8 — — A, R Special Purpose Fibres, except those specified elsewhere in Annex VI to Regulation (EC) No 1272/2008; [Man-made vitreous (silicate) fibres with random orientation with alkaline oxide and alkali earth oxide (Na2O+K2O+CaO+ MgO+BaO) content less or equal to 18 % by weight]</t>
  </si>
  <si>
    <t>Annex XVII Appendix 5, Entry 30</t>
  </si>
  <si>
    <t>Entry 30 – Reproductive toxicants: Category 1 A</t>
  </si>
  <si>
    <t>Lead compounds, except those 082-001-00-6 — — A specified elsewhere in Annex VI to Regulation (EC) No 1272/2008</t>
  </si>
  <si>
    <t>Annex XVII Appendix 6, Entry 30</t>
  </si>
  <si>
    <t>Entry 30 – Reproductive toxicants: Category 1 B</t>
  </si>
  <si>
    <t>Tributyltin compounds, except 050-008-00-3 — — those specified elsewhere in Annex VI to Regulation (EC) No 1272/2008</t>
  </si>
  <si>
    <t>2-ethylhexanoic acid and its salts, 607-230-00-6 — — with the exception of those specified elsewhere in Annex VI to Regulation (EC) No 1272/2008</t>
  </si>
  <si>
    <t>Annex XVII Appendix 12, Entry 72</t>
  </si>
  <si>
    <t>1,2-benzenedicarboxylic acid; di- 607-483-00-2 71888-89-6 276-158-1 1 000 mg/kg (individually or in C 6-8-branched alkylesters, C 7- combination with other phthalates rich in this entry or in other entries of Annex XVII that are classified in Part 3 of Annex VI to Regulation (EC) No 1272/2008 in any of the hazard classes carcinogenicity, germ cell mutagenicity or repro ductive toxicity, category 1A or 1B</t>
  </si>
  <si>
    <t>Bis(2-methoxyethyl) phthalate 607-228-00-5 117-82-8 204-212-6 1 000 mg/kg (individually or in combination with other phthalates in this entry or in other entries of Annex XVII that are classified in Part 3 of Annex VI to Regulation (EC) No 1272/2008 in any of the hazard classes carcinogenicity, germ cell mutagenicity or repro ductive toxicity, category 1A or 1B</t>
  </si>
  <si>
    <t>Diisopentylphthalate 607-426-00-1 605-50-5 210-088-4 1 000 mg/kg (individually or in combination with other phthalates in this entry or in other entries of Annex XVII that are classified in Part 3 of Annex VI to Regulation (EC) No 1272/2008 in any of the hazard classes carcinogenicity, germ cell mutagenicity or repro ductive toxicity, category 1A or 1B</t>
  </si>
  <si>
    <t>Di-n-pentyl phthalate (DPP) 607-426-00-1 131-18-0 205-017-9 1 000 mg/kg (individually or in combination with other phthalates in this entry or in other entries of Annex XVII that are classified in Part 3 of Annex VI to Regulation (EC) No 1272/2008 in any of the hazard classes carcinogenicity, germ cell mutagenicity or repro ductive toxicity, category 1A or 1B</t>
  </si>
  <si>
    <t>Di-n-hexyl phthalate (DnHP) 607-702-00-1 84-75-3 201-559-5 1 000 mg/kg (individually or in combination with other phthalates in this entry or in other entries of Annex XVII that are classified in Part 3 of Annex VI to Regulation (EC) No 1272/2008 in any of the hazard classes carcinogenicity, germ cell mutagenicity or repro ductive toxicity, category 1A or 1B</t>
  </si>
  <si>
    <t>Annex XVII Appendix 13, Entry 75</t>
  </si>
  <si>
    <t>Polycyclic-aromatic Hydro 0,00005 % carbons (PAH), classified in (individual Part 3 of Annex VI to Regu concen lation (EC) No 1272/2008 as trations) carcinogen or germ cell mutagen category 1A, 1B or 2</t>
  </si>
  <si>
    <t>Number of references</t>
  </si>
  <si>
    <t>persist*</t>
  </si>
  <si>
    <t>PMT</t>
  </si>
  <si>
    <t>vPvM</t>
  </si>
  <si>
    <t>Total</t>
  </si>
  <si>
    <t>Art. 3(18)</t>
  </si>
  <si>
    <t>'hazardous substances' means substances or mixtures as defined in Article 3 of Regulation (EC) No 1272/2008...</t>
  </si>
  <si>
    <t>'hazardous substances' means substances or mixtures as defined in Article 3 of Regulation (EC) No 1272/2008 on classification, labelling and packaging...</t>
  </si>
  <si>
    <t>Art. 3(19)</t>
  </si>
  <si>
    <t>‘baseline report’ means information on the state of soil and groundwater contamination by relevant hazardous substances;</t>
  </si>
  <si>
    <t>Art. 3(38)</t>
  </si>
  <si>
    <t>'hazardous waste' means hazardous waste as defined in point 2 of Article 3 of Directive 2008/98/EC;</t>
  </si>
  <si>
    <t>Art. 3(40)</t>
  </si>
  <si>
    <t>mobil*/mobile</t>
  </si>
  <si>
    <t>'waste incineration plant' means any stationary or mobile technical unit and equipment dedicated to the thermal treatment of waste...</t>
  </si>
  <si>
    <t>Art. 3(41)</t>
  </si>
  <si>
    <t>'waste co-incineration plant' means any stationary or mobile technical unit whose main purpose is the generation of energy or production of material products...</t>
  </si>
  <si>
    <t>Art. 8(4)</t>
  </si>
  <si>
    <t>In situations not covered by paragraph 3 of this Article, where a persistent breach of the permit conditions poses a danger to human health...</t>
  </si>
  <si>
    <t>Art. 14(1)(a)</t>
  </si>
  <si>
    <t>1. Member States shall ensure that the permit includes all measures necessary to comply with the requirements of Articles 11 and 18. To that effect, Member States shall ensure that permits are granted further to consultation of all relevant authorities with a responsibility regarding compliance with Union environmental legislation, including with environmental quality standards. 
Those measures shall include at least the following:
(a) emission limit values for polluting substances listed in Annex II to Regulation (EC) No 166/2006, and for other polluting substances, which are likely to be emitted from the installation concerned in significant quantities, having regard to their nature, their hazardousness and their potential to transfer pollution from one medium to another, taking into account the variation of water flow dynamics in receiving water bodies;</t>
  </si>
  <si>
    <t>Art. 14(1)(e)</t>
  </si>
  <si>
    <t>appropriate requirements for the regular maintenance and surveillance of measures taken to prevent emissions to soil, surface and groundwater pursuant to point (b), and appropriate requirements concerning the periodic monitoring of soil, surface and groundwater in relation to relevant hazardous substances likely to be found on site and having regard to the possibility of soil, surface and groundwater contamination at the site of the installation;</t>
  </si>
  <si>
    <t>Art. 14a(2)(a)(iii)</t>
  </si>
  <si>
    <t>2. The EMS shall include at least the following:
(a) environmental policy objectives for the continuous improvement of the environmental performance and safety of the installation, which shall include measures to: (iii) prevent or reduce the use or emissions of hazardous substances;</t>
  </si>
  <si>
    <t>Art. 14a(2)(d)</t>
  </si>
  <si>
    <t>a chemicals inventory of the hazardous substances present in or emitted from the installation as such, as constituents of other substances or as part of mixtures, with special regard given to the substances fulfilling the criteria referred to in Article 57 of Regulation (EC) No 1907/2006 and substances addressed in restrictions referred to in Annex XVII to Regulation (EC) No 1907/2006, and a risk assessment of the impact of such substances on human health and the environment, as well as an analysis of the possibilities for substituting them with safer alternatives or reducing their use or emissions;</t>
  </si>
  <si>
    <t>Art. 22(2)</t>
  </si>
  <si>
    <t>Where the activity involves the use, production or release of relevant hazardous substances and having regard to the possibility of soil and groundwater contamination at the site of the installation, the operator shall prepare and submit to the competent authority a baseline report before starting operation of an installation or before a permit for an installation is updated for the first time after 7 January 2013.
The baseline report shall contain the information necessary to determine the state of soil and groundwater contamination so as to make a quantified comparison with the state upon definitive cessation of activities provided for under paragraph 3.
The baseline report shall contain at least the following information:</t>
  </si>
  <si>
    <t>Art. 22(2)(b)</t>
  </si>
  <si>
    <t>The baseline report shall contain at least the following information: (b) where available, existing information on soil and groundwater measurements that reflect the state at the time the report is drawn up or, alternatively, new soil and groundwater measurements having regard to the possibility of soil and groundwater contamination by those hazardous substances to be used, produced or released by the installation concerned.</t>
  </si>
  <si>
    <t>Art. 22(3)</t>
  </si>
  <si>
    <t>Upon definitive cessation of the activities, the operator shall assess the state of soil and groundwater contamination by relevant hazardous substances used, produced or released by the installation. Where the installation has caused significant pollution of soil or groundwater by relevant hazardous substances compared to the state established in the baseline report referred to in paragraph 2, the operator shall take the necessary measures to address that pollution so as to return the site to that state. For that purpose, the technical feasibility of such measures may be taken into account.
Without prejudice to the first subparagraph, upon definitive cessation of the activities, and where the contamination of soil and groundwater at the site poses a significant risk to human health or the environment as a result of the permitted activities carried out by the operator before the permit for the installation is updated for the first time after 7 January 2013 and taking into account the conditions of the site of the installation established in accordance with Article 12(1)(d), the operator shall take the necessary actions aimed at the removal, control, containment or reduction of relevant hazardous substances, so that the site, taking into account its current or approved future use, ceases to pose such a risk.</t>
  </si>
  <si>
    <t>Art. 22(4)</t>
  </si>
  <si>
    <t>Where the operator is not required to prepare a baseline report referred to in paragraph 2, the operator shall, upon definitive cessation of the activities, take the necessary actions aimed at the removal, control, containment or reduction of relevant hazardous substances, so that the site, taking into account its current or approved future use, ceases to pose any significant risk to human health or the environment due to the contamination of soil and groundwater as a result of the permitted activities and taking into account the conditions of the site of the installation established in accordance with Article 12(1)(d).</t>
  </si>
  <si>
    <t>Art. 45(2)</t>
  </si>
  <si>
    <t>2. In addition to the requirements set out in paragraph 1, the permit granted to a waste incineration plant or waste co-incineration plant using hazardous waste shall include the following:
(a) a list of the quantities of the different categories of hazardous waste which may be treated;
(b) the minimum and maximum mass flows of those hazardous wastes, their lowest and maximum calorific values and their maximum contents of polychlorinated biphenyls, pentachlorophenol, chlorine, fluorine, sulphur, heavy metals and other polluting substances.</t>
  </si>
  <si>
    <t>Art. 46(2)</t>
  </si>
  <si>
    <t>Emissions into air from waste incineration plants and waste co- incineration plants shall not exceed the emission limit values set out in parts 3 and 4 of Annex VI or determined in accordance with Part 4 of that Annex.
If in a waste co-incineration plant more than 40 % of the resulting heat release comes from hazardous waste, or the plant co-incinerates untreated mixed municipal waste, the emission limit values set out in Part 3 of Annex VI shall apply.</t>
  </si>
  <si>
    <t>Art. 50(2)</t>
  </si>
  <si>
    <t>...If hazardous waste with a content of more than 1 % of halogenated organic substances, expressed as chlorine, is incinerated or co-incinerated, the temperature required to comply with the first and second subparagraphs shall be at least 1 100 °C.</t>
  </si>
  <si>
    <t>Art. 52(3)(c)</t>
  </si>
  <si>
    <t>Prior to accepting hazardous waste at the waste incineration plant or waste co-incineration plant, the operator shall collect available information about the waste for the purpose of verifying compliance with the permit requirements specified in Article 45(2). That information shall cover the following: (c) the hazardous characteristics of the waste, the substances with which it cannot be mixed, and the precautions to be taken in handling the waste.</t>
  </si>
  <si>
    <t>Art. 52(4)</t>
  </si>
  <si>
    <t>Prior to accepting hazardous waste at the waste incineration plant or waste co-incineration plant, at least the following procedures shall be carried out by the operator:</t>
  </si>
  <si>
    <t>Art. 54</t>
  </si>
  <si>
    <t>A change of operation of a waste incineration plant or a waste co- incineration plant treating only non-hazardous waste in an installation covered by Chapter II which involves the incineration or co-incineration of hazardous waste shall be regarded as a substantial change.</t>
  </si>
  <si>
    <t>Art. 58</t>
  </si>
  <si>
    <t>Substances or mixtures which, because of their content of volatile organic compounds classified as carcinogens, mutagens, or toxic to reproduction under Regulation (EC) No 1272/2008, are assigned or need to carry the hazard statements H340, H350, H350i, H360D or H360F, shall be replaced, as far as possible by less harmful substances or mixtures within the shortest possible time.</t>
  </si>
  <si>
    <t>Art. 59</t>
  </si>
  <si>
    <t>The emissions of either volatile organic compounds which are assigned or need to carry the hazard statements H340, H350, H350i, H360D or H360F or halogenated volatile organic compounds which are assigned or need to carry the hazard statements H341 or H351, shall be controlled under contained conditions as far as technically and economically feasible to safeguard public health and the environment and shall not exceed the relevant emission limit values set out in Part 4 of Annex VII.</t>
  </si>
  <si>
    <t>Art. 82(7)</t>
  </si>
  <si>
    <t>Article 58 shall apply from 1 June 2015. Until that date, substances or mixtures which, because of their content of volatile organic compounds classified as carcinogens, mutagens, or toxic to reproduction under Regulation (EC) No 1272/2008, are assigned or need to carry the hazard statements H340, H350, H350i, H360D or H360F or the risk phrases R45, R46, R49, R60 or R61, shall be replaced, as far as possible, by less harmful substances or mixtures within the shortest possible time.</t>
  </si>
  <si>
    <t>Art. 82(8)</t>
  </si>
  <si>
    <t>Article 59(5) shall apply from 1 June 2015. Until that date, the emissions of either volatile organic compounds which are assigned or need to carry the hazard statements H340, H350, H350i, H360D or H360F or the risk phrases R45, R46, R49, R60 or R61 or halogenated volatile organic compounds which are assigned or need to carry the hazard statements H341 or H351 or the risk phrases R40 or R68, shall be controlled under contained conditions, as far as technically and economically feasible, to safeguard public health and the environment and shall not exceed the relevant emission limit values set out in Part 4 of Annex VII.</t>
  </si>
  <si>
    <t>Art. 82(9)</t>
  </si>
  <si>
    <t>Point 2 of Part 4 of Annex VII shall apply from 1 June 2015. Until that date, for emissions of halogenated volatile organic compounds which are assigned or need to carry the hazard statements H341 or H351 or the risk phrases R40 or R68, where the mass flow of the sum of the compounds causing the hazard statements H341 or H351 or the labelling R40 or R68 is greater than, or equal to, 100 g/h, an emission limit value of 20 mg/Nm 3 shall be complied with. The emission limit value refers to the mass sum of the individual compounds.</t>
  </si>
  <si>
    <t>Disposal or recovery of hazardous waste with a capacity exceeding 10 tonnes per day involving one or more of the following activities:</t>
  </si>
  <si>
    <t>Annex I 5.2.</t>
  </si>
  <si>
    <t>Disposal or recovery of waste in waste incineration plants or in waste co- incineration plants:
(a) for non-hazardous waste with a capacity exceeding 3 tonnes per hour;
(b) for hazardous waste with a capacity exceeding 10 tonnes per day.</t>
  </si>
  <si>
    <t>Annex I 5.3.</t>
  </si>
  <si>
    <t>(a) Disposal of non-hazardous waste with a capacity exceeding 50 tonnes per day involving one or more of the following activities, and excluding activities covered by Council Directive 91/271/EEC ( 1 ):
(b) Recovery, or a mix of recovery and disposal, of non-hazardous waste with a capacity exceeding 75 tonnes per day involving one or more of the following activities, and excluding activities covered by Directive 91/271/EEC:</t>
  </si>
  <si>
    <t>Annex I 5.5.</t>
  </si>
  <si>
    <t>Temporary storage of hazardous waste not covered under point 5.4 pending any of the activities listed in points 5.1, 5.2, 5.4 and 5.6 with a total capacity exceeding 50 tonnes, excluding temporary storage, pending collection, on the site where the waste is generated</t>
  </si>
  <si>
    <t>Underground storage of hazardous waste with a total capacity exceeding 50 tonnes</t>
  </si>
  <si>
    <t>Annex III 2.</t>
  </si>
  <si>
    <t>Criteria for determining best available techniques
the use of less hazardous substances, including less use of substances of very high concern;</t>
  </si>
  <si>
    <t>Annex VI Part 2</t>
  </si>
  <si>
    <t>Toxic equivalence factor</t>
  </si>
  <si>
    <t>Annex VI Part 4</t>
  </si>
  <si>
    <t>If the resulting heat release from the incineration of hazardous waste amounts to less than 10 % of the total heat released in the plant, V_waste must be calculated from a (notional) quantity of waste that, being incinerated, would equal 10 % heat release, the total heat release being fixed.</t>
  </si>
  <si>
    <t>Annex VI Part 6 2.6.(b)</t>
  </si>
  <si>
    <t>2.6. The competent authority may decide to require one measurement every 2 years for heavy metals and one measurement per year for dioxins and furans in the following cases: (b) the waste to be co-incinerated or incinerated consists only of certain sorted combustible fractions of non-hazardous waste not suitable for recycling and presenting certain characteristics, and which is further specified on the basis of the assessment referred to in point (c);</t>
  </si>
  <si>
    <t>Annex VI Part 6 2.7.</t>
  </si>
  <si>
    <t>When the emissions of polluting substances are reduced by waste gas treatment in a waste incineration plant or waste co-incineration plant treating hazardous waste, the standardisation with respect to the oxygen contents provided for in the first subparagraph shall be done only if the oxygen content measured over the same period as for the polluting substance concerned exceeds the relevant standard oxygen content.</t>
  </si>
  <si>
    <t>Annex VII Part 4 2.</t>
  </si>
  <si>
    <t>For emissions of halogenated volatile organic compounds which are assigned or need to carry the hazard statements H341 or H351, where the mass flow of the sum of the compounds causing the hazard statements H341 or H351 is greater than, or equal to, 100 g/h, an emission limit value of 20 mg/Nm 3 shall be complied with. The emission limit value refers to the mass sum of the individual compounds.</t>
  </si>
  <si>
    <t>Art. 1(c)</t>
  </si>
  <si>
    <t>aims at enhanced protection and improvement of the aquatic environment, inter alia, through specific measures for the progressive reduction of discharges, emissions and losses of priority substances and the cessation or phasing-out of discharges, emissions and losses of the priority hazardous substances;</t>
  </si>
  <si>
    <t>Art. 1(e)</t>
  </si>
  <si>
    <t>contributes to mitigating the effects of floods and droughts
and thereby contributes to: - achieving the objectives of relevant international agreements, including those which aim to prevent and eliminate pollution of the marine environment, by Union action to cease or phase out discharges, emissions and losses of priority hazardous substances, with the ultimate aim of achieving concentrations in the marine environment near background values for naturally occurring substances and close to zero for man-made synthetic substances.</t>
  </si>
  <si>
    <t>Art. 2(21)</t>
  </si>
  <si>
    <t>‘Ecological status’ is an expression of the quality of the structure and functioning of aquatic ecosystems associated with surface waters, classified in accordance with Annex V.</t>
  </si>
  <si>
    <t>Art. 2(22)</t>
  </si>
  <si>
    <t>‘Good ecological status’ is the status of a body of surface water, so classified in accordance with Annex V.</t>
  </si>
  <si>
    <t>Art. 2(23)</t>
  </si>
  <si>
    <t>‘Good ecological potential’ is the status of a heavily modified or an artificial body of water, so classified in accordance with the relevant provisions of Annex V.</t>
  </si>
  <si>
    <t>Art. 2(29)</t>
  </si>
  <si>
    <t>‘Hazardous substances’ means substances or groups of substances that are toxic, persistent and liable to bio-accumulate, and other substances or groups of substances which give rise to an equivalent level of concern.</t>
  </si>
  <si>
    <t>Art. 2(30a)</t>
  </si>
  <si>
    <t>‘Priority hazardous substances’ means priority substances which are identified as “hazardous” in accordance with the legislation referred to in Article 16(3).</t>
  </si>
  <si>
    <t>Art. 2(42)</t>
  </si>
  <si>
    <t>‘Deterioration of the status of a body of water’ means the lowering of the status of at least one of the quality elements, within the meaning of Annex V, by one class, even if that lowering does not result in a fall in the classification of the body of water as a whole; however, if a quality element is already at the lowest class, any further deterioration of that element constitutes a deterioration of the status of the body of water.</t>
  </si>
  <si>
    <t>Art. 4(1)(a)(iv)</t>
  </si>
  <si>
    <t>Member States shall implement the necessary measures in accordance with Article 16(1) and (8), with the aim of progressively reducing pollution from priority substances and ceasing or phasing out emissions, discharges and losses of priority hazardous substances.</t>
  </si>
  <si>
    <t>Art. 4(7b)(c)</t>
  </si>
  <si>
    <t>7b. Member States will not be in breach of this Directive when deterioration occurs in the status of a receiving body of surface water as a result of relocating, by human activity, water or sediment from the same or another body of surface water, or from a body of groundwater to the receiving body of surface water, without causing a net increase in pollutant load, and all the following conditions are met:
(c) the receiving body of surface water is confirmed as already not being in good chemical status with respect to most of the pollutants relocated, and in particular with respect to the most persistent and bioaccumulative pollutants relocated, and the ecological status or potential of the receiving body of water is not expected to fall into a lower class as a result of the relocation of those pollutants;</t>
  </si>
  <si>
    <t>Art. 8(3)</t>
  </si>
  <si>
    <t>The Commission is empowered to adopt implementing acts to set out technical specifications and standardised methods for analysis and monitoring of water status in accordance with Annex V, to establish formats for the reporting of monitoring and status data, to adopt the results of the intercalibration exercise and the values established for the Member State monitoring system classifications in accordance with Section 1.4.1(ix) of Annex V, and to adopt indicators of progress allowing comparison of the progress made by Member States towards achieving the good status or potential of their water bodies. When establishing the formats for the reporting of monitoring and status data, the Commission may avail itself of technical and scientific support available from the European Environment Agency (EEA). Those implementing acts shall be adopted in accordance with the examination procedure referred to in Article 21(2).</t>
  </si>
  <si>
    <t>Art. 11(3)(k)</t>
  </si>
  <si>
    <t>in accordance with action taken pursuant to Article 16, measures to eliminate pollution of surface waters by priority hazardous substances and to progressively reduce pollution by other substances which would otherwise prevent Member States from achieving the environmental objectives for the bodies of surface waters set out in Article 4;</t>
  </si>
  <si>
    <t>Art. 12(5)</t>
  </si>
  <si>
    <t>Where a Member State faces exceptional circumstances of natural or anthropogenic origin or force majeure, in particular extreme floods and prolonged droughts, or significant pollution incidents, which could affect water bodies situated in other Member States, it shall ensure that the competent authorities for the affected water bodies in those Member States, as well as any relevant coordination structure identified under Article 3(4) for an international river basin, and the Commission, are informed without delay, and that the necessary cooperation, if not already in place, is established between the Member States affected and used to investigate the causes and address the consequences of the exceptional circumstances or incidents and mobilise emergency response as appropriate.</t>
  </si>
  <si>
    <t>Art. 16(1)</t>
  </si>
  <si>
    <t>The European Parliament and the Council shall adopt specific measures against pollution of water by individual pollutants or groups of pollutants presenting a significant risk to or via the aquatic environment, including such risks to waters used for the abstraction of drinking water. For those pollutants, measures shall be aimed at the progressive reduction of priority substances, as defined in Article 2(30), and at the cessation or phasing-out of discharges, emissions and losses of priority hazardous substances, as defined in Article 2(30a). Such measures shall be adopted acting on the proposals presented by the Commission in accordance with the procedures laid down in the Treaty.</t>
  </si>
  <si>
    <t>Art. 16(2)(b)</t>
  </si>
  <si>
    <t>2. The Commission shall review the list of priority substances and the corresponding EQS for those substances set out in Part A of Annex I to Directive 2008/105/EC by 11 May 2032 and every six years thereafter, and, where appropriate, accompany the review with a legislative proposal to update the list of priority substances and the corresponding EQS in surface water, sediment or biota. In conducting the review, the Commission shall prioritise substances for action on the basis of risk to or via the aquatic environment, identified by:
(b) a simplified risk-based assessment procedure based on scientific principles, taking particular account of:
— evidence regarding the intrinsic hazard of the substance concerned, and in particular its aquatic ecotoxicity and human toxicity via aquatic exposure routes,</t>
  </si>
  <si>
    <t>Art. 16(3)</t>
  </si>
  <si>
    <t>3. In the course of the review referred to in paragraph 2, the Commission shall categorise, where appropriate, the priority substances into one or more of the following categories:
(a) priority hazardous substances;
(b) substances behaving like ubiquitous persistent bioaccumulative and toxic substances (uPBTs);
(c) substances that tend to accumulate in sediment or in biota, or in both.
In doing so, the Commission shall take into account the identification of substances of concern under other, relevant, Union legislation concerning hazardous substances, including Regulation (EC) No 1272/2008 of the European Parliament and of the Council ( 1 ), in relevant international agreements, and in relevant scientific reports. Particular account shall be taken of substances meeting the criteria in Article 57 of Regulation (EC) No 1907/2006 where the criteria of concern are relevant to the aquatic environment.</t>
  </si>
  <si>
    <t>Art. 16(3)(b)</t>
  </si>
  <si>
    <t>3. In the course of the review referred to in paragraph 2, the Commission shall categorise, where appropriate, the priority substances into one or more of the following categories: (b) substances behaving like ubiquitous persistent bioaccumulative and toxic substances (uPBTs);</t>
  </si>
  <si>
    <t>In the course of the review referred to in paragraph 2, the Commission shall categorise, where appropriate, the priority substances into one or more of the following categories:…
In doing so, the Commission shall take into account the identification of substances of concern under other, relevant, Union legislation concerning hazardous substances, including Regulation (EC) No 1272/2008 of the European Parliament and of the Council ( 1 ), in relevant international agreements, and in relevant scientific reports. Particular account shall be taken of substances meeting the criteria in Article 57 of Regulation (EC) No 1907/2006 where the criteria of concern are relevant to the aquatic environment.</t>
  </si>
  <si>
    <t>Art. 16(4a)</t>
  </si>
  <si>
    <t>When identifying river basin specific pollutants for which it could be necessary to set EQS at Union level, the Commission shall take into account the following criteria:
(a) the risk posed by the pollutants, including their hazard, their environmental concentrations and the concentration above which effects might be expected, as well as possible cumulative effects;</t>
  </si>
  <si>
    <t>Art. 16(6)(b)</t>
  </si>
  <si>
    <t>6. The Commission shall submit proposals, where appropriate, for controls to achieve: (b) in particular the cessation or phasing-out of discharges, emissions and losses of the priority hazardous substances as identified in accordance with paragraph 3, including, where appropriate, a timetable for doing so within 20 years of the designation of the substances as priority hazardous substances.</t>
  </si>
  <si>
    <t xml:space="preserve">Annex V 1.1 </t>
  </si>
  <si>
    <t>Quality elements for the classification of ecological status</t>
  </si>
  <si>
    <t xml:space="preserve">Annex V 1.2 </t>
  </si>
  <si>
    <t>Normative definitions of ecological status classifications</t>
  </si>
  <si>
    <t>For the purposes of classification the values for the quality elements of ecological status for each surface water category are those given in tables 1.2.1 to 1.2.4 below.
Waters achieving a status below moderate shall be classified as poor or bad.
Waters showing evidence of major alterations to the values of the biological quality elements for the surface water body type and in which the relevant biological communities deviate substantially from those normally associated with the surface water body type under undisturbed conditions, shall be classified as poor.
Waters showing evidence of severe alterations to the values of the biological quality elements for the surface water body type and in which large portions of the relevant biological communities normally associated with the surface water body type under undisturbed conditions are absent, shall be classified as bad.</t>
  </si>
  <si>
    <t xml:space="preserve">Annex V 1.2.1 </t>
  </si>
  <si>
    <t>A moderate increase in the frequency and intensity of planktonic blooms may occur. Persistent blooms may occur during summer months.</t>
  </si>
  <si>
    <t xml:space="preserve">Annex V 1.2.3 </t>
  </si>
  <si>
    <t xml:space="preserve">Annex V 1.2.4 </t>
  </si>
  <si>
    <t>Annex V 1.3</t>
  </si>
  <si>
    <t>The surface water monitoring network shall be established in accordance with the requirements of Article 8. The monitoring network shall be designed so as to provide a coherent and comprehensive overview of ecological and chemical status within each river basin and shall permit classification of water bodies into five classes consistent with the normative definitions in section 1.2. Member States shall provide a map or maps showing the surface water monitoring network in the river basin management plan.
Member States shall monitor parameters which are indicative of the status of each relevant quality element. In selecting parameters for biological quality elements Member States shall identify the appropriate taxonomic level required to achieve adequate confidence and precision in the classification of the quality elements. Estimates of the level of confidence and precision of the results provided by the monitoring programmes shall be given in the plan.</t>
  </si>
  <si>
    <t>Annex V 1.3.6.</t>
  </si>
  <si>
    <t>Standards for fish
Water quality — Guidance on the estimation of fish abundance with mobile hydroacoustic methods</t>
  </si>
  <si>
    <t xml:space="preserve">Annex V 1.4 </t>
  </si>
  <si>
    <t>Classification and presentation of ecological status</t>
  </si>
  <si>
    <t xml:space="preserve">Annex V 1.4.1.(ii) </t>
  </si>
  <si>
    <t>In order to ensure comparability of such monitoring systems, the results of the systems operated by each Member State shall be expressed as ecological quality ratios for the purposes of classification of ecological status. These ratios shall represent the relationship between the values of the biological parameters observed for a given body of surface water and the values for these parameters in the reference conditions applicable to that body. The ratio shall be expressed as a numerical value between zero and one, with high ecological status represented by values close to one and bad ecological status by values close to zero.</t>
  </si>
  <si>
    <t xml:space="preserve">Annex V 1.4.1.(ix) </t>
  </si>
  <si>
    <t>The results of the intercalibration exercise and the values established for the Member State monitoring system classifications in accordance with points (i) to (viii) shall be published within six months of the adoption of the implementing act in accordance with Article 21.</t>
  </si>
  <si>
    <t xml:space="preserve">Annex V 1.4.2(i) </t>
  </si>
  <si>
    <t>(i) For surface water categories, the ecological status classification for the body of water shall be represented by the lower of the values for the biological and physico-chemical monitoring results for the relevant quality elements classified in accordance with the first column of the table set out below. Member States shall provide a map for each river basin district illustrating the classification of the ecological status foreach body of water, colour-coded in accordance with the second column of the table set out below to reflect the ecological status classification of the body of water:</t>
  </si>
  <si>
    <t xml:space="preserve">Annex V 1.4.2(ii) </t>
  </si>
  <si>
    <t>For heavily modified and artificial water bodies, the ecological potential classification for the body of water shall be represented by the lower of the values for the biological and physico-chemical monitoring results for the relevant quality elements classified in accordance with the first column of the table set out below. Member States shall provide a map for each river basin district illustrating the classification of the ecological potential for each body of water, colour-coded, in respect of artificial water bodies in accordance with the second column of the table set out below, and in respect of heavily modified water bodies in accordance with the third column of that table:</t>
  </si>
  <si>
    <t xml:space="preserve">Annex V 1.4.3. </t>
  </si>
  <si>
    <t>Member States shall provide a map for each river basin district illustrating chemical status for each body of water, colour-coded in accordance with the second column of the table set out below to reflect the chemical status classification of the body of water:</t>
  </si>
  <si>
    <t xml:space="preserve">Annex V 1.4.3.(a) </t>
  </si>
  <si>
    <t>Member States may provide additional maps that present the chemical status information for one or more of the following substances separately from the information for the rest of the substances identified in Part A of Annex I of Directive 2008/105/EC:
(a) priority substances identified in Part A of Annex I of Directive 2008/105/EC as substances behaving like ubiquitous persistent, bioaccumulative and toxic substances (uPBTs);</t>
  </si>
  <si>
    <t>Annex VIII 5.</t>
  </si>
  <si>
    <t>INDICATIVE LIST OF THE MAIN POLLUTANTS
5. Persistent hydrocarbons and persistent and bioaccumulable organic toxic substances.</t>
  </si>
  <si>
    <t>Note: Based on the consolidated REACH text (version 11/05/2026).</t>
  </si>
  <si>
    <t>Note: Based on the consolidated IED text (version 04/08/2024)</t>
  </si>
  <si>
    <t>Note: Based on the consolidated WFD text (version 10/05/2026)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</si>
</sst>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
    </font>
    <font>
      <b/>
      <sz val="11"/>
      <color rgb="FFFFFFFF"/>
      <name val="Arial"/>
      <family val="2"/>
    </font>
    <font>
      <sz val="10"/>
      <name val="Arial"/>
      <family val="2"/>
    </font>
    <font>
      <b/>
      <sz val="11"/>
      <name val="Arial"/>
      <family val="2"/>
    </font>
    <font>
      <i/>
      <sz val="9"/>
      <name val="Arial"/>
      <family val="2"/>
    </font>
    <font>
      <sz val="11"/>
      <color theme="1"/>
      <name val="Aptos"/>
      <family val="2"/>
    </font>
    <font>
      <b/>
      <sz val="11"/>
      <color theme="1"/>
      <name val="Aptos"/>
      <family val="2"/>
    </font>
    <font>
      <sz val="11"/>
      <name val="Arial"/>
      <family val="2"/>
    </font>
  </fonts>
  <fills count="3">
    <fill>
      <patternFill patternType="none"/>
    </fill>
    <fill>
      <patternFill patternType="gray125"/>
    </fill>
    <fill>
      <patternFill patternType="solid">
        <fgColor rgb="FF1F4E78"/>
        <bgColor rgb="FF003366"/>
      </patternFill>
    </fill>
  </fills>
  <borders count="2">
    <border>
      <left/>
      <right/>
      <top/>
      <bottom/>
      <diagonal/>
    </border>
    <border>
      <left style="medium">
        <color rgb="FFDDDDDD"/>
      </left>
      <right style="medium">
        <color rgb="FFDDDDDD"/>
      </right>
      <top/>
      <bottom style="medium">
        <color rgb="FFDDDDDD"/>
      </bottom>
      <diagonal/>
    </border>
  </borders>
  <cellStyleXfs count="1">
    <xf numFmtId="0" fontId="0" fillId="0" borderId="0"/>
  </cellStyleXfs>
  <cellXfs count="14">
    <xf numFmtId="0" fontId="0" fillId="0" borderId="0" xfId="0"/>
    <xf numFmtId="0" fontId="1" fillId="2" borderId="0" xfId="0" applyFont="1" applyFill="1" applyAlignment="1">
      <alignment vertical="center"/>
    </xf>
    <xf numFmtId="0" fontId="2" fillId="0" borderId="0" xfId="0" applyFont="1" applyAlignment="1">
      <alignment vertical="top" wrapText="1"/>
    </xf>
    <xf numFmtId="0" fontId="1" fillId="2" borderId="0" xfId="0" applyFont="1" applyFill="1"/>
    <xf numFmtId="0" fontId="2" fillId="0" borderId="0" xfId="0" applyFont="1"/>
    <xf numFmtId="0" fontId="3" fillId="0" borderId="0" xfId="0" applyFont="1"/>
    <xf numFmtId="0" fontId="5" fillId="0" borderId="1" xfId="0" applyFont="1" applyBorder="1" applyAlignment="1">
      <alignment vertical="center" wrapText="1"/>
    </xf>
    <xf numFmtId="0" fontId="5" fillId="0" borderId="1" xfId="0" applyFont="1" applyBorder="1" applyAlignment="1">
      <alignment vertical="top" wrapText="1"/>
    </xf>
    <xf numFmtId="0" fontId="0" fillId="0" borderId="0" xfId="0" applyAlignment="1">
      <alignment vertical="top"/>
    </xf>
    <xf numFmtId="0" fontId="6" fillId="0" borderId="1" xfId="0" applyFont="1" applyBorder="1" applyAlignment="1">
      <alignment vertical="center" wrapText="1"/>
    </xf>
    <xf numFmtId="0" fontId="0" fillId="0" borderId="0" xfId="0" applyAlignment="1">
      <alignment wrapText="1"/>
    </xf>
    <xf numFmtId="0" fontId="0" fillId="0" borderId="0" xfId="0" applyAlignment="1">
      <alignment vertical="top" wrapText="1"/>
    </xf>
    <xf numFmtId="0" fontId="4" fillId="0" borderId="0" xfId="0" applyFont="1" applyAlignment="1">
      <alignment vertical="top" wrapText="1"/>
    </xf>
    <xf numFmtId="0" fontId="7" fillId="0" borderId="0" xfId="0" applyFont="1" applyAlignment="1">
      <alignment vertical="top"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F7F9E-78E6-4EEF-A895-2275C7BF8E5F}">
  <dimension ref="A1:C815"/>
  <sheetViews>
    <sheetView topLeftCell="A117" zoomScale="178" zoomScaleNormal="178" workbookViewId="0">
      <selection activeCell="C373" sqref="C373"/>
    </sheetView>
  </sheetViews>
  <sheetFormatPr baseColWidth="10" defaultColWidth="11.44140625" defaultRowHeight="14.4" x14ac:dyDescent="0.3"/>
  <cols>
    <col min="1" max="1" width="22" customWidth="1"/>
    <col min="2" max="2" width="14" customWidth="1"/>
    <col min="3" max="3" width="110" customWidth="1"/>
  </cols>
  <sheetData>
    <row r="1" spans="1:3" x14ac:dyDescent="0.3">
      <c r="A1" s="1" t="s">
        <v>0</v>
      </c>
      <c r="B1" s="1" t="s">
        <v>1</v>
      </c>
      <c r="C1" s="1" t="s">
        <v>2</v>
      </c>
    </row>
    <row r="2" spans="1:3" ht="39.6" x14ac:dyDescent="0.3">
      <c r="A2" s="2" t="s">
        <v>3</v>
      </c>
      <c r="B2" s="2" t="s">
        <v>4</v>
      </c>
      <c r="C2" s="2" t="s">
        <v>5</v>
      </c>
    </row>
    <row r="3" spans="1:3" ht="39.6" x14ac:dyDescent="0.3">
      <c r="A3" s="2" t="s">
        <v>6</v>
      </c>
      <c r="B3" s="2" t="s">
        <v>7</v>
      </c>
      <c r="C3" s="2" t="s">
        <v>8</v>
      </c>
    </row>
    <row r="4" spans="1:3" x14ac:dyDescent="0.3">
      <c r="A4" s="2" t="s">
        <v>9</v>
      </c>
      <c r="B4" s="2" t="s">
        <v>7</v>
      </c>
      <c r="C4" s="2" t="s">
        <v>10</v>
      </c>
    </row>
    <row r="5" spans="1:3" x14ac:dyDescent="0.3">
      <c r="A5" s="2" t="s">
        <v>11</v>
      </c>
      <c r="B5" s="2" t="s">
        <v>7</v>
      </c>
      <c r="C5" s="2" t="s">
        <v>12</v>
      </c>
    </row>
    <row r="6" spans="1:3" x14ac:dyDescent="0.3">
      <c r="A6" s="2" t="s">
        <v>13</v>
      </c>
      <c r="B6" s="2" t="s">
        <v>7</v>
      </c>
      <c r="C6" s="2" t="s">
        <v>14</v>
      </c>
    </row>
    <row r="7" spans="1:3" ht="26.4" x14ac:dyDescent="0.3">
      <c r="A7" s="2" t="s">
        <v>15</v>
      </c>
      <c r="B7" s="2" t="s">
        <v>16</v>
      </c>
      <c r="C7" s="2" t="s">
        <v>17</v>
      </c>
    </row>
    <row r="8" spans="1:3" ht="39.6" x14ac:dyDescent="0.3">
      <c r="A8" s="2" t="s">
        <v>18</v>
      </c>
      <c r="B8" s="2" t="s">
        <v>16</v>
      </c>
      <c r="C8" s="2" t="s">
        <v>19</v>
      </c>
    </row>
    <row r="9" spans="1:3" ht="39.6" x14ac:dyDescent="0.3">
      <c r="A9" s="2" t="s">
        <v>20</v>
      </c>
      <c r="B9" s="2" t="s">
        <v>16</v>
      </c>
      <c r="C9" s="2" t="s">
        <v>21</v>
      </c>
    </row>
    <row r="10" spans="1:3" x14ac:dyDescent="0.3">
      <c r="A10" s="2" t="s">
        <v>22</v>
      </c>
      <c r="B10" s="2" t="s">
        <v>23</v>
      </c>
      <c r="C10" s="2" t="s">
        <v>24</v>
      </c>
    </row>
    <row r="11" spans="1:3" x14ac:dyDescent="0.3">
      <c r="A11" s="2" t="s">
        <v>25</v>
      </c>
      <c r="B11" s="2" t="s">
        <v>4</v>
      </c>
      <c r="C11" s="2" t="s">
        <v>26</v>
      </c>
    </row>
    <row r="12" spans="1:3" x14ac:dyDescent="0.3">
      <c r="A12" s="2" t="s">
        <v>27</v>
      </c>
      <c r="B12" s="2" t="s">
        <v>4</v>
      </c>
      <c r="C12" s="2" t="s">
        <v>28</v>
      </c>
    </row>
    <row r="13" spans="1:3" x14ac:dyDescent="0.3">
      <c r="A13" s="2" t="s">
        <v>29</v>
      </c>
      <c r="B13" s="2" t="s">
        <v>4</v>
      </c>
      <c r="C13" s="2" t="s">
        <v>30</v>
      </c>
    </row>
    <row r="14" spans="1:3" x14ac:dyDescent="0.3">
      <c r="A14" s="2" t="s">
        <v>31</v>
      </c>
      <c r="B14" s="2" t="s">
        <v>32</v>
      </c>
      <c r="C14" s="2" t="s">
        <v>33</v>
      </c>
    </row>
    <row r="15" spans="1:3" x14ac:dyDescent="0.3">
      <c r="A15" s="2" t="s">
        <v>31</v>
      </c>
      <c r="B15" s="2" t="s">
        <v>16</v>
      </c>
      <c r="C15" s="2" t="s">
        <v>33</v>
      </c>
    </row>
    <row r="16" spans="1:3" ht="26.4" x14ac:dyDescent="0.3">
      <c r="A16" s="2" t="s">
        <v>34</v>
      </c>
      <c r="B16" s="2" t="s">
        <v>4</v>
      </c>
      <c r="C16" s="2" t="s">
        <v>35</v>
      </c>
    </row>
    <row r="17" spans="1:3" ht="26.4" x14ac:dyDescent="0.3">
      <c r="A17" s="2" t="s">
        <v>34</v>
      </c>
      <c r="B17" s="2" t="s">
        <v>23</v>
      </c>
      <c r="C17" s="2" t="s">
        <v>35</v>
      </c>
    </row>
    <row r="18" spans="1:3" ht="26.4" x14ac:dyDescent="0.3">
      <c r="A18" s="2" t="s">
        <v>36</v>
      </c>
      <c r="B18" s="2" t="s">
        <v>4</v>
      </c>
      <c r="C18" s="2" t="s">
        <v>37</v>
      </c>
    </row>
    <row r="19" spans="1:3" ht="26.4" x14ac:dyDescent="0.3">
      <c r="A19" s="2" t="s">
        <v>38</v>
      </c>
      <c r="B19" s="2" t="s">
        <v>4</v>
      </c>
      <c r="C19" s="2" t="s">
        <v>39</v>
      </c>
    </row>
    <row r="20" spans="1:3" x14ac:dyDescent="0.3">
      <c r="A20" s="2" t="s">
        <v>40</v>
      </c>
      <c r="B20" s="2" t="s">
        <v>4</v>
      </c>
      <c r="C20" s="2" t="s">
        <v>41</v>
      </c>
    </row>
    <row r="21" spans="1:3" x14ac:dyDescent="0.3">
      <c r="A21" s="2" t="s">
        <v>42</v>
      </c>
      <c r="B21" s="2" t="s">
        <v>4</v>
      </c>
      <c r="C21" s="2" t="s">
        <v>43</v>
      </c>
    </row>
    <row r="22" spans="1:3" x14ac:dyDescent="0.3">
      <c r="A22" s="2" t="s">
        <v>44</v>
      </c>
      <c r="B22" s="2" t="s">
        <v>7</v>
      </c>
      <c r="C22" s="2" t="s">
        <v>45</v>
      </c>
    </row>
    <row r="23" spans="1:3" x14ac:dyDescent="0.3">
      <c r="A23" s="2" t="s">
        <v>46</v>
      </c>
      <c r="B23" s="2" t="s">
        <v>7</v>
      </c>
      <c r="C23" s="2" t="s">
        <v>45</v>
      </c>
    </row>
    <row r="24" spans="1:3" x14ac:dyDescent="0.3">
      <c r="A24" s="2" t="s">
        <v>47</v>
      </c>
      <c r="B24" s="2" t="s">
        <v>7</v>
      </c>
      <c r="C24" s="2" t="s">
        <v>48</v>
      </c>
    </row>
    <row r="25" spans="1:3" ht="39.6" x14ac:dyDescent="0.3">
      <c r="A25" s="2" t="s">
        <v>49</v>
      </c>
      <c r="B25" s="2" t="s">
        <v>7</v>
      </c>
      <c r="C25" s="2" t="s">
        <v>50</v>
      </c>
    </row>
    <row r="26" spans="1:3" ht="39.6" x14ac:dyDescent="0.3">
      <c r="A26" s="2" t="s">
        <v>49</v>
      </c>
      <c r="B26" s="2" t="s">
        <v>16</v>
      </c>
      <c r="C26" s="2" t="s">
        <v>50</v>
      </c>
    </row>
    <row r="27" spans="1:3" ht="39.6" x14ac:dyDescent="0.3">
      <c r="A27" s="2" t="s">
        <v>51</v>
      </c>
      <c r="B27" s="2" t="s">
        <v>7</v>
      </c>
      <c r="C27" s="2" t="s">
        <v>52</v>
      </c>
    </row>
    <row r="28" spans="1:3" ht="39.6" x14ac:dyDescent="0.3">
      <c r="A28" s="2" t="s">
        <v>51</v>
      </c>
      <c r="B28" s="2" t="s">
        <v>16</v>
      </c>
      <c r="C28" s="2" t="s">
        <v>52</v>
      </c>
    </row>
    <row r="29" spans="1:3" ht="26.4" x14ac:dyDescent="0.3">
      <c r="A29" s="2" t="s">
        <v>53</v>
      </c>
      <c r="B29" s="2" t="s">
        <v>7</v>
      </c>
      <c r="C29" s="2" t="s">
        <v>54</v>
      </c>
    </row>
    <row r="30" spans="1:3" ht="26.4" x14ac:dyDescent="0.3">
      <c r="A30" s="2" t="s">
        <v>55</v>
      </c>
      <c r="B30" s="2" t="s">
        <v>7</v>
      </c>
      <c r="C30" s="2" t="s">
        <v>56</v>
      </c>
    </row>
    <row r="31" spans="1:3" ht="26.4" x14ac:dyDescent="0.3">
      <c r="A31" s="2" t="s">
        <v>55</v>
      </c>
      <c r="B31" s="2" t="s">
        <v>4</v>
      </c>
      <c r="C31" s="2" t="s">
        <v>56</v>
      </c>
    </row>
    <row r="32" spans="1:3" ht="26.4" x14ac:dyDescent="0.3">
      <c r="A32" s="2" t="s">
        <v>55</v>
      </c>
      <c r="B32" s="2" t="s">
        <v>23</v>
      </c>
      <c r="C32" s="2" t="s">
        <v>56</v>
      </c>
    </row>
    <row r="33" spans="1:3" ht="26.4" x14ac:dyDescent="0.3">
      <c r="A33" s="2" t="s">
        <v>57</v>
      </c>
      <c r="B33" s="2" t="s">
        <v>32</v>
      </c>
      <c r="C33" s="2" t="s">
        <v>58</v>
      </c>
    </row>
    <row r="34" spans="1:3" ht="26.4" x14ac:dyDescent="0.3">
      <c r="A34" s="2" t="s">
        <v>57</v>
      </c>
      <c r="B34" s="2" t="s">
        <v>16</v>
      </c>
      <c r="C34" s="2" t="s">
        <v>58</v>
      </c>
    </row>
    <row r="35" spans="1:3" ht="39.6" x14ac:dyDescent="0.3">
      <c r="A35" s="2" t="s">
        <v>59</v>
      </c>
      <c r="B35" s="2" t="s">
        <v>7</v>
      </c>
      <c r="C35" s="2" t="s">
        <v>60</v>
      </c>
    </row>
    <row r="36" spans="1:3" ht="39.6" x14ac:dyDescent="0.3">
      <c r="A36" s="2" t="s">
        <v>59</v>
      </c>
      <c r="B36" s="2" t="s">
        <v>4</v>
      </c>
      <c r="C36" s="2" t="s">
        <v>60</v>
      </c>
    </row>
    <row r="37" spans="1:3" ht="39.6" x14ac:dyDescent="0.3">
      <c r="A37" s="2" t="s">
        <v>59</v>
      </c>
      <c r="B37" s="2" t="s">
        <v>23</v>
      </c>
      <c r="C37" s="2" t="s">
        <v>60</v>
      </c>
    </row>
    <row r="38" spans="1:3" ht="26.4" x14ac:dyDescent="0.3">
      <c r="A38" s="2" t="s">
        <v>61</v>
      </c>
      <c r="B38" s="2" t="s">
        <v>4</v>
      </c>
      <c r="C38" s="2" t="s">
        <v>62</v>
      </c>
    </row>
    <row r="39" spans="1:3" ht="66" x14ac:dyDescent="0.3">
      <c r="A39" s="2" t="s">
        <v>63</v>
      </c>
      <c r="B39" s="2" t="s">
        <v>16</v>
      </c>
      <c r="C39" s="2" t="s">
        <v>64</v>
      </c>
    </row>
    <row r="40" spans="1:3" ht="66" x14ac:dyDescent="0.3">
      <c r="A40" s="2" t="s">
        <v>63</v>
      </c>
      <c r="B40" s="2" t="s">
        <v>32</v>
      </c>
      <c r="C40" s="2" t="s">
        <v>64</v>
      </c>
    </row>
    <row r="41" spans="1:3" ht="39.6" x14ac:dyDescent="0.3">
      <c r="A41" s="2" t="s">
        <v>65</v>
      </c>
      <c r="B41" s="2" t="s">
        <v>4</v>
      </c>
      <c r="C41" s="2" t="s">
        <v>66</v>
      </c>
    </row>
    <row r="42" spans="1:3" x14ac:dyDescent="0.3">
      <c r="A42" s="2" t="s">
        <v>67</v>
      </c>
      <c r="B42" s="2" t="s">
        <v>4</v>
      </c>
      <c r="C42" s="2" t="s">
        <v>68</v>
      </c>
    </row>
    <row r="43" spans="1:3" x14ac:dyDescent="0.3">
      <c r="A43" s="2" t="s">
        <v>69</v>
      </c>
      <c r="B43" s="2" t="s">
        <v>16</v>
      </c>
      <c r="C43" s="2" t="s">
        <v>70</v>
      </c>
    </row>
    <row r="44" spans="1:3" x14ac:dyDescent="0.3">
      <c r="A44" s="2" t="s">
        <v>71</v>
      </c>
      <c r="B44" s="2" t="s">
        <v>4</v>
      </c>
      <c r="C44" s="2" t="s">
        <v>72</v>
      </c>
    </row>
    <row r="45" spans="1:3" ht="39.6" x14ac:dyDescent="0.3">
      <c r="A45" s="2" t="s">
        <v>73</v>
      </c>
      <c r="B45" s="2" t="s">
        <v>7</v>
      </c>
      <c r="C45" s="2" t="s">
        <v>74</v>
      </c>
    </row>
    <row r="46" spans="1:3" ht="39.6" x14ac:dyDescent="0.3">
      <c r="A46" s="2" t="s">
        <v>73</v>
      </c>
      <c r="B46" s="2" t="s">
        <v>23</v>
      </c>
      <c r="C46" s="2" t="s">
        <v>74</v>
      </c>
    </row>
    <row r="47" spans="1:3" ht="26.4" x14ac:dyDescent="0.3">
      <c r="A47" s="2" t="s">
        <v>73</v>
      </c>
      <c r="B47" s="2" t="s">
        <v>7</v>
      </c>
      <c r="C47" s="2" t="s">
        <v>75</v>
      </c>
    </row>
    <row r="48" spans="1:3" ht="26.4" x14ac:dyDescent="0.3">
      <c r="A48" s="2" t="s">
        <v>73</v>
      </c>
      <c r="B48" s="2" t="s">
        <v>23</v>
      </c>
      <c r="C48" s="2" t="s">
        <v>75</v>
      </c>
    </row>
    <row r="49" spans="1:3" ht="39.6" x14ac:dyDescent="0.3">
      <c r="A49" s="2" t="s">
        <v>73</v>
      </c>
      <c r="B49" s="2" t="s">
        <v>7</v>
      </c>
      <c r="C49" s="2" t="s">
        <v>76</v>
      </c>
    </row>
    <row r="50" spans="1:3" ht="39.6" x14ac:dyDescent="0.3">
      <c r="A50" s="2" t="s">
        <v>73</v>
      </c>
      <c r="B50" s="2" t="s">
        <v>23</v>
      </c>
      <c r="C50" s="2" t="s">
        <v>76</v>
      </c>
    </row>
    <row r="51" spans="1:3" ht="39.6" x14ac:dyDescent="0.3">
      <c r="A51" s="2" t="s">
        <v>73</v>
      </c>
      <c r="B51" s="2" t="s">
        <v>7</v>
      </c>
      <c r="C51" s="2" t="s">
        <v>77</v>
      </c>
    </row>
    <row r="52" spans="1:3" ht="39.6" x14ac:dyDescent="0.3">
      <c r="A52" s="2" t="s">
        <v>73</v>
      </c>
      <c r="B52" s="2" t="s">
        <v>23</v>
      </c>
      <c r="C52" s="2" t="s">
        <v>77</v>
      </c>
    </row>
    <row r="53" spans="1:3" x14ac:dyDescent="0.3">
      <c r="A53" s="2" t="s">
        <v>78</v>
      </c>
      <c r="B53" s="2" t="s">
        <v>4</v>
      </c>
      <c r="C53" s="2" t="s">
        <v>72</v>
      </c>
    </row>
    <row r="54" spans="1:3" x14ac:dyDescent="0.3">
      <c r="A54" s="2" t="s">
        <v>79</v>
      </c>
      <c r="B54" s="2" t="s">
        <v>4</v>
      </c>
      <c r="C54" s="2" t="s">
        <v>80</v>
      </c>
    </row>
    <row r="55" spans="1:3" x14ac:dyDescent="0.3">
      <c r="A55" s="2" t="s">
        <v>81</v>
      </c>
      <c r="B55" s="2" t="s">
        <v>7</v>
      </c>
      <c r="C55" s="2" t="s">
        <v>82</v>
      </c>
    </row>
    <row r="56" spans="1:3" ht="52.8" x14ac:dyDescent="0.3">
      <c r="A56" s="2" t="s">
        <v>83</v>
      </c>
      <c r="B56" s="2" t="s">
        <v>16</v>
      </c>
      <c r="C56" s="2" t="s">
        <v>84</v>
      </c>
    </row>
    <row r="57" spans="1:3" ht="52.8" x14ac:dyDescent="0.3">
      <c r="A57" s="2" t="s">
        <v>83</v>
      </c>
      <c r="B57" s="2" t="s">
        <v>4</v>
      </c>
      <c r="C57" s="2" t="s">
        <v>84</v>
      </c>
    </row>
    <row r="58" spans="1:3" ht="52.8" x14ac:dyDescent="0.3">
      <c r="A58" s="2" t="s">
        <v>83</v>
      </c>
      <c r="B58" s="2" t="s">
        <v>23</v>
      </c>
      <c r="C58" s="2" t="s">
        <v>84</v>
      </c>
    </row>
    <row r="59" spans="1:3" ht="26.4" x14ac:dyDescent="0.3">
      <c r="A59" s="2" t="s">
        <v>85</v>
      </c>
      <c r="B59" s="2" t="s">
        <v>4</v>
      </c>
      <c r="C59" s="2" t="s">
        <v>37</v>
      </c>
    </row>
    <row r="60" spans="1:3" ht="26.4" x14ac:dyDescent="0.3">
      <c r="A60" s="2" t="s">
        <v>86</v>
      </c>
      <c r="B60" s="2" t="s">
        <v>4</v>
      </c>
      <c r="C60" s="2" t="s">
        <v>39</v>
      </c>
    </row>
    <row r="61" spans="1:3" x14ac:dyDescent="0.3">
      <c r="A61" s="2" t="s">
        <v>87</v>
      </c>
      <c r="B61" s="2" t="s">
        <v>4</v>
      </c>
      <c r="C61" s="2" t="s">
        <v>41</v>
      </c>
    </row>
    <row r="62" spans="1:3" x14ac:dyDescent="0.3">
      <c r="A62" s="2" t="s">
        <v>88</v>
      </c>
      <c r="B62" s="2" t="s">
        <v>4</v>
      </c>
      <c r="C62" s="2" t="s">
        <v>89</v>
      </c>
    </row>
    <row r="63" spans="1:3" ht="26.4" x14ac:dyDescent="0.3">
      <c r="A63" s="2" t="s">
        <v>90</v>
      </c>
      <c r="B63" s="2" t="s">
        <v>4</v>
      </c>
      <c r="C63" s="2" t="s">
        <v>91</v>
      </c>
    </row>
    <row r="64" spans="1:3" ht="26.4" x14ac:dyDescent="0.3">
      <c r="A64" s="2" t="s">
        <v>90</v>
      </c>
      <c r="B64" s="2" t="s">
        <v>4</v>
      </c>
      <c r="C64" s="2" t="s">
        <v>92</v>
      </c>
    </row>
    <row r="65" spans="1:3" ht="39.6" x14ac:dyDescent="0.3">
      <c r="A65" s="2" t="s">
        <v>93</v>
      </c>
      <c r="B65" s="2" t="s">
        <v>4</v>
      </c>
      <c r="C65" s="2" t="s">
        <v>94</v>
      </c>
    </row>
    <row r="66" spans="1:3" ht="39.6" x14ac:dyDescent="0.3">
      <c r="A66" s="2" t="s">
        <v>93</v>
      </c>
      <c r="B66" s="2" t="s">
        <v>32</v>
      </c>
      <c r="C66" s="2" t="s">
        <v>94</v>
      </c>
    </row>
    <row r="67" spans="1:3" x14ac:dyDescent="0.3">
      <c r="A67" s="2" t="s">
        <v>95</v>
      </c>
      <c r="B67" s="2" t="s">
        <v>96</v>
      </c>
      <c r="C67" s="2" t="s">
        <v>97</v>
      </c>
    </row>
    <row r="68" spans="1:3" ht="39.6" x14ac:dyDescent="0.3">
      <c r="A68" s="2" t="s">
        <v>98</v>
      </c>
      <c r="B68" s="2" t="s">
        <v>4</v>
      </c>
      <c r="C68" s="2" t="s">
        <v>99</v>
      </c>
    </row>
    <row r="69" spans="1:3" ht="26.4" x14ac:dyDescent="0.3">
      <c r="A69" s="2" t="s">
        <v>100</v>
      </c>
      <c r="B69" s="2" t="s">
        <v>23</v>
      </c>
      <c r="C69" s="2" t="s">
        <v>101</v>
      </c>
    </row>
    <row r="70" spans="1:3" ht="26.4" x14ac:dyDescent="0.3">
      <c r="A70" s="2" t="s">
        <v>100</v>
      </c>
      <c r="B70" s="2" t="s">
        <v>7</v>
      </c>
      <c r="C70" s="2" t="s">
        <v>101</v>
      </c>
    </row>
    <row r="71" spans="1:3" ht="26.4" x14ac:dyDescent="0.3">
      <c r="A71" s="2" t="s">
        <v>100</v>
      </c>
      <c r="B71" s="2" t="s">
        <v>4</v>
      </c>
      <c r="C71" s="2" t="s">
        <v>101</v>
      </c>
    </row>
    <row r="72" spans="1:3" ht="26.4" x14ac:dyDescent="0.3">
      <c r="A72" s="2" t="s">
        <v>102</v>
      </c>
      <c r="B72" s="2" t="s">
        <v>7</v>
      </c>
      <c r="C72" s="2" t="s">
        <v>103</v>
      </c>
    </row>
    <row r="73" spans="1:3" ht="26.4" x14ac:dyDescent="0.3">
      <c r="A73" s="2" t="s">
        <v>102</v>
      </c>
      <c r="B73" s="2" t="s">
        <v>4</v>
      </c>
      <c r="C73" s="2" t="s">
        <v>103</v>
      </c>
    </row>
    <row r="74" spans="1:3" ht="26.4" x14ac:dyDescent="0.3">
      <c r="A74" s="2" t="s">
        <v>102</v>
      </c>
      <c r="B74" s="2" t="s">
        <v>23</v>
      </c>
      <c r="C74" s="2" t="s">
        <v>103</v>
      </c>
    </row>
    <row r="75" spans="1:3" ht="26.4" x14ac:dyDescent="0.3">
      <c r="A75" s="2" t="s">
        <v>104</v>
      </c>
      <c r="B75" s="2" t="s">
        <v>7</v>
      </c>
      <c r="C75" s="2" t="s">
        <v>105</v>
      </c>
    </row>
    <row r="76" spans="1:3" ht="26.4" x14ac:dyDescent="0.3">
      <c r="A76" s="2" t="s">
        <v>104</v>
      </c>
      <c r="B76" s="2" t="s">
        <v>4</v>
      </c>
      <c r="C76" s="2" t="s">
        <v>105</v>
      </c>
    </row>
    <row r="77" spans="1:3" ht="26.4" x14ac:dyDescent="0.3">
      <c r="A77" s="2" t="s">
        <v>104</v>
      </c>
      <c r="B77" s="2" t="s">
        <v>23</v>
      </c>
      <c r="C77" s="2" t="s">
        <v>105</v>
      </c>
    </row>
    <row r="78" spans="1:3" ht="26.4" x14ac:dyDescent="0.3">
      <c r="A78" s="2" t="s">
        <v>106</v>
      </c>
      <c r="B78" s="2" t="s">
        <v>7</v>
      </c>
      <c r="C78" s="2" t="s">
        <v>107</v>
      </c>
    </row>
    <row r="79" spans="1:3" ht="26.4" x14ac:dyDescent="0.3">
      <c r="A79" s="2" t="s">
        <v>106</v>
      </c>
      <c r="B79" s="2" t="s">
        <v>4</v>
      </c>
      <c r="C79" s="2" t="s">
        <v>107</v>
      </c>
    </row>
    <row r="80" spans="1:3" ht="26.4" x14ac:dyDescent="0.3">
      <c r="A80" s="2" t="s">
        <v>106</v>
      </c>
      <c r="B80" s="2" t="s">
        <v>16</v>
      </c>
      <c r="C80" s="2" t="s">
        <v>107</v>
      </c>
    </row>
    <row r="81" spans="1:3" ht="26.4" x14ac:dyDescent="0.3">
      <c r="A81" s="2" t="s">
        <v>106</v>
      </c>
      <c r="B81" s="2" t="s">
        <v>23</v>
      </c>
      <c r="C81" s="2" t="s">
        <v>107</v>
      </c>
    </row>
    <row r="82" spans="1:3" ht="26.4" x14ac:dyDescent="0.3">
      <c r="A82" s="2" t="s">
        <v>108</v>
      </c>
      <c r="B82" s="2" t="s">
        <v>32</v>
      </c>
      <c r="C82" s="2" t="s">
        <v>109</v>
      </c>
    </row>
    <row r="83" spans="1:3" ht="26.4" x14ac:dyDescent="0.3">
      <c r="A83" s="2" t="s">
        <v>108</v>
      </c>
      <c r="B83" s="2" t="s">
        <v>16</v>
      </c>
      <c r="C83" s="2" t="s">
        <v>109</v>
      </c>
    </row>
    <row r="84" spans="1:3" ht="26.4" x14ac:dyDescent="0.3">
      <c r="A84" s="2" t="s">
        <v>110</v>
      </c>
      <c r="B84" s="2" t="s">
        <v>32</v>
      </c>
      <c r="C84" s="2" t="s">
        <v>111</v>
      </c>
    </row>
    <row r="85" spans="1:3" ht="66" x14ac:dyDescent="0.3">
      <c r="A85" s="2" t="s">
        <v>112</v>
      </c>
      <c r="B85" s="2" t="s">
        <v>32</v>
      </c>
      <c r="C85" s="2" t="s">
        <v>113</v>
      </c>
    </row>
    <row r="86" spans="1:3" ht="66" x14ac:dyDescent="0.3">
      <c r="A86" s="2" t="s">
        <v>112</v>
      </c>
      <c r="B86" s="2" t="s">
        <v>16</v>
      </c>
      <c r="C86" s="2" t="s">
        <v>113</v>
      </c>
    </row>
    <row r="87" spans="1:3" x14ac:dyDescent="0.3">
      <c r="A87" s="2" t="s">
        <v>114</v>
      </c>
      <c r="B87" s="2" t="s">
        <v>23</v>
      </c>
      <c r="C87" s="2" t="s">
        <v>115</v>
      </c>
    </row>
    <row r="88" spans="1:3" x14ac:dyDescent="0.3">
      <c r="A88" s="2" t="s">
        <v>116</v>
      </c>
      <c r="B88" s="2" t="s">
        <v>23</v>
      </c>
      <c r="C88" s="2" t="s">
        <v>115</v>
      </c>
    </row>
    <row r="89" spans="1:3" ht="26.4" x14ac:dyDescent="0.3">
      <c r="A89" s="2" t="s">
        <v>117</v>
      </c>
      <c r="B89" s="2" t="s">
        <v>32</v>
      </c>
      <c r="C89" s="2" t="s">
        <v>118</v>
      </c>
    </row>
    <row r="90" spans="1:3" ht="26.4" x14ac:dyDescent="0.3">
      <c r="A90" s="2" t="s">
        <v>117</v>
      </c>
      <c r="B90" s="2" t="s">
        <v>16</v>
      </c>
      <c r="C90" s="2" t="s">
        <v>118</v>
      </c>
    </row>
    <row r="91" spans="1:3" ht="26.4" x14ac:dyDescent="0.3">
      <c r="A91" s="2" t="s">
        <v>119</v>
      </c>
      <c r="B91" s="2" t="s">
        <v>32</v>
      </c>
      <c r="C91" s="2" t="s">
        <v>120</v>
      </c>
    </row>
    <row r="92" spans="1:3" ht="39.6" x14ac:dyDescent="0.3">
      <c r="A92" s="2" t="s">
        <v>121</v>
      </c>
      <c r="B92" s="2" t="s">
        <v>23</v>
      </c>
      <c r="C92" s="2" t="s">
        <v>122</v>
      </c>
    </row>
    <row r="93" spans="1:3" ht="52.8" x14ac:dyDescent="0.3">
      <c r="A93" s="2" t="s">
        <v>123</v>
      </c>
      <c r="B93" s="2" t="s">
        <v>7</v>
      </c>
      <c r="C93" s="2" t="s">
        <v>124</v>
      </c>
    </row>
    <row r="94" spans="1:3" ht="52.8" x14ac:dyDescent="0.3">
      <c r="A94" s="2" t="s">
        <v>123</v>
      </c>
      <c r="B94" s="2" t="s">
        <v>4</v>
      </c>
      <c r="C94" s="2" t="s">
        <v>124</v>
      </c>
    </row>
    <row r="95" spans="1:3" ht="52.8" x14ac:dyDescent="0.3">
      <c r="A95" s="2" t="s">
        <v>123</v>
      </c>
      <c r="B95" s="2" t="s">
        <v>16</v>
      </c>
      <c r="C95" s="2" t="s">
        <v>124</v>
      </c>
    </row>
    <row r="96" spans="1:3" ht="52.8" x14ac:dyDescent="0.3">
      <c r="A96" s="2" t="s">
        <v>125</v>
      </c>
      <c r="B96" s="2" t="s">
        <v>23</v>
      </c>
      <c r="C96" s="2" t="s">
        <v>126</v>
      </c>
    </row>
    <row r="97" spans="1:3" ht="26.4" x14ac:dyDescent="0.3">
      <c r="A97" s="2" t="s">
        <v>127</v>
      </c>
      <c r="B97" s="2" t="s">
        <v>7</v>
      </c>
      <c r="C97" s="2" t="s">
        <v>128</v>
      </c>
    </row>
    <row r="98" spans="1:3" ht="26.4" x14ac:dyDescent="0.3">
      <c r="A98" s="2" t="s">
        <v>127</v>
      </c>
      <c r="B98" s="2" t="s">
        <v>23</v>
      </c>
      <c r="C98" s="2" t="s">
        <v>128</v>
      </c>
    </row>
    <row r="99" spans="1:3" ht="26.4" x14ac:dyDescent="0.3">
      <c r="A99" s="2" t="s">
        <v>129</v>
      </c>
      <c r="B99" s="2" t="s">
        <v>4</v>
      </c>
      <c r="C99" s="2" t="s">
        <v>130</v>
      </c>
    </row>
    <row r="100" spans="1:3" ht="26.4" x14ac:dyDescent="0.3">
      <c r="A100" s="2" t="s">
        <v>129</v>
      </c>
      <c r="B100" s="2" t="s">
        <v>23</v>
      </c>
      <c r="C100" s="2" t="s">
        <v>130</v>
      </c>
    </row>
    <row r="101" spans="1:3" ht="26.4" x14ac:dyDescent="0.3">
      <c r="A101" s="2" t="s">
        <v>129</v>
      </c>
      <c r="B101" s="2" t="s">
        <v>4</v>
      </c>
      <c r="C101" s="2" t="s">
        <v>131</v>
      </c>
    </row>
    <row r="102" spans="1:3" ht="26.4" x14ac:dyDescent="0.3">
      <c r="A102" s="2" t="s">
        <v>129</v>
      </c>
      <c r="B102" s="2" t="s">
        <v>4</v>
      </c>
      <c r="C102" s="2" t="s">
        <v>132</v>
      </c>
    </row>
    <row r="103" spans="1:3" x14ac:dyDescent="0.3">
      <c r="A103" s="2" t="s">
        <v>129</v>
      </c>
      <c r="B103" s="2" t="s">
        <v>4</v>
      </c>
      <c r="C103" s="2" t="s">
        <v>133</v>
      </c>
    </row>
    <row r="104" spans="1:3" x14ac:dyDescent="0.3">
      <c r="A104" s="2" t="s">
        <v>129</v>
      </c>
      <c r="B104" s="2" t="s">
        <v>4</v>
      </c>
      <c r="C104" s="2" t="s">
        <v>134</v>
      </c>
    </row>
    <row r="105" spans="1:3" x14ac:dyDescent="0.3">
      <c r="A105" s="2" t="s">
        <v>135</v>
      </c>
      <c r="B105" s="2" t="s">
        <v>7</v>
      </c>
      <c r="C105" s="2" t="s">
        <v>136</v>
      </c>
    </row>
    <row r="106" spans="1:3" x14ac:dyDescent="0.3">
      <c r="A106" s="2" t="s">
        <v>137</v>
      </c>
      <c r="B106" s="2" t="s">
        <v>16</v>
      </c>
      <c r="C106" s="2" t="s">
        <v>138</v>
      </c>
    </row>
    <row r="107" spans="1:3" ht="26.4" x14ac:dyDescent="0.3">
      <c r="A107" s="2" t="s">
        <v>139</v>
      </c>
      <c r="B107" s="2" t="s">
        <v>7</v>
      </c>
      <c r="C107" s="2" t="s">
        <v>140</v>
      </c>
    </row>
    <row r="108" spans="1:3" ht="26.4" x14ac:dyDescent="0.3">
      <c r="A108" s="2" t="s">
        <v>141</v>
      </c>
      <c r="B108" s="2" t="s">
        <v>23</v>
      </c>
      <c r="C108" s="2" t="s">
        <v>142</v>
      </c>
    </row>
    <row r="109" spans="1:3" ht="26.4" x14ac:dyDescent="0.3">
      <c r="A109" s="2" t="s">
        <v>143</v>
      </c>
      <c r="B109" s="2" t="s">
        <v>23</v>
      </c>
      <c r="C109" s="2" t="s">
        <v>144</v>
      </c>
    </row>
    <row r="110" spans="1:3" x14ac:dyDescent="0.3">
      <c r="A110" s="2" t="s">
        <v>145</v>
      </c>
      <c r="B110" s="2" t="s">
        <v>4</v>
      </c>
      <c r="C110" s="2" t="s">
        <v>146</v>
      </c>
    </row>
    <row r="111" spans="1:3" ht="39.6" x14ac:dyDescent="0.3">
      <c r="A111" s="2" t="s">
        <v>147</v>
      </c>
      <c r="B111" s="2" t="s">
        <v>7</v>
      </c>
      <c r="C111" s="2" t="s">
        <v>148</v>
      </c>
    </row>
    <row r="112" spans="1:3" ht="39.6" x14ac:dyDescent="0.3">
      <c r="A112" s="2" t="s">
        <v>147</v>
      </c>
      <c r="B112" s="2" t="s">
        <v>4</v>
      </c>
      <c r="C112" s="2" t="s">
        <v>148</v>
      </c>
    </row>
    <row r="113" spans="1:3" ht="39.6" x14ac:dyDescent="0.3">
      <c r="A113" s="2" t="s">
        <v>147</v>
      </c>
      <c r="B113" s="2" t="s">
        <v>16</v>
      </c>
      <c r="C113" s="2" t="s">
        <v>148</v>
      </c>
    </row>
    <row r="114" spans="1:3" ht="39.6" x14ac:dyDescent="0.3">
      <c r="A114" s="2" t="s">
        <v>147</v>
      </c>
      <c r="B114" s="2" t="s">
        <v>23</v>
      </c>
      <c r="C114" s="2" t="s">
        <v>148</v>
      </c>
    </row>
    <row r="115" spans="1:3" ht="39.6" x14ac:dyDescent="0.3">
      <c r="A115" s="2" t="s">
        <v>149</v>
      </c>
      <c r="B115" s="2" t="s">
        <v>32</v>
      </c>
      <c r="C115" s="2" t="s">
        <v>150</v>
      </c>
    </row>
    <row r="116" spans="1:3" ht="39.6" x14ac:dyDescent="0.3">
      <c r="A116" s="2" t="s">
        <v>149</v>
      </c>
      <c r="B116" s="2" t="s">
        <v>16</v>
      </c>
      <c r="C116" s="2" t="s">
        <v>150</v>
      </c>
    </row>
    <row r="117" spans="1:3" ht="26.4" x14ac:dyDescent="0.3">
      <c r="A117" s="2" t="s">
        <v>151</v>
      </c>
      <c r="B117" s="2" t="s">
        <v>32</v>
      </c>
      <c r="C117" s="2" t="s">
        <v>152</v>
      </c>
    </row>
    <row r="118" spans="1:3" ht="26.4" x14ac:dyDescent="0.3">
      <c r="A118" s="2" t="s">
        <v>151</v>
      </c>
      <c r="B118" s="2" t="s">
        <v>16</v>
      </c>
      <c r="C118" s="2" t="s">
        <v>152</v>
      </c>
    </row>
    <row r="119" spans="1:3" ht="26.4" x14ac:dyDescent="0.3">
      <c r="A119" s="2" t="s">
        <v>153</v>
      </c>
      <c r="B119" s="2" t="s">
        <v>4</v>
      </c>
      <c r="C119" s="2" t="s">
        <v>154</v>
      </c>
    </row>
    <row r="120" spans="1:3" ht="26.4" x14ac:dyDescent="0.3">
      <c r="A120" s="2" t="s">
        <v>155</v>
      </c>
      <c r="B120" s="2" t="s">
        <v>16</v>
      </c>
      <c r="C120" s="2" t="s">
        <v>156</v>
      </c>
    </row>
    <row r="121" spans="1:3" ht="39.6" x14ac:dyDescent="0.3">
      <c r="A121" s="2" t="s">
        <v>157</v>
      </c>
      <c r="B121" s="2" t="s">
        <v>4</v>
      </c>
      <c r="C121" s="2" t="s">
        <v>158</v>
      </c>
    </row>
    <row r="122" spans="1:3" x14ac:dyDescent="0.3">
      <c r="A122" s="2" t="s">
        <v>159</v>
      </c>
      <c r="B122" s="2" t="s">
        <v>4</v>
      </c>
      <c r="C122" s="2" t="s">
        <v>160</v>
      </c>
    </row>
    <row r="123" spans="1:3" x14ac:dyDescent="0.3">
      <c r="A123" s="2" t="s">
        <v>161</v>
      </c>
      <c r="B123" s="2" t="s">
        <v>4</v>
      </c>
      <c r="C123" s="2" t="s">
        <v>162</v>
      </c>
    </row>
    <row r="124" spans="1:3" x14ac:dyDescent="0.3">
      <c r="A124" s="2" t="s">
        <v>163</v>
      </c>
      <c r="B124" s="2" t="s">
        <v>4</v>
      </c>
      <c r="C124" s="2" t="s">
        <v>164</v>
      </c>
    </row>
    <row r="125" spans="1:3" ht="52.8" x14ac:dyDescent="0.3">
      <c r="A125" s="2" t="s">
        <v>165</v>
      </c>
      <c r="B125" s="2" t="s">
        <v>4</v>
      </c>
      <c r="C125" s="2" t="s">
        <v>166</v>
      </c>
    </row>
    <row r="126" spans="1:3" ht="52.8" x14ac:dyDescent="0.3">
      <c r="A126" s="2" t="s">
        <v>165</v>
      </c>
      <c r="B126" s="2" t="s">
        <v>23</v>
      </c>
      <c r="C126" s="2" t="s">
        <v>166</v>
      </c>
    </row>
    <row r="127" spans="1:3" ht="26.4" x14ac:dyDescent="0.3">
      <c r="A127" s="2" t="s">
        <v>167</v>
      </c>
      <c r="B127" s="2" t="s">
        <v>4</v>
      </c>
      <c r="C127" s="2" t="s">
        <v>168</v>
      </c>
    </row>
    <row r="128" spans="1:3" ht="26.4" x14ac:dyDescent="0.3">
      <c r="A128" s="2" t="s">
        <v>169</v>
      </c>
      <c r="B128" s="2" t="s">
        <v>4</v>
      </c>
      <c r="C128" s="2" t="s">
        <v>170</v>
      </c>
    </row>
    <row r="129" spans="1:3" x14ac:dyDescent="0.3">
      <c r="A129" s="2" t="s">
        <v>171</v>
      </c>
      <c r="B129" s="2" t="s">
        <v>4</v>
      </c>
      <c r="C129" s="2" t="s">
        <v>41</v>
      </c>
    </row>
    <row r="130" spans="1:3" x14ac:dyDescent="0.3">
      <c r="A130" s="2" t="s">
        <v>172</v>
      </c>
      <c r="B130" s="2" t="s">
        <v>4</v>
      </c>
      <c r="C130" s="2" t="s">
        <v>89</v>
      </c>
    </row>
    <row r="131" spans="1:3" ht="26.4" x14ac:dyDescent="0.3">
      <c r="A131" s="2" t="s">
        <v>173</v>
      </c>
      <c r="B131" s="2" t="s">
        <v>4</v>
      </c>
      <c r="C131" s="2" t="s">
        <v>174</v>
      </c>
    </row>
    <row r="132" spans="1:3" x14ac:dyDescent="0.3">
      <c r="A132" s="2" t="s">
        <v>159</v>
      </c>
      <c r="B132" s="2" t="s">
        <v>4</v>
      </c>
      <c r="C132" s="2" t="s">
        <v>175</v>
      </c>
    </row>
    <row r="133" spans="1:3" ht="26.4" x14ac:dyDescent="0.3">
      <c r="A133" s="2" t="s">
        <v>176</v>
      </c>
      <c r="B133" s="2" t="s">
        <v>4</v>
      </c>
      <c r="C133" s="2" t="s">
        <v>177</v>
      </c>
    </row>
    <row r="134" spans="1:3" ht="26.4" x14ac:dyDescent="0.3">
      <c r="A134" s="2" t="s">
        <v>176</v>
      </c>
      <c r="B134" s="2" t="s">
        <v>7</v>
      </c>
      <c r="C134" s="2" t="s">
        <v>177</v>
      </c>
    </row>
    <row r="135" spans="1:3" ht="26.4" x14ac:dyDescent="0.3">
      <c r="A135" s="2" t="s">
        <v>176</v>
      </c>
      <c r="B135" s="2" t="s">
        <v>23</v>
      </c>
      <c r="C135" s="2" t="s">
        <v>177</v>
      </c>
    </row>
    <row r="136" spans="1:3" ht="26.4" x14ac:dyDescent="0.3">
      <c r="A136" s="2" t="s">
        <v>178</v>
      </c>
      <c r="B136" s="2" t="s">
        <v>4</v>
      </c>
      <c r="C136" s="2" t="s">
        <v>179</v>
      </c>
    </row>
    <row r="137" spans="1:3" ht="26.4" x14ac:dyDescent="0.3">
      <c r="A137" s="2" t="s">
        <v>178</v>
      </c>
      <c r="B137" s="2" t="s">
        <v>16</v>
      </c>
      <c r="C137" s="2" t="s">
        <v>179</v>
      </c>
    </row>
    <row r="138" spans="1:3" x14ac:dyDescent="0.3">
      <c r="A138" s="2" t="s">
        <v>178</v>
      </c>
      <c r="B138" s="2" t="s">
        <v>16</v>
      </c>
      <c r="C138" s="2" t="s">
        <v>180</v>
      </c>
    </row>
    <row r="139" spans="1:3" x14ac:dyDescent="0.3">
      <c r="A139" s="2" t="s">
        <v>178</v>
      </c>
      <c r="B139" s="2" t="s">
        <v>16</v>
      </c>
      <c r="C139" s="2" t="s">
        <v>181</v>
      </c>
    </row>
    <row r="140" spans="1:3" x14ac:dyDescent="0.3">
      <c r="A140" s="2" t="s">
        <v>178</v>
      </c>
      <c r="B140" s="2" t="s">
        <v>16</v>
      </c>
      <c r="C140" s="2" t="s">
        <v>182</v>
      </c>
    </row>
    <row r="141" spans="1:3" x14ac:dyDescent="0.3">
      <c r="A141" s="2" t="s">
        <v>183</v>
      </c>
      <c r="B141" s="2" t="s">
        <v>4</v>
      </c>
      <c r="C141" s="2" t="s">
        <v>184</v>
      </c>
    </row>
    <row r="142" spans="1:3" x14ac:dyDescent="0.3">
      <c r="A142" s="2" t="s">
        <v>183</v>
      </c>
      <c r="B142" s="2" t="s">
        <v>7</v>
      </c>
      <c r="C142" s="2" t="s">
        <v>185</v>
      </c>
    </row>
    <row r="143" spans="1:3" ht="26.4" x14ac:dyDescent="0.3">
      <c r="A143" s="2" t="s">
        <v>186</v>
      </c>
      <c r="B143" s="2" t="s">
        <v>4</v>
      </c>
      <c r="C143" s="2" t="s">
        <v>187</v>
      </c>
    </row>
    <row r="144" spans="1:3" x14ac:dyDescent="0.3">
      <c r="A144" s="2" t="s">
        <v>188</v>
      </c>
      <c r="B144" s="2" t="s">
        <v>4</v>
      </c>
      <c r="C144" s="2" t="s">
        <v>189</v>
      </c>
    </row>
    <row r="145" spans="1:3" x14ac:dyDescent="0.3">
      <c r="A145" s="2" t="s">
        <v>190</v>
      </c>
      <c r="B145" s="2" t="s">
        <v>4</v>
      </c>
      <c r="C145" s="2" t="s">
        <v>191</v>
      </c>
    </row>
    <row r="146" spans="1:3" x14ac:dyDescent="0.3">
      <c r="A146" s="2" t="s">
        <v>190</v>
      </c>
      <c r="B146" s="2" t="s">
        <v>4</v>
      </c>
      <c r="C146" s="2" t="s">
        <v>192</v>
      </c>
    </row>
    <row r="147" spans="1:3" x14ac:dyDescent="0.3">
      <c r="A147" s="2" t="s">
        <v>193</v>
      </c>
      <c r="B147" s="2" t="s">
        <v>7</v>
      </c>
      <c r="C147" s="2" t="s">
        <v>194</v>
      </c>
    </row>
    <row r="148" spans="1:3" ht="26.4" x14ac:dyDescent="0.3">
      <c r="A148" s="2" t="s">
        <v>195</v>
      </c>
      <c r="B148" s="2" t="s">
        <v>7</v>
      </c>
      <c r="C148" s="2" t="s">
        <v>196</v>
      </c>
    </row>
    <row r="149" spans="1:3" ht="26.4" x14ac:dyDescent="0.3">
      <c r="A149" s="2" t="s">
        <v>195</v>
      </c>
      <c r="B149" s="2" t="s">
        <v>23</v>
      </c>
      <c r="C149" s="2" t="s">
        <v>196</v>
      </c>
    </row>
    <row r="150" spans="1:3" ht="39.6" x14ac:dyDescent="0.3">
      <c r="A150" s="2" t="s">
        <v>195</v>
      </c>
      <c r="B150" s="2" t="s">
        <v>23</v>
      </c>
      <c r="C150" s="2" t="s">
        <v>197</v>
      </c>
    </row>
    <row r="151" spans="1:3" ht="39.6" x14ac:dyDescent="0.3">
      <c r="A151" s="2" t="s">
        <v>195</v>
      </c>
      <c r="B151" s="2" t="s">
        <v>23</v>
      </c>
      <c r="C151" s="2" t="s">
        <v>198</v>
      </c>
    </row>
    <row r="152" spans="1:3" ht="39.6" x14ac:dyDescent="0.3">
      <c r="A152" s="2" t="s">
        <v>195</v>
      </c>
      <c r="B152" s="2" t="s">
        <v>7</v>
      </c>
      <c r="C152" s="2" t="s">
        <v>198</v>
      </c>
    </row>
    <row r="153" spans="1:3" ht="39.6" x14ac:dyDescent="0.3">
      <c r="A153" s="2" t="s">
        <v>195</v>
      </c>
      <c r="B153" s="2" t="s">
        <v>4</v>
      </c>
      <c r="C153" s="2" t="s">
        <v>198</v>
      </c>
    </row>
    <row r="154" spans="1:3" ht="39.6" x14ac:dyDescent="0.3">
      <c r="A154" s="2" t="s">
        <v>195</v>
      </c>
      <c r="B154" s="2" t="s">
        <v>16</v>
      </c>
      <c r="C154" s="2" t="s">
        <v>198</v>
      </c>
    </row>
    <row r="155" spans="1:3" ht="26.4" x14ac:dyDescent="0.3">
      <c r="A155" s="2" t="s">
        <v>199</v>
      </c>
      <c r="B155" s="2" t="s">
        <v>7</v>
      </c>
      <c r="C155" s="2" t="s">
        <v>200</v>
      </c>
    </row>
    <row r="156" spans="1:3" ht="26.4" x14ac:dyDescent="0.3">
      <c r="A156" s="2" t="s">
        <v>199</v>
      </c>
      <c r="B156" s="2" t="s">
        <v>4</v>
      </c>
      <c r="C156" s="2" t="s">
        <v>200</v>
      </c>
    </row>
    <row r="157" spans="1:3" ht="26.4" x14ac:dyDescent="0.3">
      <c r="A157" s="2" t="s">
        <v>201</v>
      </c>
      <c r="B157" s="2" t="s">
        <v>4</v>
      </c>
      <c r="C157" s="2" t="s">
        <v>202</v>
      </c>
    </row>
    <row r="158" spans="1:3" ht="26.4" x14ac:dyDescent="0.3">
      <c r="A158" s="2" t="s">
        <v>201</v>
      </c>
      <c r="B158" s="2" t="s">
        <v>16</v>
      </c>
      <c r="C158" s="2" t="s">
        <v>202</v>
      </c>
    </row>
    <row r="159" spans="1:3" x14ac:dyDescent="0.3">
      <c r="A159" s="2" t="s">
        <v>161</v>
      </c>
      <c r="B159" s="2" t="s">
        <v>4</v>
      </c>
      <c r="C159" s="2" t="s">
        <v>203</v>
      </c>
    </row>
    <row r="160" spans="1:3" ht="26.4" x14ac:dyDescent="0.3">
      <c r="A160" s="2" t="s">
        <v>204</v>
      </c>
      <c r="B160" s="2" t="s">
        <v>4</v>
      </c>
      <c r="C160" s="2" t="s">
        <v>205</v>
      </c>
    </row>
    <row r="161" spans="1:3" ht="26.4" x14ac:dyDescent="0.3">
      <c r="A161" s="2" t="s">
        <v>204</v>
      </c>
      <c r="B161" s="2" t="s">
        <v>7</v>
      </c>
      <c r="C161" s="2" t="s">
        <v>205</v>
      </c>
    </row>
    <row r="162" spans="1:3" ht="26.4" x14ac:dyDescent="0.3">
      <c r="A162" s="2" t="s">
        <v>204</v>
      </c>
      <c r="B162" s="2" t="s">
        <v>23</v>
      </c>
      <c r="C162" s="2" t="s">
        <v>205</v>
      </c>
    </row>
    <row r="163" spans="1:3" ht="26.4" x14ac:dyDescent="0.3">
      <c r="A163" s="2" t="s">
        <v>206</v>
      </c>
      <c r="B163" s="2" t="s">
        <v>7</v>
      </c>
      <c r="C163" s="2" t="s">
        <v>207</v>
      </c>
    </row>
    <row r="164" spans="1:3" ht="26.4" x14ac:dyDescent="0.3">
      <c r="A164" s="2" t="s">
        <v>206</v>
      </c>
      <c r="B164" s="2" t="s">
        <v>4</v>
      </c>
      <c r="C164" s="2" t="s">
        <v>207</v>
      </c>
    </row>
    <row r="165" spans="1:3" ht="26.4" x14ac:dyDescent="0.3">
      <c r="A165" s="2" t="s">
        <v>208</v>
      </c>
      <c r="B165" s="2" t="s">
        <v>7</v>
      </c>
      <c r="C165" s="2" t="s">
        <v>196</v>
      </c>
    </row>
    <row r="166" spans="1:3" ht="26.4" x14ac:dyDescent="0.3">
      <c r="A166" s="2" t="s">
        <v>208</v>
      </c>
      <c r="B166" s="2" t="s">
        <v>23</v>
      </c>
      <c r="C166" s="2" t="s">
        <v>196</v>
      </c>
    </row>
    <row r="167" spans="1:3" x14ac:dyDescent="0.3">
      <c r="A167" s="2" t="s">
        <v>163</v>
      </c>
      <c r="B167" s="2" t="s">
        <v>4</v>
      </c>
      <c r="C167" s="2" t="s">
        <v>209</v>
      </c>
    </row>
    <row r="168" spans="1:3" ht="39.6" x14ac:dyDescent="0.3">
      <c r="A168" s="2" t="s">
        <v>210</v>
      </c>
      <c r="B168" s="2" t="s">
        <v>4</v>
      </c>
      <c r="C168" s="2" t="s">
        <v>211</v>
      </c>
    </row>
    <row r="169" spans="1:3" ht="39.6" x14ac:dyDescent="0.3">
      <c r="A169" s="2" t="s">
        <v>210</v>
      </c>
      <c r="B169" s="2" t="s">
        <v>7</v>
      </c>
      <c r="C169" s="2" t="s">
        <v>211</v>
      </c>
    </row>
    <row r="170" spans="1:3" ht="39.6" x14ac:dyDescent="0.3">
      <c r="A170" s="2" t="s">
        <v>210</v>
      </c>
      <c r="B170" s="2" t="s">
        <v>23</v>
      </c>
      <c r="C170" s="2" t="s">
        <v>211</v>
      </c>
    </row>
    <row r="171" spans="1:3" ht="39.6" x14ac:dyDescent="0.3">
      <c r="A171" s="2" t="s">
        <v>212</v>
      </c>
      <c r="B171" s="2" t="s">
        <v>4</v>
      </c>
      <c r="C171" s="2" t="s">
        <v>213</v>
      </c>
    </row>
    <row r="172" spans="1:3" ht="52.8" x14ac:dyDescent="0.3">
      <c r="A172" s="2" t="s">
        <v>214</v>
      </c>
      <c r="B172" s="2" t="s">
        <v>4</v>
      </c>
      <c r="C172" s="2" t="s">
        <v>215</v>
      </c>
    </row>
    <row r="173" spans="1:3" ht="26.4" x14ac:dyDescent="0.3">
      <c r="A173" s="2" t="s">
        <v>216</v>
      </c>
      <c r="B173" s="2" t="s">
        <v>4</v>
      </c>
      <c r="C173" s="2" t="s">
        <v>217</v>
      </c>
    </row>
    <row r="174" spans="1:3" x14ac:dyDescent="0.3">
      <c r="A174" s="2" t="s">
        <v>216</v>
      </c>
      <c r="B174" s="2" t="s">
        <v>7</v>
      </c>
      <c r="C174" s="2" t="s">
        <v>218</v>
      </c>
    </row>
    <row r="175" spans="1:3" x14ac:dyDescent="0.3">
      <c r="A175" s="2" t="s">
        <v>219</v>
      </c>
      <c r="B175" s="2" t="s">
        <v>4</v>
      </c>
      <c r="C175" s="2" t="s">
        <v>220</v>
      </c>
    </row>
    <row r="176" spans="1:3" x14ac:dyDescent="0.3">
      <c r="A176" s="2" t="s">
        <v>221</v>
      </c>
      <c r="B176" s="2" t="s">
        <v>4</v>
      </c>
      <c r="C176" s="2" t="s">
        <v>191</v>
      </c>
    </row>
    <row r="177" spans="1:3" ht="26.4" x14ac:dyDescent="0.3">
      <c r="A177" s="2" t="s">
        <v>221</v>
      </c>
      <c r="B177" s="2" t="s">
        <v>4</v>
      </c>
      <c r="C177" s="2" t="s">
        <v>222</v>
      </c>
    </row>
    <row r="178" spans="1:3" x14ac:dyDescent="0.3">
      <c r="A178" s="2" t="s">
        <v>223</v>
      </c>
      <c r="B178" s="2" t="s">
        <v>7</v>
      </c>
      <c r="C178" s="2" t="s">
        <v>224</v>
      </c>
    </row>
    <row r="179" spans="1:3" ht="26.4" x14ac:dyDescent="0.3">
      <c r="A179" s="2" t="s">
        <v>225</v>
      </c>
      <c r="B179" s="2" t="s">
        <v>7</v>
      </c>
      <c r="C179" s="2" t="s">
        <v>196</v>
      </c>
    </row>
    <row r="180" spans="1:3" ht="26.4" x14ac:dyDescent="0.3">
      <c r="A180" s="2" t="s">
        <v>225</v>
      </c>
      <c r="B180" s="2" t="s">
        <v>23</v>
      </c>
      <c r="C180" s="2" t="s">
        <v>196</v>
      </c>
    </row>
    <row r="181" spans="1:3" ht="26.4" x14ac:dyDescent="0.3">
      <c r="A181" s="2" t="s">
        <v>225</v>
      </c>
      <c r="B181" s="2" t="s">
        <v>23</v>
      </c>
      <c r="C181" s="2" t="s">
        <v>226</v>
      </c>
    </row>
    <row r="182" spans="1:3" ht="26.4" x14ac:dyDescent="0.3">
      <c r="A182" s="2" t="s">
        <v>227</v>
      </c>
      <c r="B182" s="2" t="s">
        <v>7</v>
      </c>
      <c r="C182" s="2" t="s">
        <v>207</v>
      </c>
    </row>
    <row r="183" spans="1:3" ht="26.4" x14ac:dyDescent="0.3">
      <c r="A183" s="2" t="s">
        <v>227</v>
      </c>
      <c r="B183" s="2" t="s">
        <v>4</v>
      </c>
      <c r="C183" s="2" t="s">
        <v>207</v>
      </c>
    </row>
    <row r="184" spans="1:3" ht="52.8" x14ac:dyDescent="0.3">
      <c r="A184" s="2" t="s">
        <v>228</v>
      </c>
      <c r="B184" s="2" t="s">
        <v>4</v>
      </c>
      <c r="C184" s="2" t="s">
        <v>229</v>
      </c>
    </row>
    <row r="185" spans="1:3" ht="26.4" x14ac:dyDescent="0.3">
      <c r="A185" s="2" t="s">
        <v>230</v>
      </c>
      <c r="B185" s="2" t="s">
        <v>4</v>
      </c>
      <c r="C185" s="2" t="s">
        <v>231</v>
      </c>
    </row>
    <row r="186" spans="1:3" ht="26.4" x14ac:dyDescent="0.3">
      <c r="A186" s="2" t="s">
        <v>232</v>
      </c>
      <c r="B186" s="2" t="s">
        <v>4</v>
      </c>
      <c r="C186" s="2" t="s">
        <v>233</v>
      </c>
    </row>
    <row r="187" spans="1:3" ht="39.6" x14ac:dyDescent="0.3">
      <c r="A187" s="2" t="s">
        <v>232</v>
      </c>
      <c r="B187" s="2" t="s">
        <v>4</v>
      </c>
      <c r="C187" s="2" t="s">
        <v>234</v>
      </c>
    </row>
    <row r="188" spans="1:3" x14ac:dyDescent="0.3">
      <c r="A188" s="2" t="s">
        <v>232</v>
      </c>
      <c r="B188" s="2" t="s">
        <v>4</v>
      </c>
      <c r="C188" s="2" t="s">
        <v>235</v>
      </c>
    </row>
    <row r="189" spans="1:3" x14ac:dyDescent="0.3">
      <c r="A189" s="2" t="s">
        <v>163</v>
      </c>
      <c r="B189" s="2" t="s">
        <v>7</v>
      </c>
      <c r="C189" s="2" t="s">
        <v>236</v>
      </c>
    </row>
    <row r="190" spans="1:3" x14ac:dyDescent="0.3">
      <c r="A190" s="2" t="s">
        <v>230</v>
      </c>
      <c r="B190" s="2" t="s">
        <v>4</v>
      </c>
      <c r="C190" s="2" t="s">
        <v>237</v>
      </c>
    </row>
    <row r="191" spans="1:3" x14ac:dyDescent="0.3">
      <c r="A191" s="2" t="s">
        <v>230</v>
      </c>
      <c r="B191" s="2" t="s">
        <v>16</v>
      </c>
      <c r="C191" s="2" t="s">
        <v>238</v>
      </c>
    </row>
    <row r="192" spans="1:3" x14ac:dyDescent="0.3">
      <c r="A192" s="2" t="s">
        <v>230</v>
      </c>
      <c r="B192" s="2" t="s">
        <v>16</v>
      </c>
      <c r="C192" s="2" t="s">
        <v>239</v>
      </c>
    </row>
    <row r="193" spans="1:3" x14ac:dyDescent="0.3">
      <c r="A193" s="2" t="s">
        <v>240</v>
      </c>
      <c r="B193" s="2" t="s">
        <v>16</v>
      </c>
      <c r="C193" s="2" t="s">
        <v>241</v>
      </c>
    </row>
    <row r="194" spans="1:3" x14ac:dyDescent="0.3">
      <c r="A194" s="2" t="s">
        <v>242</v>
      </c>
      <c r="B194" s="2" t="s">
        <v>16</v>
      </c>
      <c r="C194" s="2" t="s">
        <v>243</v>
      </c>
    </row>
    <row r="195" spans="1:3" x14ac:dyDescent="0.3">
      <c r="A195" s="2" t="s">
        <v>244</v>
      </c>
      <c r="B195" s="2" t="s">
        <v>4</v>
      </c>
      <c r="C195" s="2" t="s">
        <v>245</v>
      </c>
    </row>
    <row r="196" spans="1:3" x14ac:dyDescent="0.3">
      <c r="A196" s="2" t="s">
        <v>246</v>
      </c>
      <c r="B196" s="2" t="s">
        <v>4</v>
      </c>
      <c r="C196" s="2" t="s">
        <v>247</v>
      </c>
    </row>
    <row r="197" spans="1:3" ht="26.4" x14ac:dyDescent="0.3">
      <c r="A197" s="2" t="s">
        <v>248</v>
      </c>
      <c r="B197" s="2" t="s">
        <v>4</v>
      </c>
      <c r="C197" s="2" t="s">
        <v>249</v>
      </c>
    </row>
    <row r="198" spans="1:3" ht="26.4" x14ac:dyDescent="0.3">
      <c r="A198" s="2" t="s">
        <v>250</v>
      </c>
      <c r="B198" s="2" t="s">
        <v>4</v>
      </c>
      <c r="C198" s="2" t="s">
        <v>251</v>
      </c>
    </row>
    <row r="199" spans="1:3" ht="39.6" x14ac:dyDescent="0.3">
      <c r="A199" s="2" t="s">
        <v>252</v>
      </c>
      <c r="B199" s="2" t="s">
        <v>4</v>
      </c>
      <c r="C199" s="2" t="s">
        <v>253</v>
      </c>
    </row>
    <row r="200" spans="1:3" ht="39.6" x14ac:dyDescent="0.3">
      <c r="A200" s="2" t="s">
        <v>252</v>
      </c>
      <c r="B200" s="2" t="s">
        <v>7</v>
      </c>
      <c r="C200" s="2" t="s">
        <v>253</v>
      </c>
    </row>
    <row r="201" spans="1:3" x14ac:dyDescent="0.3">
      <c r="A201" s="2" t="s">
        <v>254</v>
      </c>
      <c r="B201" s="2" t="s">
        <v>4</v>
      </c>
      <c r="C201" s="2" t="s">
        <v>255</v>
      </c>
    </row>
    <row r="202" spans="1:3" ht="26.4" x14ac:dyDescent="0.3">
      <c r="A202" s="2" t="s">
        <v>256</v>
      </c>
      <c r="B202" s="2" t="s">
        <v>7</v>
      </c>
      <c r="C202" s="2" t="s">
        <v>257</v>
      </c>
    </row>
    <row r="203" spans="1:3" ht="26.4" x14ac:dyDescent="0.3">
      <c r="A203" s="2" t="s">
        <v>258</v>
      </c>
      <c r="B203" s="2" t="s">
        <v>23</v>
      </c>
      <c r="C203" s="2" t="s">
        <v>259</v>
      </c>
    </row>
    <row r="204" spans="1:3" ht="52.8" x14ac:dyDescent="0.3">
      <c r="A204" s="2" t="s">
        <v>260</v>
      </c>
      <c r="B204" s="2" t="s">
        <v>23</v>
      </c>
      <c r="C204" s="2" t="s">
        <v>261</v>
      </c>
    </row>
    <row r="205" spans="1:3" ht="26.4" x14ac:dyDescent="0.3">
      <c r="A205" s="2" t="s">
        <v>262</v>
      </c>
      <c r="B205" s="2" t="s">
        <v>23</v>
      </c>
      <c r="C205" s="2" t="s">
        <v>263</v>
      </c>
    </row>
    <row r="206" spans="1:3" ht="39.6" x14ac:dyDescent="0.3">
      <c r="A206" s="2" t="s">
        <v>264</v>
      </c>
      <c r="B206" s="2" t="s">
        <v>23</v>
      </c>
      <c r="C206" s="2" t="s">
        <v>265</v>
      </c>
    </row>
    <row r="207" spans="1:3" ht="26.4" x14ac:dyDescent="0.3">
      <c r="A207" s="2" t="s">
        <v>266</v>
      </c>
      <c r="B207" s="2" t="s">
        <v>4</v>
      </c>
      <c r="C207" s="2" t="s">
        <v>267</v>
      </c>
    </row>
    <row r="208" spans="1:3" ht="26.4" x14ac:dyDescent="0.3">
      <c r="A208" s="2" t="s">
        <v>268</v>
      </c>
      <c r="B208" s="2" t="s">
        <v>7</v>
      </c>
      <c r="C208" s="2" t="s">
        <v>269</v>
      </c>
    </row>
    <row r="209" spans="1:3" ht="26.4" x14ac:dyDescent="0.3">
      <c r="A209" s="2" t="s">
        <v>268</v>
      </c>
      <c r="B209" s="2" t="s">
        <v>23</v>
      </c>
      <c r="C209" s="2" t="s">
        <v>269</v>
      </c>
    </row>
    <row r="210" spans="1:3" ht="39.6" x14ac:dyDescent="0.3">
      <c r="A210" s="2" t="s">
        <v>268</v>
      </c>
      <c r="B210" s="2" t="s">
        <v>7</v>
      </c>
      <c r="C210" s="2" t="s">
        <v>270</v>
      </c>
    </row>
    <row r="211" spans="1:3" ht="39.6" x14ac:dyDescent="0.3">
      <c r="A211" s="2" t="s">
        <v>268</v>
      </c>
      <c r="B211" s="2" t="s">
        <v>23</v>
      </c>
      <c r="C211" s="2" t="s">
        <v>270</v>
      </c>
    </row>
    <row r="212" spans="1:3" ht="26.4" x14ac:dyDescent="0.3">
      <c r="A212" s="2" t="s">
        <v>268</v>
      </c>
      <c r="B212" s="2" t="s">
        <v>7</v>
      </c>
      <c r="C212" s="2" t="s">
        <v>271</v>
      </c>
    </row>
    <row r="213" spans="1:3" ht="26.4" x14ac:dyDescent="0.3">
      <c r="A213" s="2" t="s">
        <v>268</v>
      </c>
      <c r="B213" s="2" t="s">
        <v>23</v>
      </c>
      <c r="C213" s="2" t="s">
        <v>271</v>
      </c>
    </row>
    <row r="214" spans="1:3" ht="26.4" x14ac:dyDescent="0.3">
      <c r="A214" s="2" t="s">
        <v>268</v>
      </c>
      <c r="B214" s="2" t="s">
        <v>7</v>
      </c>
      <c r="C214" s="2" t="s">
        <v>272</v>
      </c>
    </row>
    <row r="215" spans="1:3" ht="26.4" x14ac:dyDescent="0.3">
      <c r="A215" s="2" t="s">
        <v>268</v>
      </c>
      <c r="B215" s="2" t="s">
        <v>4</v>
      </c>
      <c r="C215" s="2" t="s">
        <v>272</v>
      </c>
    </row>
    <row r="216" spans="1:3" ht="26.4" x14ac:dyDescent="0.3">
      <c r="A216" s="2" t="s">
        <v>268</v>
      </c>
      <c r="B216" s="2" t="s">
        <v>4</v>
      </c>
      <c r="C216" s="2" t="s">
        <v>273</v>
      </c>
    </row>
    <row r="217" spans="1:3" ht="26.4" x14ac:dyDescent="0.3">
      <c r="A217" s="2" t="s">
        <v>274</v>
      </c>
      <c r="B217" s="2" t="s">
        <v>7</v>
      </c>
      <c r="C217" s="2" t="s">
        <v>275</v>
      </c>
    </row>
    <row r="218" spans="1:3" ht="26.4" x14ac:dyDescent="0.3">
      <c r="A218" s="2" t="s">
        <v>274</v>
      </c>
      <c r="B218" s="2" t="s">
        <v>23</v>
      </c>
      <c r="C218" s="2" t="s">
        <v>275</v>
      </c>
    </row>
    <row r="219" spans="1:3" ht="26.4" x14ac:dyDescent="0.3">
      <c r="A219" s="2" t="s">
        <v>274</v>
      </c>
      <c r="B219" s="2" t="s">
        <v>4</v>
      </c>
      <c r="C219" s="2" t="s">
        <v>275</v>
      </c>
    </row>
    <row r="220" spans="1:3" ht="26.4" x14ac:dyDescent="0.3">
      <c r="A220" s="2" t="s">
        <v>274</v>
      </c>
      <c r="B220" s="2" t="s">
        <v>4</v>
      </c>
      <c r="C220" s="2" t="s">
        <v>276</v>
      </c>
    </row>
    <row r="221" spans="1:3" ht="26.4" x14ac:dyDescent="0.3">
      <c r="A221" s="2" t="s">
        <v>274</v>
      </c>
      <c r="B221" s="2" t="s">
        <v>23</v>
      </c>
      <c r="C221" s="2" t="s">
        <v>276</v>
      </c>
    </row>
    <row r="222" spans="1:3" ht="26.4" x14ac:dyDescent="0.3">
      <c r="A222" s="2" t="s">
        <v>274</v>
      </c>
      <c r="B222" s="2" t="s">
        <v>23</v>
      </c>
      <c r="C222" s="2" t="s">
        <v>277</v>
      </c>
    </row>
    <row r="223" spans="1:3" ht="66" x14ac:dyDescent="0.3">
      <c r="A223" s="2" t="s">
        <v>278</v>
      </c>
      <c r="B223" s="2" t="s">
        <v>4</v>
      </c>
      <c r="C223" s="2" t="s">
        <v>279</v>
      </c>
    </row>
    <row r="224" spans="1:3" ht="66" x14ac:dyDescent="0.3">
      <c r="A224" s="2" t="s">
        <v>278</v>
      </c>
      <c r="B224" s="2" t="s">
        <v>32</v>
      </c>
      <c r="C224" s="2" t="s">
        <v>279</v>
      </c>
    </row>
    <row r="225" spans="1:3" ht="66" x14ac:dyDescent="0.3">
      <c r="A225" s="2" t="s">
        <v>278</v>
      </c>
      <c r="B225" s="2" t="s">
        <v>16</v>
      </c>
      <c r="C225" s="2" t="s">
        <v>279</v>
      </c>
    </row>
    <row r="226" spans="1:3" ht="66" x14ac:dyDescent="0.3">
      <c r="A226" s="2" t="s">
        <v>278</v>
      </c>
      <c r="B226" s="2" t="s">
        <v>4</v>
      </c>
      <c r="C226" s="2" t="s">
        <v>280</v>
      </c>
    </row>
    <row r="227" spans="1:3" ht="66" x14ac:dyDescent="0.3">
      <c r="A227" s="2" t="s">
        <v>278</v>
      </c>
      <c r="B227" s="2" t="s">
        <v>7</v>
      </c>
      <c r="C227" s="2" t="s">
        <v>280</v>
      </c>
    </row>
    <row r="228" spans="1:3" ht="66" x14ac:dyDescent="0.3">
      <c r="A228" s="2" t="s">
        <v>278</v>
      </c>
      <c r="B228" s="2" t="s">
        <v>23</v>
      </c>
      <c r="C228" s="2" t="s">
        <v>280</v>
      </c>
    </row>
    <row r="229" spans="1:3" x14ac:dyDescent="0.3">
      <c r="A229" s="2" t="s">
        <v>278</v>
      </c>
      <c r="B229" s="2" t="s">
        <v>4</v>
      </c>
      <c r="C229" s="2" t="s">
        <v>281</v>
      </c>
    </row>
    <row r="230" spans="1:3" ht="26.4" x14ac:dyDescent="0.3">
      <c r="A230" s="2" t="s">
        <v>282</v>
      </c>
      <c r="B230" s="2" t="s">
        <v>7</v>
      </c>
      <c r="C230" s="2" t="s">
        <v>283</v>
      </c>
    </row>
    <row r="231" spans="1:3" x14ac:dyDescent="0.3">
      <c r="A231" s="2" t="s">
        <v>284</v>
      </c>
      <c r="B231" s="2" t="s">
        <v>23</v>
      </c>
      <c r="C231" s="2" t="s">
        <v>285</v>
      </c>
    </row>
    <row r="232" spans="1:3" ht="26.4" x14ac:dyDescent="0.3">
      <c r="A232" s="2" t="s">
        <v>286</v>
      </c>
      <c r="B232" s="2" t="s">
        <v>16</v>
      </c>
      <c r="C232" s="2" t="s">
        <v>287</v>
      </c>
    </row>
    <row r="233" spans="1:3" ht="26.4" x14ac:dyDescent="0.3">
      <c r="A233" s="2" t="s">
        <v>286</v>
      </c>
      <c r="B233" s="2" t="s">
        <v>23</v>
      </c>
      <c r="C233" s="2" t="s">
        <v>287</v>
      </c>
    </row>
    <row r="234" spans="1:3" x14ac:dyDescent="0.3">
      <c r="A234" s="2" t="s">
        <v>286</v>
      </c>
      <c r="B234" s="2" t="s">
        <v>7</v>
      </c>
      <c r="C234" s="2" t="s">
        <v>288</v>
      </c>
    </row>
    <row r="235" spans="1:3" ht="26.4" x14ac:dyDescent="0.3">
      <c r="A235" s="2" t="s">
        <v>289</v>
      </c>
      <c r="B235" s="2" t="s">
        <v>7</v>
      </c>
      <c r="C235" s="2" t="s">
        <v>290</v>
      </c>
    </row>
    <row r="236" spans="1:3" ht="26.4" x14ac:dyDescent="0.3">
      <c r="A236" s="2" t="s">
        <v>289</v>
      </c>
      <c r="B236" s="2" t="s">
        <v>7</v>
      </c>
      <c r="C236" s="2" t="s">
        <v>291</v>
      </c>
    </row>
    <row r="237" spans="1:3" x14ac:dyDescent="0.3">
      <c r="A237" s="2" t="s">
        <v>289</v>
      </c>
      <c r="B237" s="2" t="s">
        <v>4</v>
      </c>
      <c r="C237" s="2" t="s">
        <v>292</v>
      </c>
    </row>
    <row r="238" spans="1:3" x14ac:dyDescent="0.3">
      <c r="A238" s="2" t="s">
        <v>289</v>
      </c>
      <c r="B238" s="2" t="s">
        <v>4</v>
      </c>
      <c r="C238" s="2" t="s">
        <v>293</v>
      </c>
    </row>
    <row r="239" spans="1:3" ht="26.4" x14ac:dyDescent="0.3">
      <c r="A239" s="2" t="s">
        <v>294</v>
      </c>
      <c r="B239" s="2" t="s">
        <v>4</v>
      </c>
      <c r="C239" s="2" t="s">
        <v>295</v>
      </c>
    </row>
    <row r="240" spans="1:3" ht="26.4" x14ac:dyDescent="0.3">
      <c r="A240" s="2" t="s">
        <v>294</v>
      </c>
      <c r="B240" s="2" t="s">
        <v>7</v>
      </c>
      <c r="C240" s="2" t="s">
        <v>296</v>
      </c>
    </row>
    <row r="241" spans="1:3" ht="26.4" x14ac:dyDescent="0.3">
      <c r="A241" s="2" t="s">
        <v>294</v>
      </c>
      <c r="B241" s="2" t="s">
        <v>23</v>
      </c>
      <c r="C241" s="2" t="s">
        <v>297</v>
      </c>
    </row>
    <row r="242" spans="1:3" ht="26.4" x14ac:dyDescent="0.3">
      <c r="A242" s="2" t="s">
        <v>298</v>
      </c>
      <c r="B242" s="2" t="s">
        <v>7</v>
      </c>
      <c r="C242" s="2" t="s">
        <v>299</v>
      </c>
    </row>
    <row r="243" spans="1:3" ht="26.4" x14ac:dyDescent="0.3">
      <c r="A243" s="2" t="s">
        <v>298</v>
      </c>
      <c r="B243" s="2" t="s">
        <v>23</v>
      </c>
      <c r="C243" s="2" t="s">
        <v>299</v>
      </c>
    </row>
    <row r="244" spans="1:3" ht="26.4" x14ac:dyDescent="0.3">
      <c r="A244" s="2" t="s">
        <v>300</v>
      </c>
      <c r="B244" s="2" t="s">
        <v>4</v>
      </c>
      <c r="C244" s="2" t="s">
        <v>301</v>
      </c>
    </row>
    <row r="245" spans="1:3" ht="26.4" x14ac:dyDescent="0.3">
      <c r="A245" s="2" t="s">
        <v>300</v>
      </c>
      <c r="B245" s="2" t="s">
        <v>23</v>
      </c>
      <c r="C245" s="2" t="s">
        <v>301</v>
      </c>
    </row>
    <row r="246" spans="1:3" x14ac:dyDescent="0.3">
      <c r="A246" s="2" t="s">
        <v>302</v>
      </c>
      <c r="B246" s="2" t="s">
        <v>23</v>
      </c>
      <c r="C246" s="2" t="s">
        <v>303</v>
      </c>
    </row>
    <row r="247" spans="1:3" ht="39.6" x14ac:dyDescent="0.3">
      <c r="A247" s="2" t="s">
        <v>304</v>
      </c>
      <c r="B247" s="2" t="s">
        <v>23</v>
      </c>
      <c r="C247" s="2" t="s">
        <v>305</v>
      </c>
    </row>
    <row r="248" spans="1:3" ht="39.6" x14ac:dyDescent="0.3">
      <c r="A248" s="2" t="s">
        <v>304</v>
      </c>
      <c r="B248" s="2" t="s">
        <v>4</v>
      </c>
      <c r="C248" s="2" t="s">
        <v>305</v>
      </c>
    </row>
    <row r="249" spans="1:3" x14ac:dyDescent="0.3">
      <c r="A249" s="2" t="s">
        <v>306</v>
      </c>
      <c r="B249" s="2" t="s">
        <v>23</v>
      </c>
      <c r="C249" s="2" t="s">
        <v>307</v>
      </c>
    </row>
    <row r="250" spans="1:3" ht="26.4" x14ac:dyDescent="0.3">
      <c r="A250" s="2" t="s">
        <v>308</v>
      </c>
      <c r="B250" s="2" t="s">
        <v>23</v>
      </c>
      <c r="C250" s="2" t="s">
        <v>309</v>
      </c>
    </row>
    <row r="251" spans="1:3" ht="26.4" x14ac:dyDescent="0.3">
      <c r="A251" s="2" t="s">
        <v>310</v>
      </c>
      <c r="B251" s="2" t="s">
        <v>7</v>
      </c>
      <c r="C251" s="2" t="s">
        <v>311</v>
      </c>
    </row>
    <row r="252" spans="1:3" ht="26.4" x14ac:dyDescent="0.3">
      <c r="A252" s="2" t="s">
        <v>310</v>
      </c>
      <c r="B252" s="2" t="s">
        <v>23</v>
      </c>
      <c r="C252" s="2" t="s">
        <v>311</v>
      </c>
    </row>
    <row r="253" spans="1:3" ht="26.4" x14ac:dyDescent="0.3">
      <c r="A253" s="2" t="s">
        <v>312</v>
      </c>
      <c r="B253" s="2" t="s">
        <v>7</v>
      </c>
      <c r="C253" s="2" t="s">
        <v>313</v>
      </c>
    </row>
    <row r="254" spans="1:3" x14ac:dyDescent="0.3">
      <c r="A254" s="2" t="s">
        <v>314</v>
      </c>
      <c r="B254" s="2" t="s">
        <v>23</v>
      </c>
      <c r="C254" s="2" t="s">
        <v>315</v>
      </c>
    </row>
    <row r="255" spans="1:3" ht="39.6" x14ac:dyDescent="0.3">
      <c r="A255" s="2" t="s">
        <v>314</v>
      </c>
      <c r="B255" s="2" t="s">
        <v>7</v>
      </c>
      <c r="C255" s="2" t="s">
        <v>316</v>
      </c>
    </row>
    <row r="256" spans="1:3" ht="39.6" x14ac:dyDescent="0.3">
      <c r="A256" s="2" t="s">
        <v>314</v>
      </c>
      <c r="B256" s="2" t="s">
        <v>23</v>
      </c>
      <c r="C256" s="2" t="s">
        <v>316</v>
      </c>
    </row>
    <row r="257" spans="1:3" ht="26.4" x14ac:dyDescent="0.3">
      <c r="A257" s="2" t="s">
        <v>317</v>
      </c>
      <c r="B257" s="2" t="s">
        <v>32</v>
      </c>
      <c r="C257" s="2" t="s">
        <v>318</v>
      </c>
    </row>
    <row r="258" spans="1:3" ht="26.4" x14ac:dyDescent="0.3">
      <c r="A258" s="2" t="s">
        <v>317</v>
      </c>
      <c r="B258" s="2" t="s">
        <v>16</v>
      </c>
      <c r="C258" s="2" t="s">
        <v>318</v>
      </c>
    </row>
    <row r="259" spans="1:3" ht="26.4" x14ac:dyDescent="0.3">
      <c r="A259" s="2" t="s">
        <v>317</v>
      </c>
      <c r="B259" s="2" t="s">
        <v>4</v>
      </c>
      <c r="C259" s="2" t="s">
        <v>319</v>
      </c>
    </row>
    <row r="260" spans="1:3" ht="26.4" x14ac:dyDescent="0.3">
      <c r="A260" s="2" t="s">
        <v>317</v>
      </c>
      <c r="B260" s="2" t="s">
        <v>4</v>
      </c>
      <c r="C260" s="2" t="s">
        <v>320</v>
      </c>
    </row>
    <row r="261" spans="1:3" x14ac:dyDescent="0.3">
      <c r="A261" s="2" t="s">
        <v>317</v>
      </c>
      <c r="B261" s="2" t="s">
        <v>4</v>
      </c>
      <c r="C261" s="2" t="s">
        <v>321</v>
      </c>
    </row>
    <row r="262" spans="1:3" x14ac:dyDescent="0.3">
      <c r="A262" s="2" t="s">
        <v>317</v>
      </c>
      <c r="B262" s="2" t="s">
        <v>16</v>
      </c>
      <c r="C262" s="2" t="s">
        <v>322</v>
      </c>
    </row>
    <row r="263" spans="1:3" x14ac:dyDescent="0.3">
      <c r="A263" s="2" t="s">
        <v>317</v>
      </c>
      <c r="B263" s="2" t="s">
        <v>16</v>
      </c>
      <c r="C263" s="2" t="s">
        <v>323</v>
      </c>
    </row>
    <row r="264" spans="1:3" x14ac:dyDescent="0.3">
      <c r="A264" s="2" t="s">
        <v>317</v>
      </c>
      <c r="B264" s="2" t="s">
        <v>16</v>
      </c>
      <c r="C264" s="2" t="s">
        <v>324</v>
      </c>
    </row>
    <row r="265" spans="1:3" x14ac:dyDescent="0.3">
      <c r="A265" s="2" t="s">
        <v>317</v>
      </c>
      <c r="B265" s="2" t="s">
        <v>16</v>
      </c>
      <c r="C265" s="2" t="s">
        <v>325</v>
      </c>
    </row>
    <row r="266" spans="1:3" x14ac:dyDescent="0.3">
      <c r="A266" s="2" t="s">
        <v>317</v>
      </c>
      <c r="B266" s="2" t="s">
        <v>16</v>
      </c>
      <c r="C266" s="2" t="s">
        <v>326</v>
      </c>
    </row>
    <row r="267" spans="1:3" x14ac:dyDescent="0.3">
      <c r="A267" s="2" t="s">
        <v>317</v>
      </c>
      <c r="B267" s="2" t="s">
        <v>16</v>
      </c>
      <c r="C267" s="2" t="s">
        <v>327</v>
      </c>
    </row>
    <row r="268" spans="1:3" x14ac:dyDescent="0.3">
      <c r="A268" s="2" t="s">
        <v>317</v>
      </c>
      <c r="B268" s="2" t="s">
        <v>4</v>
      </c>
      <c r="C268" s="2" t="s">
        <v>328</v>
      </c>
    </row>
    <row r="269" spans="1:3" x14ac:dyDescent="0.3">
      <c r="A269" s="2" t="s">
        <v>317</v>
      </c>
      <c r="B269" s="2" t="s">
        <v>4</v>
      </c>
      <c r="C269" s="2" t="s">
        <v>329</v>
      </c>
    </row>
    <row r="270" spans="1:3" x14ac:dyDescent="0.3">
      <c r="A270" s="2" t="s">
        <v>317</v>
      </c>
      <c r="B270" s="2" t="s">
        <v>4</v>
      </c>
      <c r="C270" s="2" t="s">
        <v>330</v>
      </c>
    </row>
    <row r="271" spans="1:3" x14ac:dyDescent="0.3">
      <c r="A271" s="2" t="s">
        <v>317</v>
      </c>
      <c r="B271" s="2" t="s">
        <v>4</v>
      </c>
      <c r="C271" s="2" t="s">
        <v>331</v>
      </c>
    </row>
    <row r="272" spans="1:3" ht="39.6" x14ac:dyDescent="0.3">
      <c r="A272" s="2" t="s">
        <v>332</v>
      </c>
      <c r="B272" s="2" t="s">
        <v>7</v>
      </c>
      <c r="C272" s="2" t="s">
        <v>333</v>
      </c>
    </row>
    <row r="273" spans="1:3" ht="39.6" x14ac:dyDescent="0.3">
      <c r="A273" s="2" t="s">
        <v>332</v>
      </c>
      <c r="B273" s="2" t="s">
        <v>23</v>
      </c>
      <c r="C273" s="2" t="s">
        <v>333</v>
      </c>
    </row>
    <row r="274" spans="1:3" x14ac:dyDescent="0.3">
      <c r="A274" s="2" t="s">
        <v>334</v>
      </c>
      <c r="B274" s="2" t="s">
        <v>4</v>
      </c>
      <c r="C274" s="2" t="s">
        <v>335</v>
      </c>
    </row>
    <row r="275" spans="1:3" x14ac:dyDescent="0.3">
      <c r="A275" s="2" t="s">
        <v>334</v>
      </c>
      <c r="B275" s="2" t="s">
        <v>23</v>
      </c>
      <c r="C275" s="2" t="s">
        <v>335</v>
      </c>
    </row>
    <row r="276" spans="1:3" x14ac:dyDescent="0.3">
      <c r="A276" s="2" t="s">
        <v>336</v>
      </c>
      <c r="B276" s="2" t="s">
        <v>32</v>
      </c>
      <c r="C276" s="2" t="s">
        <v>337</v>
      </c>
    </row>
    <row r="277" spans="1:3" x14ac:dyDescent="0.3">
      <c r="A277" s="2" t="s">
        <v>336</v>
      </c>
      <c r="B277" s="2" t="s">
        <v>16</v>
      </c>
      <c r="C277" s="2" t="s">
        <v>337</v>
      </c>
    </row>
    <row r="278" spans="1:3" x14ac:dyDescent="0.3">
      <c r="A278" s="2" t="s">
        <v>336</v>
      </c>
      <c r="B278" s="2" t="s">
        <v>32</v>
      </c>
      <c r="C278" s="2" t="s">
        <v>338</v>
      </c>
    </row>
    <row r="279" spans="1:3" ht="26.4" x14ac:dyDescent="0.3">
      <c r="A279" s="2" t="s">
        <v>336</v>
      </c>
      <c r="B279" s="2" t="s">
        <v>4</v>
      </c>
      <c r="C279" s="2" t="s">
        <v>339</v>
      </c>
    </row>
    <row r="280" spans="1:3" ht="26.4" x14ac:dyDescent="0.3">
      <c r="A280" s="2" t="s">
        <v>340</v>
      </c>
      <c r="B280" s="2" t="s">
        <v>7</v>
      </c>
      <c r="C280" s="2" t="s">
        <v>341</v>
      </c>
    </row>
    <row r="281" spans="1:3" x14ac:dyDescent="0.3">
      <c r="A281" s="2" t="s">
        <v>342</v>
      </c>
      <c r="B281" s="2" t="s">
        <v>7</v>
      </c>
      <c r="C281" s="2" t="s">
        <v>343</v>
      </c>
    </row>
    <row r="282" spans="1:3" ht="26.4" x14ac:dyDescent="0.3">
      <c r="A282" s="2" t="s">
        <v>344</v>
      </c>
      <c r="B282" s="2" t="s">
        <v>7</v>
      </c>
      <c r="C282" s="2" t="s">
        <v>345</v>
      </c>
    </row>
    <row r="283" spans="1:3" x14ac:dyDescent="0.3">
      <c r="A283" s="2" t="s">
        <v>346</v>
      </c>
      <c r="B283" s="2" t="s">
        <v>7</v>
      </c>
      <c r="C283" s="2" t="s">
        <v>347</v>
      </c>
    </row>
    <row r="284" spans="1:3" x14ac:dyDescent="0.3">
      <c r="A284" s="2" t="s">
        <v>346</v>
      </c>
      <c r="B284" s="2" t="s">
        <v>16</v>
      </c>
      <c r="C284" s="2" t="s">
        <v>347</v>
      </c>
    </row>
    <row r="285" spans="1:3" ht="39.6" x14ac:dyDescent="0.3">
      <c r="A285" s="2" t="s">
        <v>348</v>
      </c>
      <c r="B285" s="2" t="s">
        <v>7</v>
      </c>
      <c r="C285" s="2" t="s">
        <v>349</v>
      </c>
    </row>
    <row r="286" spans="1:3" ht="39.6" x14ac:dyDescent="0.3">
      <c r="A286" s="2" t="s">
        <v>348</v>
      </c>
      <c r="B286" s="2" t="s">
        <v>23</v>
      </c>
      <c r="C286" s="2" t="s">
        <v>349</v>
      </c>
    </row>
    <row r="287" spans="1:3" ht="39.6" x14ac:dyDescent="0.3">
      <c r="A287" s="2" t="s">
        <v>348</v>
      </c>
      <c r="B287" s="2" t="s">
        <v>4</v>
      </c>
      <c r="C287" s="2" t="s">
        <v>349</v>
      </c>
    </row>
    <row r="288" spans="1:3" ht="26.4" x14ac:dyDescent="0.3">
      <c r="A288" s="2" t="s">
        <v>348</v>
      </c>
      <c r="B288" s="2" t="s">
        <v>4</v>
      </c>
      <c r="C288" s="2" t="s">
        <v>350</v>
      </c>
    </row>
    <row r="289" spans="1:3" ht="26.4" x14ac:dyDescent="0.3">
      <c r="A289" s="2" t="s">
        <v>348</v>
      </c>
      <c r="B289" s="2" t="s">
        <v>4</v>
      </c>
      <c r="C289" s="2" t="s">
        <v>351</v>
      </c>
    </row>
    <row r="290" spans="1:3" ht="26.4" x14ac:dyDescent="0.3">
      <c r="A290" s="2" t="s">
        <v>348</v>
      </c>
      <c r="B290" s="2" t="s">
        <v>7</v>
      </c>
      <c r="C290" s="2" t="s">
        <v>352</v>
      </c>
    </row>
    <row r="291" spans="1:3" ht="26.4" x14ac:dyDescent="0.3">
      <c r="A291" s="2" t="s">
        <v>348</v>
      </c>
      <c r="B291" s="2" t="s">
        <v>16</v>
      </c>
      <c r="C291" s="2" t="s">
        <v>353</v>
      </c>
    </row>
    <row r="292" spans="1:3" ht="26.4" x14ac:dyDescent="0.3">
      <c r="A292" s="2" t="s">
        <v>348</v>
      </c>
      <c r="B292" s="2" t="s">
        <v>23</v>
      </c>
      <c r="C292" s="2" t="s">
        <v>353</v>
      </c>
    </row>
    <row r="293" spans="1:3" x14ac:dyDescent="0.3">
      <c r="A293" s="2" t="s">
        <v>354</v>
      </c>
      <c r="B293" s="2" t="s">
        <v>23</v>
      </c>
      <c r="C293" s="2" t="s">
        <v>355</v>
      </c>
    </row>
    <row r="294" spans="1:3" ht="26.4" x14ac:dyDescent="0.3">
      <c r="A294" s="2" t="s">
        <v>354</v>
      </c>
      <c r="B294" s="2" t="s">
        <v>23</v>
      </c>
      <c r="C294" s="2" t="s">
        <v>356</v>
      </c>
    </row>
    <row r="295" spans="1:3" ht="39.6" x14ac:dyDescent="0.3">
      <c r="A295" s="2" t="s">
        <v>357</v>
      </c>
      <c r="B295" s="2" t="s">
        <v>4</v>
      </c>
      <c r="C295" s="2" t="s">
        <v>358</v>
      </c>
    </row>
    <row r="296" spans="1:3" ht="39.6" x14ac:dyDescent="0.3">
      <c r="A296" s="2" t="s">
        <v>357</v>
      </c>
      <c r="B296" s="2" t="s">
        <v>16</v>
      </c>
      <c r="C296" s="2" t="s">
        <v>358</v>
      </c>
    </row>
    <row r="297" spans="1:3" ht="26.4" x14ac:dyDescent="0.3">
      <c r="A297" s="2" t="s">
        <v>359</v>
      </c>
      <c r="B297" s="2" t="s">
        <v>4</v>
      </c>
      <c r="C297" s="2" t="s">
        <v>360</v>
      </c>
    </row>
    <row r="298" spans="1:3" x14ac:dyDescent="0.3">
      <c r="A298" s="2" t="s">
        <v>361</v>
      </c>
      <c r="B298" s="2" t="s">
        <v>4</v>
      </c>
      <c r="C298" s="2" t="s">
        <v>362</v>
      </c>
    </row>
    <row r="299" spans="1:3" ht="26.4" x14ac:dyDescent="0.3">
      <c r="A299" s="2" t="s">
        <v>363</v>
      </c>
      <c r="B299" s="2" t="s">
        <v>4</v>
      </c>
      <c r="C299" s="2" t="s">
        <v>364</v>
      </c>
    </row>
    <row r="300" spans="1:3" ht="26.4" x14ac:dyDescent="0.3">
      <c r="A300" s="2" t="s">
        <v>365</v>
      </c>
      <c r="B300" s="2" t="s">
        <v>4</v>
      </c>
      <c r="C300" s="2" t="s">
        <v>366</v>
      </c>
    </row>
    <row r="301" spans="1:3" ht="39.6" x14ac:dyDescent="0.3">
      <c r="A301" s="2" t="s">
        <v>367</v>
      </c>
      <c r="B301" s="2" t="s">
        <v>4</v>
      </c>
      <c r="C301" s="2" t="s">
        <v>368</v>
      </c>
    </row>
    <row r="302" spans="1:3" ht="39.6" x14ac:dyDescent="0.3">
      <c r="A302" s="2" t="s">
        <v>369</v>
      </c>
      <c r="B302" s="2" t="s">
        <v>4</v>
      </c>
      <c r="C302" s="2" t="s">
        <v>370</v>
      </c>
    </row>
    <row r="303" spans="1:3" ht="26.4" x14ac:dyDescent="0.3">
      <c r="A303" s="2" t="s">
        <v>371</v>
      </c>
      <c r="B303" s="2" t="s">
        <v>4</v>
      </c>
      <c r="C303" s="2" t="s">
        <v>372</v>
      </c>
    </row>
    <row r="304" spans="1:3" x14ac:dyDescent="0.3">
      <c r="A304" s="2" t="s">
        <v>373</v>
      </c>
      <c r="B304" s="2" t="s">
        <v>23</v>
      </c>
      <c r="C304" s="2" t="s">
        <v>374</v>
      </c>
    </row>
    <row r="305" spans="1:3" ht="26.4" x14ac:dyDescent="0.3">
      <c r="A305" s="2" t="s">
        <v>373</v>
      </c>
      <c r="B305" s="2" t="s">
        <v>7</v>
      </c>
      <c r="C305" s="2" t="s">
        <v>375</v>
      </c>
    </row>
    <row r="306" spans="1:3" ht="26.4" x14ac:dyDescent="0.3">
      <c r="A306" s="2" t="s">
        <v>376</v>
      </c>
      <c r="B306" s="2" t="s">
        <v>23</v>
      </c>
      <c r="C306" s="2" t="s">
        <v>377</v>
      </c>
    </row>
    <row r="307" spans="1:3" ht="26.4" x14ac:dyDescent="0.3">
      <c r="A307" s="2" t="s">
        <v>378</v>
      </c>
      <c r="B307" s="2" t="s">
        <v>7</v>
      </c>
      <c r="C307" s="2" t="s">
        <v>379</v>
      </c>
    </row>
    <row r="308" spans="1:3" x14ac:dyDescent="0.3">
      <c r="A308" s="2" t="s">
        <v>378</v>
      </c>
      <c r="B308" s="2" t="s">
        <v>4</v>
      </c>
      <c r="C308" s="2" t="s">
        <v>380</v>
      </c>
    </row>
    <row r="309" spans="1:3" x14ac:dyDescent="0.3">
      <c r="A309" s="2" t="s">
        <v>378</v>
      </c>
      <c r="B309" s="2" t="s">
        <v>7</v>
      </c>
      <c r="C309" s="2" t="s">
        <v>380</v>
      </c>
    </row>
    <row r="310" spans="1:3" ht="26.4" x14ac:dyDescent="0.3">
      <c r="A310" s="2" t="s">
        <v>381</v>
      </c>
      <c r="B310" s="2" t="s">
        <v>4</v>
      </c>
      <c r="C310" s="2" t="s">
        <v>382</v>
      </c>
    </row>
    <row r="311" spans="1:3" ht="26.4" x14ac:dyDescent="0.3">
      <c r="A311" s="2" t="s">
        <v>381</v>
      </c>
      <c r="B311" s="2" t="s">
        <v>7</v>
      </c>
      <c r="C311" s="2" t="s">
        <v>382</v>
      </c>
    </row>
    <row r="312" spans="1:3" ht="26.4" x14ac:dyDescent="0.3">
      <c r="A312" s="2" t="s">
        <v>381</v>
      </c>
      <c r="B312" s="2" t="s">
        <v>4</v>
      </c>
      <c r="C312" s="2" t="s">
        <v>383</v>
      </c>
    </row>
    <row r="313" spans="1:3" ht="26.4" x14ac:dyDescent="0.3">
      <c r="A313" s="2" t="s">
        <v>381</v>
      </c>
      <c r="B313" s="2" t="s">
        <v>7</v>
      </c>
      <c r="C313" s="2" t="s">
        <v>383</v>
      </c>
    </row>
    <row r="314" spans="1:3" x14ac:dyDescent="0.3">
      <c r="A314" s="2" t="s">
        <v>381</v>
      </c>
      <c r="B314" s="2" t="s">
        <v>4</v>
      </c>
      <c r="C314" s="2" t="s">
        <v>384</v>
      </c>
    </row>
    <row r="315" spans="1:3" ht="26.4" x14ac:dyDescent="0.3">
      <c r="A315" s="2" t="s">
        <v>385</v>
      </c>
      <c r="B315" s="2" t="s">
        <v>23</v>
      </c>
      <c r="C315" s="2" t="s">
        <v>386</v>
      </c>
    </row>
    <row r="316" spans="1:3" ht="26.4" x14ac:dyDescent="0.3">
      <c r="A316" s="2" t="s">
        <v>387</v>
      </c>
      <c r="B316" s="2" t="s">
        <v>7</v>
      </c>
      <c r="C316" s="2" t="s">
        <v>388</v>
      </c>
    </row>
    <row r="317" spans="1:3" x14ac:dyDescent="0.3">
      <c r="A317" s="2" t="s">
        <v>389</v>
      </c>
      <c r="B317" s="2" t="s">
        <v>7</v>
      </c>
      <c r="C317" s="2" t="s">
        <v>390</v>
      </c>
    </row>
    <row r="318" spans="1:3" x14ac:dyDescent="0.3">
      <c r="A318" s="2" t="s">
        <v>391</v>
      </c>
      <c r="B318" s="2" t="s">
        <v>7</v>
      </c>
      <c r="C318" s="2" t="s">
        <v>392</v>
      </c>
    </row>
    <row r="319" spans="1:3" x14ac:dyDescent="0.3">
      <c r="A319" s="2" t="s">
        <v>389</v>
      </c>
      <c r="B319" s="2" t="s">
        <v>7</v>
      </c>
      <c r="C319" s="2" t="s">
        <v>393</v>
      </c>
    </row>
    <row r="320" spans="1:3" ht="52.8" x14ac:dyDescent="0.3">
      <c r="A320" s="2" t="s">
        <v>394</v>
      </c>
      <c r="B320" s="2" t="s">
        <v>7</v>
      </c>
      <c r="C320" s="2" t="s">
        <v>395</v>
      </c>
    </row>
    <row r="321" spans="1:3" ht="52.8" x14ac:dyDescent="0.3">
      <c r="A321" s="2" t="s">
        <v>394</v>
      </c>
      <c r="B321" s="2" t="s">
        <v>23</v>
      </c>
      <c r="C321" s="2" t="s">
        <v>395</v>
      </c>
    </row>
    <row r="322" spans="1:3" ht="26.4" x14ac:dyDescent="0.3">
      <c r="A322" s="2" t="s">
        <v>396</v>
      </c>
      <c r="B322" s="2" t="s">
        <v>7</v>
      </c>
      <c r="C322" s="2" t="s">
        <v>397</v>
      </c>
    </row>
    <row r="323" spans="1:3" x14ac:dyDescent="0.3">
      <c r="A323" s="2" t="s">
        <v>398</v>
      </c>
      <c r="B323" s="2" t="s">
        <v>23</v>
      </c>
      <c r="C323" s="2" t="s">
        <v>399</v>
      </c>
    </row>
    <row r="324" spans="1:3" ht="39.6" x14ac:dyDescent="0.3">
      <c r="A324" s="2" t="s">
        <v>400</v>
      </c>
      <c r="B324" s="2" t="s">
        <v>4</v>
      </c>
      <c r="C324" s="2" t="s">
        <v>401</v>
      </c>
    </row>
    <row r="325" spans="1:3" x14ac:dyDescent="0.3">
      <c r="A325" s="2" t="s">
        <v>402</v>
      </c>
      <c r="B325" s="2" t="s">
        <v>4</v>
      </c>
      <c r="C325" s="2" t="s">
        <v>403</v>
      </c>
    </row>
    <row r="326" spans="1:3" ht="26.4" x14ac:dyDescent="0.3">
      <c r="A326" s="2" t="s">
        <v>402</v>
      </c>
      <c r="B326" s="2" t="s">
        <v>4</v>
      </c>
      <c r="C326" s="2" t="s">
        <v>404</v>
      </c>
    </row>
    <row r="327" spans="1:3" ht="26.4" x14ac:dyDescent="0.3">
      <c r="A327" s="2" t="s">
        <v>405</v>
      </c>
      <c r="B327" s="2" t="s">
        <v>4</v>
      </c>
      <c r="C327" s="2" t="s">
        <v>406</v>
      </c>
    </row>
    <row r="328" spans="1:3" x14ac:dyDescent="0.3">
      <c r="A328" s="2" t="s">
        <v>405</v>
      </c>
      <c r="B328" s="2" t="s">
        <v>4</v>
      </c>
      <c r="C328" s="2" t="s">
        <v>407</v>
      </c>
    </row>
    <row r="329" spans="1:3" ht="39.6" x14ac:dyDescent="0.3">
      <c r="A329" s="2" t="s">
        <v>408</v>
      </c>
      <c r="B329" s="2" t="s">
        <v>4</v>
      </c>
      <c r="C329" s="2" t="s">
        <v>409</v>
      </c>
    </row>
    <row r="330" spans="1:3" ht="52.8" x14ac:dyDescent="0.3">
      <c r="A330" s="2" t="s">
        <v>410</v>
      </c>
      <c r="B330" s="2" t="s">
        <v>4</v>
      </c>
      <c r="C330" s="2" t="s">
        <v>411</v>
      </c>
    </row>
    <row r="331" spans="1:3" ht="52.8" x14ac:dyDescent="0.3">
      <c r="A331" s="2" t="s">
        <v>410</v>
      </c>
      <c r="B331" s="2" t="s">
        <v>16</v>
      </c>
      <c r="C331" s="2" t="s">
        <v>411</v>
      </c>
    </row>
    <row r="332" spans="1:3" ht="26.4" x14ac:dyDescent="0.3">
      <c r="A332" s="2" t="s">
        <v>412</v>
      </c>
      <c r="B332" s="2" t="s">
        <v>4</v>
      </c>
      <c r="C332" s="2" t="s">
        <v>413</v>
      </c>
    </row>
    <row r="333" spans="1:3" x14ac:dyDescent="0.3">
      <c r="A333" s="2" t="s">
        <v>412</v>
      </c>
      <c r="B333" s="2" t="s">
        <v>4</v>
      </c>
      <c r="C333" s="2" t="s">
        <v>414</v>
      </c>
    </row>
    <row r="334" spans="1:3" ht="26.4" x14ac:dyDescent="0.3">
      <c r="A334" s="2" t="s">
        <v>415</v>
      </c>
      <c r="B334" s="2" t="s">
        <v>16</v>
      </c>
      <c r="C334" s="2" t="s">
        <v>416</v>
      </c>
    </row>
    <row r="335" spans="1:3" ht="26.4" x14ac:dyDescent="0.3">
      <c r="A335" s="2" t="s">
        <v>415</v>
      </c>
      <c r="B335" s="2" t="s">
        <v>16</v>
      </c>
      <c r="C335" s="2" t="s">
        <v>417</v>
      </c>
    </row>
    <row r="336" spans="1:3" ht="26.4" x14ac:dyDescent="0.3">
      <c r="A336" s="2" t="s">
        <v>415</v>
      </c>
      <c r="B336" s="2" t="s">
        <v>7</v>
      </c>
      <c r="C336" s="2" t="s">
        <v>418</v>
      </c>
    </row>
    <row r="337" spans="1:3" ht="26.4" x14ac:dyDescent="0.3">
      <c r="A337" s="2" t="s">
        <v>419</v>
      </c>
      <c r="B337" s="2" t="s">
        <v>4</v>
      </c>
      <c r="C337" s="2" t="s">
        <v>420</v>
      </c>
    </row>
    <row r="338" spans="1:3" ht="26.4" x14ac:dyDescent="0.3">
      <c r="A338" s="2" t="s">
        <v>419</v>
      </c>
      <c r="B338" s="2" t="s">
        <v>23</v>
      </c>
      <c r="C338" s="2" t="s">
        <v>420</v>
      </c>
    </row>
    <row r="339" spans="1:3" x14ac:dyDescent="0.3">
      <c r="A339" s="2" t="s">
        <v>421</v>
      </c>
      <c r="B339" s="2" t="s">
        <v>16</v>
      </c>
      <c r="C339" s="2" t="s">
        <v>422</v>
      </c>
    </row>
    <row r="340" spans="1:3" x14ac:dyDescent="0.3">
      <c r="A340" s="2" t="s">
        <v>423</v>
      </c>
      <c r="B340" s="2" t="s">
        <v>16</v>
      </c>
      <c r="C340" s="2" t="s">
        <v>424</v>
      </c>
    </row>
    <row r="341" spans="1:3" x14ac:dyDescent="0.3">
      <c r="A341" s="2" t="s">
        <v>425</v>
      </c>
      <c r="B341" s="2" t="s">
        <v>4</v>
      </c>
      <c r="C341" s="2" t="s">
        <v>426</v>
      </c>
    </row>
    <row r="342" spans="1:3" x14ac:dyDescent="0.3">
      <c r="A342" s="2" t="s">
        <v>425</v>
      </c>
      <c r="B342" s="2" t="s">
        <v>4</v>
      </c>
      <c r="C342" s="2" t="s">
        <v>427</v>
      </c>
    </row>
    <row r="343" spans="1:3" ht="26.4" x14ac:dyDescent="0.3">
      <c r="A343" s="2" t="s">
        <v>425</v>
      </c>
      <c r="B343" s="2" t="s">
        <v>23</v>
      </c>
      <c r="C343" s="2" t="s">
        <v>428</v>
      </c>
    </row>
    <row r="344" spans="1:3" x14ac:dyDescent="0.3">
      <c r="A344" s="2" t="s">
        <v>429</v>
      </c>
      <c r="B344" s="2" t="s">
        <v>4</v>
      </c>
      <c r="C344" s="2" t="s">
        <v>430</v>
      </c>
    </row>
    <row r="345" spans="1:3" ht="52.8" x14ac:dyDescent="0.3">
      <c r="A345" s="2" t="s">
        <v>429</v>
      </c>
      <c r="B345" s="2" t="s">
        <v>7</v>
      </c>
      <c r="C345" s="2" t="s">
        <v>431</v>
      </c>
    </row>
    <row r="346" spans="1:3" ht="52.8" x14ac:dyDescent="0.3">
      <c r="A346" s="2" t="s">
        <v>429</v>
      </c>
      <c r="B346" s="2" t="s">
        <v>4</v>
      </c>
      <c r="C346" s="2" t="s">
        <v>431</v>
      </c>
    </row>
    <row r="347" spans="1:3" ht="26.4" x14ac:dyDescent="0.3">
      <c r="A347" s="2" t="s">
        <v>432</v>
      </c>
      <c r="B347" s="2" t="s">
        <v>16</v>
      </c>
      <c r="C347" s="2" t="s">
        <v>433</v>
      </c>
    </row>
    <row r="348" spans="1:3" ht="26.4" x14ac:dyDescent="0.3">
      <c r="A348" s="2" t="s">
        <v>432</v>
      </c>
      <c r="B348" s="2" t="s">
        <v>23</v>
      </c>
      <c r="C348" s="2" t="s">
        <v>433</v>
      </c>
    </row>
    <row r="349" spans="1:3" ht="26.4" x14ac:dyDescent="0.3">
      <c r="A349" s="2" t="s">
        <v>432</v>
      </c>
      <c r="B349" s="2" t="s">
        <v>16</v>
      </c>
      <c r="C349" s="2" t="s">
        <v>434</v>
      </c>
    </row>
    <row r="350" spans="1:3" ht="26.4" x14ac:dyDescent="0.3">
      <c r="A350" s="2" t="s">
        <v>432</v>
      </c>
      <c r="B350" s="2" t="s">
        <v>4</v>
      </c>
      <c r="C350" s="2" t="s">
        <v>434</v>
      </c>
    </row>
    <row r="351" spans="1:3" x14ac:dyDescent="0.3">
      <c r="A351" s="2" t="s">
        <v>435</v>
      </c>
      <c r="B351" s="2" t="s">
        <v>7</v>
      </c>
      <c r="C351" s="2" t="s">
        <v>436</v>
      </c>
    </row>
    <row r="352" spans="1:3" x14ac:dyDescent="0.3">
      <c r="A352" s="2" t="s">
        <v>435</v>
      </c>
      <c r="B352" s="2" t="s">
        <v>4</v>
      </c>
      <c r="C352" s="2" t="s">
        <v>436</v>
      </c>
    </row>
    <row r="353" spans="1:3" ht="26.4" x14ac:dyDescent="0.3">
      <c r="A353" s="2" t="s">
        <v>437</v>
      </c>
      <c r="B353" s="2" t="s">
        <v>16</v>
      </c>
      <c r="C353" s="2" t="s">
        <v>438</v>
      </c>
    </row>
    <row r="354" spans="1:3" ht="26.4" x14ac:dyDescent="0.3">
      <c r="A354" s="2" t="s">
        <v>437</v>
      </c>
      <c r="B354" s="2" t="s">
        <v>16</v>
      </c>
      <c r="C354" s="2" t="s">
        <v>439</v>
      </c>
    </row>
    <row r="355" spans="1:3" x14ac:dyDescent="0.3">
      <c r="A355" s="2" t="s">
        <v>440</v>
      </c>
      <c r="B355" s="2" t="s">
        <v>16</v>
      </c>
      <c r="C355" s="2" t="s">
        <v>441</v>
      </c>
    </row>
    <row r="356" spans="1:3" x14ac:dyDescent="0.3">
      <c r="A356" s="2" t="s">
        <v>442</v>
      </c>
      <c r="B356" s="2" t="s">
        <v>4</v>
      </c>
      <c r="C356" s="2" t="s">
        <v>443</v>
      </c>
    </row>
    <row r="357" spans="1:3" x14ac:dyDescent="0.3">
      <c r="A357" s="2" t="s">
        <v>444</v>
      </c>
      <c r="B357" s="2" t="s">
        <v>16</v>
      </c>
      <c r="C357" s="2" t="s">
        <v>445</v>
      </c>
    </row>
    <row r="358" spans="1:3" x14ac:dyDescent="0.3">
      <c r="A358" s="2" t="s">
        <v>444</v>
      </c>
      <c r="B358" s="2" t="s">
        <v>16</v>
      </c>
      <c r="C358" s="2" t="s">
        <v>446</v>
      </c>
    </row>
    <row r="359" spans="1:3" x14ac:dyDescent="0.3">
      <c r="A359" s="2" t="s">
        <v>447</v>
      </c>
      <c r="B359" s="2" t="s">
        <v>16</v>
      </c>
      <c r="C359" s="2" t="s">
        <v>448</v>
      </c>
    </row>
    <row r="360" spans="1:3" x14ac:dyDescent="0.3">
      <c r="A360" s="2" t="s">
        <v>449</v>
      </c>
      <c r="B360" s="2" t="s">
        <v>4</v>
      </c>
      <c r="C360" s="2" t="s">
        <v>450</v>
      </c>
    </row>
    <row r="361" spans="1:3" ht="26.4" x14ac:dyDescent="0.3">
      <c r="A361" s="2" t="s">
        <v>451</v>
      </c>
      <c r="B361" s="2" t="s">
        <v>7</v>
      </c>
      <c r="C361" s="2" t="s">
        <v>452</v>
      </c>
    </row>
    <row r="362" spans="1:3" ht="26.4" x14ac:dyDescent="0.3">
      <c r="A362" s="2" t="s">
        <v>453</v>
      </c>
      <c r="B362" s="2" t="s">
        <v>7</v>
      </c>
      <c r="C362" s="2" t="s">
        <v>454</v>
      </c>
    </row>
    <row r="363" spans="1:3" ht="26.4" x14ac:dyDescent="0.3">
      <c r="A363" s="2" t="s">
        <v>453</v>
      </c>
      <c r="B363" s="2" t="s">
        <v>7</v>
      </c>
      <c r="C363" s="2" t="s">
        <v>455</v>
      </c>
    </row>
    <row r="364" spans="1:3" ht="39.6" x14ac:dyDescent="0.3">
      <c r="A364" s="2" t="s">
        <v>453</v>
      </c>
      <c r="B364" s="2" t="s">
        <v>32</v>
      </c>
      <c r="C364" s="2" t="s">
        <v>456</v>
      </c>
    </row>
    <row r="365" spans="1:3" ht="39.6" x14ac:dyDescent="0.3">
      <c r="A365" s="2" t="s">
        <v>453</v>
      </c>
      <c r="B365" s="2" t="s">
        <v>4</v>
      </c>
      <c r="C365" s="2" t="s">
        <v>456</v>
      </c>
    </row>
    <row r="366" spans="1:3" x14ac:dyDescent="0.3">
      <c r="A366" s="2" t="s">
        <v>453</v>
      </c>
      <c r="B366" s="2" t="s">
        <v>4</v>
      </c>
      <c r="C366" s="2" t="s">
        <v>457</v>
      </c>
    </row>
    <row r="367" spans="1:3" ht="26.4" x14ac:dyDescent="0.3">
      <c r="A367" s="2" t="s">
        <v>453</v>
      </c>
      <c r="B367" s="2" t="s">
        <v>7</v>
      </c>
      <c r="C367" s="2" t="s">
        <v>418</v>
      </c>
    </row>
    <row r="368" spans="1:3" ht="26.4" x14ac:dyDescent="0.3">
      <c r="A368" s="2" t="s">
        <v>458</v>
      </c>
      <c r="B368" s="2" t="s">
        <v>16</v>
      </c>
      <c r="C368" s="2" t="s">
        <v>459</v>
      </c>
    </row>
    <row r="369" spans="1:3" ht="26.4" x14ac:dyDescent="0.3">
      <c r="A369" s="2" t="s">
        <v>458</v>
      </c>
      <c r="B369" s="2" t="s">
        <v>16</v>
      </c>
      <c r="C369" s="2" t="s">
        <v>460</v>
      </c>
    </row>
    <row r="370" spans="1:3" ht="26.4" x14ac:dyDescent="0.3">
      <c r="A370" s="2" t="s">
        <v>458</v>
      </c>
      <c r="B370" s="2" t="s">
        <v>16</v>
      </c>
      <c r="C370" s="2" t="s">
        <v>461</v>
      </c>
    </row>
    <row r="371" spans="1:3" ht="26.4" x14ac:dyDescent="0.3">
      <c r="A371" s="2" t="s">
        <v>462</v>
      </c>
      <c r="B371" s="2" t="s">
        <v>32</v>
      </c>
      <c r="C371" s="2" t="s">
        <v>463</v>
      </c>
    </row>
    <row r="372" spans="1:3" x14ac:dyDescent="0.3">
      <c r="A372" s="2" t="s">
        <v>462</v>
      </c>
      <c r="B372" s="2" t="s">
        <v>32</v>
      </c>
      <c r="C372" s="2" t="s">
        <v>464</v>
      </c>
    </row>
    <row r="373" spans="1:3" x14ac:dyDescent="0.3">
      <c r="A373" s="2" t="s">
        <v>462</v>
      </c>
      <c r="B373" s="2" t="s">
        <v>32</v>
      </c>
      <c r="C373" s="2" t="s">
        <v>465</v>
      </c>
    </row>
    <row r="374" spans="1:3" ht="66" x14ac:dyDescent="0.3">
      <c r="A374" s="2" t="s">
        <v>466</v>
      </c>
      <c r="B374" s="2" t="s">
        <v>467</v>
      </c>
      <c r="C374" s="2" t="s">
        <v>468</v>
      </c>
    </row>
    <row r="375" spans="1:3" ht="26.4" x14ac:dyDescent="0.3">
      <c r="A375" s="2" t="s">
        <v>469</v>
      </c>
      <c r="B375" s="2" t="s">
        <v>7</v>
      </c>
      <c r="C375" s="2" t="s">
        <v>470</v>
      </c>
    </row>
    <row r="376" spans="1:3" ht="105.6" x14ac:dyDescent="0.3">
      <c r="A376" s="2" t="s">
        <v>469</v>
      </c>
      <c r="B376" s="2" t="s">
        <v>7</v>
      </c>
      <c r="C376" s="2" t="s">
        <v>471</v>
      </c>
    </row>
    <row r="377" spans="1:3" ht="26.4" x14ac:dyDescent="0.3">
      <c r="A377" s="2" t="s">
        <v>472</v>
      </c>
      <c r="B377" s="2" t="s">
        <v>4</v>
      </c>
      <c r="C377" s="2" t="s">
        <v>473</v>
      </c>
    </row>
    <row r="378" spans="1:3" ht="26.4" x14ac:dyDescent="0.3">
      <c r="A378" s="2" t="s">
        <v>472</v>
      </c>
      <c r="B378" s="2" t="s">
        <v>4</v>
      </c>
      <c r="C378" s="2" t="s">
        <v>474</v>
      </c>
    </row>
    <row r="379" spans="1:3" x14ac:dyDescent="0.3">
      <c r="A379" s="2" t="s">
        <v>475</v>
      </c>
      <c r="B379" s="2" t="s">
        <v>4</v>
      </c>
      <c r="C379" s="2" t="s">
        <v>476</v>
      </c>
    </row>
    <row r="380" spans="1:3" ht="39.6" x14ac:dyDescent="0.3">
      <c r="A380" s="2" t="s">
        <v>477</v>
      </c>
      <c r="B380" s="2" t="s">
        <v>4</v>
      </c>
      <c r="C380" s="2" t="s">
        <v>478</v>
      </c>
    </row>
    <row r="381" spans="1:3" ht="26.4" x14ac:dyDescent="0.3">
      <c r="A381" s="2" t="s">
        <v>477</v>
      </c>
      <c r="B381" s="2" t="s">
        <v>4</v>
      </c>
      <c r="C381" s="2" t="s">
        <v>479</v>
      </c>
    </row>
    <row r="382" spans="1:3" ht="26.4" x14ac:dyDescent="0.3">
      <c r="A382" s="2" t="s">
        <v>480</v>
      </c>
      <c r="B382" s="2" t="s">
        <v>4</v>
      </c>
      <c r="C382" s="2" t="s">
        <v>481</v>
      </c>
    </row>
    <row r="383" spans="1:3" ht="39.6" x14ac:dyDescent="0.3">
      <c r="A383" s="2" t="s">
        <v>480</v>
      </c>
      <c r="B383" s="2" t="s">
        <v>4</v>
      </c>
      <c r="C383" s="2" t="s">
        <v>482</v>
      </c>
    </row>
    <row r="384" spans="1:3" ht="79.2" x14ac:dyDescent="0.3">
      <c r="A384" s="2" t="s">
        <v>483</v>
      </c>
      <c r="B384" s="2" t="s">
        <v>32</v>
      </c>
      <c r="C384" s="2" t="s">
        <v>484</v>
      </c>
    </row>
    <row r="385" spans="1:3" ht="26.4" x14ac:dyDescent="0.3">
      <c r="A385" s="2" t="s">
        <v>485</v>
      </c>
      <c r="B385" s="2" t="s">
        <v>4</v>
      </c>
      <c r="C385" s="2" t="s">
        <v>486</v>
      </c>
    </row>
    <row r="386" spans="1:3" ht="26.4" x14ac:dyDescent="0.3">
      <c r="A386" s="2" t="s">
        <v>485</v>
      </c>
      <c r="B386" s="2" t="s">
        <v>7</v>
      </c>
      <c r="C386" s="2" t="s">
        <v>486</v>
      </c>
    </row>
    <row r="387" spans="1:3" ht="26.4" x14ac:dyDescent="0.3">
      <c r="A387" s="2" t="s">
        <v>487</v>
      </c>
      <c r="B387" s="2" t="s">
        <v>23</v>
      </c>
      <c r="C387" s="2" t="s">
        <v>488</v>
      </c>
    </row>
    <row r="388" spans="1:3" ht="26.4" x14ac:dyDescent="0.3">
      <c r="A388" s="2" t="s">
        <v>487</v>
      </c>
      <c r="B388" s="2" t="s">
        <v>7</v>
      </c>
      <c r="C388" s="2" t="s">
        <v>488</v>
      </c>
    </row>
    <row r="389" spans="1:3" x14ac:dyDescent="0.3">
      <c r="A389" s="2" t="s">
        <v>489</v>
      </c>
      <c r="B389" s="2" t="s">
        <v>4</v>
      </c>
      <c r="C389" s="2" t="s">
        <v>490</v>
      </c>
    </row>
    <row r="390" spans="1:3" x14ac:dyDescent="0.3">
      <c r="A390" s="2" t="s">
        <v>264</v>
      </c>
      <c r="B390" s="2" t="s">
        <v>4</v>
      </c>
      <c r="C390" s="2" t="s">
        <v>491</v>
      </c>
    </row>
    <row r="391" spans="1:3" x14ac:dyDescent="0.3">
      <c r="A391" s="2" t="s">
        <v>264</v>
      </c>
      <c r="B391" s="2" t="s">
        <v>7</v>
      </c>
      <c r="C391" s="2" t="s">
        <v>492</v>
      </c>
    </row>
    <row r="392" spans="1:3" x14ac:dyDescent="0.3">
      <c r="A392" s="2" t="s">
        <v>278</v>
      </c>
      <c r="B392" s="2" t="s">
        <v>4</v>
      </c>
      <c r="C392" s="2" t="s">
        <v>493</v>
      </c>
    </row>
    <row r="393" spans="1:3" x14ac:dyDescent="0.3">
      <c r="A393" s="2" t="s">
        <v>357</v>
      </c>
      <c r="B393" s="2" t="s">
        <v>4</v>
      </c>
      <c r="C393" s="2" t="s">
        <v>494</v>
      </c>
    </row>
    <row r="394" spans="1:3" x14ac:dyDescent="0.3">
      <c r="A394" s="2" t="s">
        <v>405</v>
      </c>
      <c r="B394" s="2" t="s">
        <v>4</v>
      </c>
      <c r="C394" s="2" t="s">
        <v>495</v>
      </c>
    </row>
    <row r="395" spans="1:3" x14ac:dyDescent="0.3">
      <c r="A395" s="2" t="s">
        <v>412</v>
      </c>
      <c r="B395" s="2" t="s">
        <v>4</v>
      </c>
      <c r="C395" s="2" t="s">
        <v>496</v>
      </c>
    </row>
    <row r="396" spans="1:3" x14ac:dyDescent="0.3">
      <c r="A396" s="2" t="s">
        <v>412</v>
      </c>
      <c r="B396" s="2" t="s">
        <v>16</v>
      </c>
      <c r="C396" s="2" t="s">
        <v>497</v>
      </c>
    </row>
    <row r="397" spans="1:3" x14ac:dyDescent="0.3">
      <c r="A397" s="2" t="s">
        <v>412</v>
      </c>
      <c r="B397" s="2" t="s">
        <v>4</v>
      </c>
      <c r="C397" s="2" t="s">
        <v>498</v>
      </c>
    </row>
    <row r="398" spans="1:3" x14ac:dyDescent="0.3">
      <c r="A398" s="2" t="s">
        <v>412</v>
      </c>
      <c r="B398" s="2" t="s">
        <v>23</v>
      </c>
      <c r="C398" s="2" t="s">
        <v>498</v>
      </c>
    </row>
    <row r="399" spans="1:3" x14ac:dyDescent="0.3">
      <c r="A399" s="2" t="s">
        <v>499</v>
      </c>
      <c r="B399" s="2" t="s">
        <v>4</v>
      </c>
      <c r="C399" s="2" t="s">
        <v>500</v>
      </c>
    </row>
    <row r="400" spans="1:3" x14ac:dyDescent="0.3">
      <c r="A400" s="2" t="s">
        <v>499</v>
      </c>
      <c r="B400" s="2" t="s">
        <v>16</v>
      </c>
      <c r="C400" s="2" t="s">
        <v>501</v>
      </c>
    </row>
    <row r="401" spans="1:3" x14ac:dyDescent="0.3">
      <c r="A401" s="2" t="s">
        <v>462</v>
      </c>
      <c r="B401" s="2" t="s">
        <v>32</v>
      </c>
      <c r="C401" s="2" t="s">
        <v>502</v>
      </c>
    </row>
    <row r="402" spans="1:3" x14ac:dyDescent="0.3">
      <c r="A402" s="2" t="s">
        <v>472</v>
      </c>
      <c r="B402" s="2" t="s">
        <v>4</v>
      </c>
      <c r="C402" s="2" t="s">
        <v>503</v>
      </c>
    </row>
    <row r="403" spans="1:3" x14ac:dyDescent="0.3">
      <c r="A403" s="2" t="s">
        <v>477</v>
      </c>
      <c r="B403" s="2" t="s">
        <v>4</v>
      </c>
      <c r="C403" s="2" t="s">
        <v>504</v>
      </c>
    </row>
    <row r="404" spans="1:3" ht="39.6" x14ac:dyDescent="0.3">
      <c r="A404" s="2" t="s">
        <v>505</v>
      </c>
      <c r="B404" s="2" t="s">
        <v>7</v>
      </c>
      <c r="C404" s="2" t="s">
        <v>506</v>
      </c>
    </row>
    <row r="405" spans="1:3" ht="39.6" x14ac:dyDescent="0.3">
      <c r="A405" s="2" t="s">
        <v>505</v>
      </c>
      <c r="B405" s="2" t="s">
        <v>4</v>
      </c>
      <c r="C405" s="2" t="s">
        <v>506</v>
      </c>
    </row>
    <row r="406" spans="1:3" ht="39.6" x14ac:dyDescent="0.3">
      <c r="A406" s="2" t="s">
        <v>505</v>
      </c>
      <c r="B406" s="2" t="s">
        <v>16</v>
      </c>
      <c r="C406" s="2" t="s">
        <v>506</v>
      </c>
    </row>
    <row r="407" spans="1:3" ht="39.6" x14ac:dyDescent="0.3">
      <c r="A407" s="2" t="s">
        <v>507</v>
      </c>
      <c r="B407" s="2" t="s">
        <v>7</v>
      </c>
      <c r="C407" s="2" t="s">
        <v>508</v>
      </c>
    </row>
    <row r="408" spans="1:3" ht="39.6" x14ac:dyDescent="0.3">
      <c r="A408" s="2" t="s">
        <v>507</v>
      </c>
      <c r="B408" s="2" t="s">
        <v>4</v>
      </c>
      <c r="C408" s="2" t="s">
        <v>508</v>
      </c>
    </row>
    <row r="409" spans="1:3" ht="39.6" x14ac:dyDescent="0.3">
      <c r="A409" s="2" t="s">
        <v>507</v>
      </c>
      <c r="B409" s="2" t="s">
        <v>23</v>
      </c>
      <c r="C409" s="2" t="s">
        <v>508</v>
      </c>
    </row>
    <row r="410" spans="1:3" ht="66" x14ac:dyDescent="0.3">
      <c r="A410" s="2" t="s">
        <v>509</v>
      </c>
      <c r="B410" s="2" t="s">
        <v>32</v>
      </c>
      <c r="C410" s="2" t="s">
        <v>510</v>
      </c>
    </row>
    <row r="411" spans="1:3" ht="66" x14ac:dyDescent="0.3">
      <c r="A411" s="2" t="s">
        <v>509</v>
      </c>
      <c r="B411" s="2" t="s">
        <v>16</v>
      </c>
      <c r="C411" s="2" t="s">
        <v>510</v>
      </c>
    </row>
    <row r="412" spans="1:3" ht="66" x14ac:dyDescent="0.3">
      <c r="A412" s="2" t="s">
        <v>511</v>
      </c>
      <c r="B412" s="2" t="s">
        <v>7</v>
      </c>
      <c r="C412" s="2" t="s">
        <v>512</v>
      </c>
    </row>
    <row r="413" spans="1:3" ht="66" x14ac:dyDescent="0.3">
      <c r="A413" s="2" t="s">
        <v>511</v>
      </c>
      <c r="B413" s="2" t="s">
        <v>32</v>
      </c>
      <c r="C413" s="2" t="s">
        <v>512</v>
      </c>
    </row>
    <row r="414" spans="1:3" ht="66" x14ac:dyDescent="0.3">
      <c r="A414" s="2" t="s">
        <v>511</v>
      </c>
      <c r="B414" s="2" t="s">
        <v>16</v>
      </c>
      <c r="C414" s="2" t="s">
        <v>512</v>
      </c>
    </row>
    <row r="415" spans="1:3" ht="66" x14ac:dyDescent="0.3">
      <c r="A415" s="2" t="s">
        <v>513</v>
      </c>
      <c r="B415" s="2" t="s">
        <v>7</v>
      </c>
      <c r="C415" s="2" t="s">
        <v>514</v>
      </c>
    </row>
    <row r="416" spans="1:3" ht="26.4" x14ac:dyDescent="0.3">
      <c r="A416" s="2" t="s">
        <v>515</v>
      </c>
      <c r="B416" s="2" t="s">
        <v>4</v>
      </c>
      <c r="C416" s="2" t="s">
        <v>516</v>
      </c>
    </row>
    <row r="417" spans="1:3" ht="39.6" x14ac:dyDescent="0.3">
      <c r="A417" s="2" t="s">
        <v>515</v>
      </c>
      <c r="B417" s="2" t="s">
        <v>4</v>
      </c>
      <c r="C417" s="2" t="s">
        <v>517</v>
      </c>
    </row>
    <row r="418" spans="1:3" ht="26.4" x14ac:dyDescent="0.3">
      <c r="A418" s="2" t="s">
        <v>515</v>
      </c>
      <c r="B418" s="2" t="s">
        <v>4</v>
      </c>
      <c r="C418" s="2" t="s">
        <v>518</v>
      </c>
    </row>
    <row r="419" spans="1:3" ht="39.6" x14ac:dyDescent="0.3">
      <c r="A419" s="2" t="s">
        <v>515</v>
      </c>
      <c r="B419" s="2" t="s">
        <v>4</v>
      </c>
      <c r="C419" s="2" t="s">
        <v>519</v>
      </c>
    </row>
    <row r="420" spans="1:3" x14ac:dyDescent="0.3">
      <c r="A420" s="2" t="s">
        <v>520</v>
      </c>
      <c r="B420" s="2" t="s">
        <v>7</v>
      </c>
      <c r="C420" s="2" t="s">
        <v>521</v>
      </c>
    </row>
    <row r="421" spans="1:3" ht="26.4" x14ac:dyDescent="0.3">
      <c r="A421" s="2" t="s">
        <v>520</v>
      </c>
      <c r="B421" s="2" t="s">
        <v>4</v>
      </c>
      <c r="C421" s="2" t="s">
        <v>522</v>
      </c>
    </row>
    <row r="422" spans="1:3" ht="26.4" x14ac:dyDescent="0.3">
      <c r="A422" s="2" t="s">
        <v>520</v>
      </c>
      <c r="B422" s="2" t="s">
        <v>7</v>
      </c>
      <c r="C422" s="2" t="s">
        <v>522</v>
      </c>
    </row>
    <row r="423" spans="1:3" ht="26.4" x14ac:dyDescent="0.3">
      <c r="A423" s="2" t="s">
        <v>520</v>
      </c>
      <c r="B423" s="2" t="s">
        <v>23</v>
      </c>
      <c r="C423" s="2" t="s">
        <v>522</v>
      </c>
    </row>
    <row r="424" spans="1:3" ht="26.4" x14ac:dyDescent="0.3">
      <c r="A424" s="2" t="s">
        <v>520</v>
      </c>
      <c r="B424" s="2" t="s">
        <v>7</v>
      </c>
      <c r="C424" s="2" t="s">
        <v>523</v>
      </c>
    </row>
    <row r="425" spans="1:3" ht="26.4" x14ac:dyDescent="0.3">
      <c r="A425" s="2" t="s">
        <v>520</v>
      </c>
      <c r="B425" s="2" t="s">
        <v>4</v>
      </c>
      <c r="C425" s="2" t="s">
        <v>523</v>
      </c>
    </row>
    <row r="426" spans="1:3" x14ac:dyDescent="0.3">
      <c r="A426" s="2" t="s">
        <v>520</v>
      </c>
      <c r="B426" s="2" t="s">
        <v>4</v>
      </c>
      <c r="C426" s="2" t="s">
        <v>524</v>
      </c>
    </row>
    <row r="427" spans="1:3" x14ac:dyDescent="0.3">
      <c r="A427" s="2" t="s">
        <v>520</v>
      </c>
      <c r="B427" s="2" t="s">
        <v>23</v>
      </c>
      <c r="C427" s="2" t="s">
        <v>524</v>
      </c>
    </row>
    <row r="428" spans="1:3" x14ac:dyDescent="0.3">
      <c r="A428" s="2" t="s">
        <v>520</v>
      </c>
      <c r="B428" s="2" t="s">
        <v>23</v>
      </c>
      <c r="C428" s="2" t="s">
        <v>525</v>
      </c>
    </row>
    <row r="429" spans="1:3" x14ac:dyDescent="0.3">
      <c r="A429" s="2" t="s">
        <v>526</v>
      </c>
      <c r="B429" s="2" t="s">
        <v>16</v>
      </c>
      <c r="C429" s="2" t="s">
        <v>527</v>
      </c>
    </row>
    <row r="430" spans="1:3" ht="26.4" x14ac:dyDescent="0.3">
      <c r="A430" s="2" t="s">
        <v>526</v>
      </c>
      <c r="B430" s="2" t="s">
        <v>16</v>
      </c>
      <c r="C430" s="2" t="s">
        <v>528</v>
      </c>
    </row>
    <row r="431" spans="1:3" ht="26.4" x14ac:dyDescent="0.3">
      <c r="A431" s="2" t="s">
        <v>526</v>
      </c>
      <c r="B431" s="2" t="s">
        <v>4</v>
      </c>
      <c r="C431" s="2" t="s">
        <v>529</v>
      </c>
    </row>
    <row r="432" spans="1:3" ht="66" x14ac:dyDescent="0.3">
      <c r="A432" s="2" t="s">
        <v>530</v>
      </c>
      <c r="B432" s="2" t="s">
        <v>4</v>
      </c>
      <c r="C432" s="2" t="s">
        <v>531</v>
      </c>
    </row>
    <row r="433" spans="1:3" x14ac:dyDescent="0.3">
      <c r="A433" s="2" t="s">
        <v>532</v>
      </c>
      <c r="B433" s="2" t="s">
        <v>16</v>
      </c>
      <c r="C433" s="2" t="s">
        <v>533</v>
      </c>
    </row>
    <row r="434" spans="1:3" ht="26.4" x14ac:dyDescent="0.3">
      <c r="A434" s="2" t="s">
        <v>534</v>
      </c>
      <c r="B434" s="2" t="s">
        <v>7</v>
      </c>
      <c r="C434" s="2" t="s">
        <v>535</v>
      </c>
    </row>
    <row r="435" spans="1:3" x14ac:dyDescent="0.3">
      <c r="A435" s="2" t="s">
        <v>534</v>
      </c>
      <c r="B435" s="2" t="s">
        <v>7</v>
      </c>
      <c r="C435" s="2" t="s">
        <v>536</v>
      </c>
    </row>
    <row r="436" spans="1:3" x14ac:dyDescent="0.3">
      <c r="A436" s="2" t="s">
        <v>534</v>
      </c>
      <c r="B436" s="2" t="s">
        <v>16</v>
      </c>
      <c r="C436" s="2" t="s">
        <v>536</v>
      </c>
    </row>
    <row r="437" spans="1:3" x14ac:dyDescent="0.3">
      <c r="A437" s="2" t="s">
        <v>534</v>
      </c>
      <c r="B437" s="2" t="s">
        <v>16</v>
      </c>
      <c r="C437" s="2" t="s">
        <v>537</v>
      </c>
    </row>
    <row r="438" spans="1:3" ht="26.4" x14ac:dyDescent="0.3">
      <c r="A438" s="2" t="s">
        <v>534</v>
      </c>
      <c r="B438" s="2" t="s">
        <v>7</v>
      </c>
      <c r="C438" s="2" t="s">
        <v>538</v>
      </c>
    </row>
    <row r="439" spans="1:3" ht="26.4" x14ac:dyDescent="0.3">
      <c r="A439" s="2" t="s">
        <v>539</v>
      </c>
      <c r="B439" s="2" t="s">
        <v>7</v>
      </c>
      <c r="C439" s="2" t="s">
        <v>540</v>
      </c>
    </row>
    <row r="440" spans="1:3" ht="26.4" x14ac:dyDescent="0.3">
      <c r="A440" s="2" t="s">
        <v>539</v>
      </c>
      <c r="B440" s="2" t="s">
        <v>7</v>
      </c>
      <c r="C440" s="2" t="s">
        <v>541</v>
      </c>
    </row>
    <row r="441" spans="1:3" ht="26.4" x14ac:dyDescent="0.3">
      <c r="A441" s="2" t="s">
        <v>539</v>
      </c>
      <c r="B441" s="2" t="s">
        <v>7</v>
      </c>
      <c r="C441" s="2" t="s">
        <v>542</v>
      </c>
    </row>
    <row r="442" spans="1:3" ht="39.6" x14ac:dyDescent="0.3">
      <c r="A442" s="2" t="s">
        <v>543</v>
      </c>
      <c r="B442" s="2" t="s">
        <v>7</v>
      </c>
      <c r="C442" s="2" t="s">
        <v>544</v>
      </c>
    </row>
    <row r="443" spans="1:3" ht="66" x14ac:dyDescent="0.3">
      <c r="A443" s="2" t="s">
        <v>545</v>
      </c>
      <c r="B443" s="2" t="s">
        <v>7</v>
      </c>
      <c r="C443" s="2" t="s">
        <v>546</v>
      </c>
    </row>
    <row r="444" spans="1:3" ht="79.2" x14ac:dyDescent="0.3">
      <c r="A444" s="2" t="s">
        <v>547</v>
      </c>
      <c r="B444" s="2" t="s">
        <v>7</v>
      </c>
      <c r="C444" s="2" t="s">
        <v>548</v>
      </c>
    </row>
    <row r="445" spans="1:3" ht="39.6" x14ac:dyDescent="0.3">
      <c r="A445" s="2" t="s">
        <v>549</v>
      </c>
      <c r="B445" s="2" t="s">
        <v>7</v>
      </c>
      <c r="C445" s="2" t="s">
        <v>550</v>
      </c>
    </row>
    <row r="446" spans="1:3" ht="26.4" x14ac:dyDescent="0.3">
      <c r="A446" s="2" t="s">
        <v>551</v>
      </c>
      <c r="B446" s="2" t="s">
        <v>16</v>
      </c>
      <c r="C446" s="2" t="s">
        <v>552</v>
      </c>
    </row>
    <row r="447" spans="1:3" ht="39.6" x14ac:dyDescent="0.3">
      <c r="A447" s="2" t="s">
        <v>551</v>
      </c>
      <c r="B447" s="2" t="s">
        <v>16</v>
      </c>
      <c r="C447" s="2" t="s">
        <v>553</v>
      </c>
    </row>
    <row r="448" spans="1:3" ht="26.4" x14ac:dyDescent="0.3">
      <c r="A448" s="2" t="s">
        <v>551</v>
      </c>
      <c r="B448" s="2" t="s">
        <v>7</v>
      </c>
      <c r="C448" s="2" t="s">
        <v>554</v>
      </c>
    </row>
    <row r="449" spans="1:3" ht="26.4" x14ac:dyDescent="0.3">
      <c r="A449" s="2" t="s">
        <v>551</v>
      </c>
      <c r="B449" s="2" t="s">
        <v>4</v>
      </c>
      <c r="C449" s="2" t="s">
        <v>554</v>
      </c>
    </row>
    <row r="450" spans="1:3" ht="39.6" x14ac:dyDescent="0.3">
      <c r="A450" s="2" t="s">
        <v>551</v>
      </c>
      <c r="B450" s="2" t="s">
        <v>16</v>
      </c>
      <c r="C450" s="2" t="s">
        <v>555</v>
      </c>
    </row>
    <row r="451" spans="1:3" ht="39.6" x14ac:dyDescent="0.3">
      <c r="A451" s="2" t="s">
        <v>551</v>
      </c>
      <c r="B451" s="2" t="s">
        <v>4</v>
      </c>
      <c r="C451" s="2" t="s">
        <v>555</v>
      </c>
    </row>
    <row r="452" spans="1:3" x14ac:dyDescent="0.3">
      <c r="A452" s="2" t="s">
        <v>556</v>
      </c>
      <c r="B452" s="2" t="s">
        <v>16</v>
      </c>
      <c r="C452" s="2" t="s">
        <v>557</v>
      </c>
    </row>
    <row r="453" spans="1:3" x14ac:dyDescent="0.3">
      <c r="A453" s="2" t="s">
        <v>556</v>
      </c>
      <c r="B453" s="2" t="s">
        <v>7</v>
      </c>
      <c r="C453" s="2" t="s">
        <v>558</v>
      </c>
    </row>
    <row r="454" spans="1:3" x14ac:dyDescent="0.3">
      <c r="A454" s="2" t="s">
        <v>559</v>
      </c>
      <c r="B454" s="2" t="s">
        <v>16</v>
      </c>
      <c r="C454" s="2" t="s">
        <v>560</v>
      </c>
    </row>
    <row r="455" spans="1:3" x14ac:dyDescent="0.3">
      <c r="A455" s="2" t="s">
        <v>561</v>
      </c>
      <c r="B455" s="2" t="s">
        <v>16</v>
      </c>
      <c r="C455" s="2" t="s">
        <v>562</v>
      </c>
    </row>
    <row r="456" spans="1:3" x14ac:dyDescent="0.3">
      <c r="A456" s="2" t="s">
        <v>563</v>
      </c>
      <c r="B456" s="2" t="s">
        <v>16</v>
      </c>
      <c r="C456" s="2" t="s">
        <v>564</v>
      </c>
    </row>
    <row r="457" spans="1:3" x14ac:dyDescent="0.3">
      <c r="A457" s="2" t="s">
        <v>565</v>
      </c>
      <c r="B457" s="2" t="s">
        <v>16</v>
      </c>
      <c r="C457" s="2" t="s">
        <v>566</v>
      </c>
    </row>
    <row r="458" spans="1:3" ht="26.4" x14ac:dyDescent="0.3">
      <c r="A458" s="2" t="s">
        <v>565</v>
      </c>
      <c r="B458" s="2" t="s">
        <v>16</v>
      </c>
      <c r="C458" s="2" t="s">
        <v>567</v>
      </c>
    </row>
    <row r="459" spans="1:3" x14ac:dyDescent="0.3">
      <c r="A459" s="2" t="s">
        <v>565</v>
      </c>
      <c r="B459" s="2" t="s">
        <v>16</v>
      </c>
      <c r="C459" s="2" t="s">
        <v>568</v>
      </c>
    </row>
    <row r="460" spans="1:3" x14ac:dyDescent="0.3">
      <c r="A460" s="2" t="s">
        <v>565</v>
      </c>
      <c r="B460" s="2" t="s">
        <v>16</v>
      </c>
      <c r="C460" s="2" t="s">
        <v>569</v>
      </c>
    </row>
    <row r="461" spans="1:3" ht="39.6" x14ac:dyDescent="0.3">
      <c r="A461" s="2" t="s">
        <v>565</v>
      </c>
      <c r="B461" s="2" t="s">
        <v>16</v>
      </c>
      <c r="C461" s="2" t="s">
        <v>570</v>
      </c>
    </row>
    <row r="462" spans="1:3" ht="39.6" x14ac:dyDescent="0.3">
      <c r="A462" s="2" t="s">
        <v>571</v>
      </c>
      <c r="B462" s="2" t="s">
        <v>16</v>
      </c>
      <c r="C462" s="2" t="s">
        <v>572</v>
      </c>
    </row>
    <row r="463" spans="1:3" x14ac:dyDescent="0.3">
      <c r="A463" s="2" t="s">
        <v>573</v>
      </c>
      <c r="B463" s="2" t="s">
        <v>16</v>
      </c>
      <c r="C463" s="2" t="s">
        <v>527</v>
      </c>
    </row>
    <row r="464" spans="1:3" x14ac:dyDescent="0.3">
      <c r="A464" s="2" t="s">
        <v>574</v>
      </c>
      <c r="B464" s="2" t="s">
        <v>16</v>
      </c>
      <c r="C464" s="2" t="s">
        <v>527</v>
      </c>
    </row>
    <row r="465" spans="1:3" ht="26.4" x14ac:dyDescent="0.3">
      <c r="A465" s="2" t="s">
        <v>574</v>
      </c>
      <c r="B465" s="2" t="s">
        <v>16</v>
      </c>
      <c r="C465" s="2" t="s">
        <v>528</v>
      </c>
    </row>
    <row r="466" spans="1:3" ht="26.4" x14ac:dyDescent="0.3">
      <c r="A466" s="2" t="s">
        <v>574</v>
      </c>
      <c r="B466" s="2" t="s">
        <v>4</v>
      </c>
      <c r="C466" s="2" t="s">
        <v>529</v>
      </c>
    </row>
    <row r="467" spans="1:3" ht="39.6" x14ac:dyDescent="0.3">
      <c r="A467" s="2" t="s">
        <v>575</v>
      </c>
      <c r="B467" s="2" t="s">
        <v>4</v>
      </c>
      <c r="C467" s="2" t="s">
        <v>576</v>
      </c>
    </row>
    <row r="468" spans="1:3" x14ac:dyDescent="0.3">
      <c r="A468" s="2" t="s">
        <v>577</v>
      </c>
      <c r="B468" s="2" t="s">
        <v>16</v>
      </c>
      <c r="C468" s="2" t="s">
        <v>533</v>
      </c>
    </row>
    <row r="469" spans="1:3" ht="26.4" x14ac:dyDescent="0.3">
      <c r="A469" s="2" t="s">
        <v>578</v>
      </c>
      <c r="B469" s="2" t="s">
        <v>7</v>
      </c>
      <c r="C469" s="2" t="s">
        <v>579</v>
      </c>
    </row>
    <row r="470" spans="1:3" ht="52.8" x14ac:dyDescent="0.3">
      <c r="A470" s="2" t="s">
        <v>578</v>
      </c>
      <c r="B470" s="2" t="s">
        <v>7</v>
      </c>
      <c r="C470" s="2" t="s">
        <v>580</v>
      </c>
    </row>
    <row r="471" spans="1:3" ht="52.8" x14ac:dyDescent="0.3">
      <c r="A471" s="2" t="s">
        <v>578</v>
      </c>
      <c r="B471" s="2" t="s">
        <v>16</v>
      </c>
      <c r="C471" s="2" t="s">
        <v>580</v>
      </c>
    </row>
    <row r="472" spans="1:3" ht="39.6" x14ac:dyDescent="0.3">
      <c r="A472" s="2" t="s">
        <v>581</v>
      </c>
      <c r="B472" s="2" t="s">
        <v>7</v>
      </c>
      <c r="C472" s="2" t="s">
        <v>582</v>
      </c>
    </row>
    <row r="473" spans="1:3" ht="39.6" x14ac:dyDescent="0.3">
      <c r="A473" s="2" t="s">
        <v>581</v>
      </c>
      <c r="B473" s="2" t="s">
        <v>7</v>
      </c>
      <c r="C473" s="2" t="s">
        <v>583</v>
      </c>
    </row>
    <row r="474" spans="1:3" ht="26.4" x14ac:dyDescent="0.3">
      <c r="A474" s="2" t="s">
        <v>584</v>
      </c>
      <c r="B474" s="2" t="s">
        <v>7</v>
      </c>
      <c r="C474" s="2" t="s">
        <v>585</v>
      </c>
    </row>
    <row r="475" spans="1:3" ht="39.6" x14ac:dyDescent="0.3">
      <c r="A475" s="2" t="s">
        <v>584</v>
      </c>
      <c r="B475" s="2" t="s">
        <v>16</v>
      </c>
      <c r="C475" s="2" t="s">
        <v>586</v>
      </c>
    </row>
    <row r="476" spans="1:3" ht="39.6" x14ac:dyDescent="0.3">
      <c r="A476" s="2" t="s">
        <v>584</v>
      </c>
      <c r="B476" s="2" t="s">
        <v>4</v>
      </c>
      <c r="C476" s="2" t="s">
        <v>586</v>
      </c>
    </row>
    <row r="477" spans="1:3" ht="26.4" x14ac:dyDescent="0.3">
      <c r="A477" s="2" t="s">
        <v>584</v>
      </c>
      <c r="B477" s="2" t="s">
        <v>16</v>
      </c>
      <c r="C477" s="2" t="s">
        <v>587</v>
      </c>
    </row>
    <row r="478" spans="1:3" ht="26.4" x14ac:dyDescent="0.3">
      <c r="A478" s="2" t="s">
        <v>584</v>
      </c>
      <c r="B478" s="2" t="s">
        <v>16</v>
      </c>
      <c r="C478" s="2" t="s">
        <v>588</v>
      </c>
    </row>
    <row r="479" spans="1:3" x14ac:dyDescent="0.3">
      <c r="A479" s="2" t="s">
        <v>589</v>
      </c>
      <c r="B479" s="2" t="s">
        <v>16</v>
      </c>
      <c r="C479" s="2" t="s">
        <v>557</v>
      </c>
    </row>
    <row r="480" spans="1:3" x14ac:dyDescent="0.3">
      <c r="A480" s="2" t="s">
        <v>589</v>
      </c>
      <c r="B480" s="2" t="s">
        <v>7</v>
      </c>
      <c r="C480" s="2" t="s">
        <v>558</v>
      </c>
    </row>
    <row r="481" spans="1:3" x14ac:dyDescent="0.3">
      <c r="A481" s="2" t="s">
        <v>590</v>
      </c>
      <c r="B481" s="2" t="s">
        <v>16</v>
      </c>
      <c r="C481" s="2" t="s">
        <v>591</v>
      </c>
    </row>
    <row r="482" spans="1:3" x14ac:dyDescent="0.3">
      <c r="A482" s="2" t="s">
        <v>590</v>
      </c>
      <c r="B482" s="2" t="s">
        <v>16</v>
      </c>
      <c r="C482" s="2" t="s">
        <v>592</v>
      </c>
    </row>
    <row r="483" spans="1:3" x14ac:dyDescent="0.3">
      <c r="A483" s="2" t="s">
        <v>590</v>
      </c>
      <c r="B483" s="2" t="s">
        <v>16</v>
      </c>
      <c r="C483" s="2" t="s">
        <v>241</v>
      </c>
    </row>
    <row r="484" spans="1:3" ht="52.8" x14ac:dyDescent="0.3">
      <c r="A484" s="2" t="s">
        <v>593</v>
      </c>
      <c r="B484" s="2" t="s">
        <v>16</v>
      </c>
      <c r="C484" s="2" t="s">
        <v>594</v>
      </c>
    </row>
    <row r="485" spans="1:3" x14ac:dyDescent="0.3">
      <c r="A485" s="2" t="s">
        <v>593</v>
      </c>
      <c r="B485" s="2" t="s">
        <v>16</v>
      </c>
      <c r="C485" s="2" t="s">
        <v>595</v>
      </c>
    </row>
    <row r="486" spans="1:3" x14ac:dyDescent="0.3">
      <c r="A486" s="2" t="s">
        <v>593</v>
      </c>
      <c r="B486" s="2" t="s">
        <v>16</v>
      </c>
      <c r="C486" s="2" t="s">
        <v>596</v>
      </c>
    </row>
    <row r="487" spans="1:3" ht="26.4" x14ac:dyDescent="0.3">
      <c r="A487" s="2" t="s">
        <v>593</v>
      </c>
      <c r="B487" s="2" t="s">
        <v>16</v>
      </c>
      <c r="C487" s="2" t="s">
        <v>597</v>
      </c>
    </row>
    <row r="488" spans="1:3" ht="26.4" x14ac:dyDescent="0.3">
      <c r="A488" s="2" t="s">
        <v>593</v>
      </c>
      <c r="B488" s="2" t="s">
        <v>16</v>
      </c>
      <c r="C488" s="2" t="s">
        <v>598</v>
      </c>
    </row>
    <row r="489" spans="1:3" ht="39.6" x14ac:dyDescent="0.3">
      <c r="A489" s="2" t="s">
        <v>593</v>
      </c>
      <c r="B489" s="2" t="s">
        <v>16</v>
      </c>
      <c r="C489" s="2" t="s">
        <v>599</v>
      </c>
    </row>
    <row r="490" spans="1:3" ht="26.4" x14ac:dyDescent="0.3">
      <c r="A490" s="2" t="s">
        <v>593</v>
      </c>
      <c r="B490" s="2" t="s">
        <v>16</v>
      </c>
      <c r="C490" s="2" t="s">
        <v>600</v>
      </c>
    </row>
    <row r="491" spans="1:3" x14ac:dyDescent="0.3">
      <c r="A491" s="2" t="s">
        <v>593</v>
      </c>
      <c r="B491" s="2" t="s">
        <v>16</v>
      </c>
      <c r="C491" s="2" t="s">
        <v>601</v>
      </c>
    </row>
    <row r="492" spans="1:3" x14ac:dyDescent="0.3">
      <c r="A492" s="2" t="s">
        <v>593</v>
      </c>
      <c r="B492" s="2" t="s">
        <v>16</v>
      </c>
      <c r="C492" s="2" t="s">
        <v>602</v>
      </c>
    </row>
    <row r="493" spans="1:3" ht="26.4" x14ac:dyDescent="0.3">
      <c r="A493" s="2" t="s">
        <v>593</v>
      </c>
      <c r="B493" s="2" t="s">
        <v>16</v>
      </c>
      <c r="C493" s="2" t="s">
        <v>603</v>
      </c>
    </row>
    <row r="494" spans="1:3" ht="26.4" x14ac:dyDescent="0.3">
      <c r="A494" s="2" t="s">
        <v>593</v>
      </c>
      <c r="B494" s="2" t="s">
        <v>16</v>
      </c>
      <c r="C494" s="2" t="s">
        <v>604</v>
      </c>
    </row>
    <row r="495" spans="1:3" x14ac:dyDescent="0.3">
      <c r="A495" s="2" t="s">
        <v>605</v>
      </c>
      <c r="B495" s="2" t="s">
        <v>16</v>
      </c>
      <c r="C495" s="2" t="s">
        <v>606</v>
      </c>
    </row>
    <row r="496" spans="1:3" ht="26.4" x14ac:dyDescent="0.3">
      <c r="A496" s="2" t="s">
        <v>607</v>
      </c>
      <c r="B496" s="2" t="s">
        <v>16</v>
      </c>
      <c r="C496" s="2" t="s">
        <v>608</v>
      </c>
    </row>
    <row r="497" spans="1:3" ht="92.4" x14ac:dyDescent="0.3">
      <c r="A497" s="2" t="s">
        <v>607</v>
      </c>
      <c r="B497" s="2" t="s">
        <v>16</v>
      </c>
      <c r="C497" s="2" t="s">
        <v>609</v>
      </c>
    </row>
    <row r="498" spans="1:3" ht="92.4" x14ac:dyDescent="0.3">
      <c r="A498" s="2" t="s">
        <v>607</v>
      </c>
      <c r="B498" s="2" t="s">
        <v>7</v>
      </c>
      <c r="C498" s="2" t="s">
        <v>609</v>
      </c>
    </row>
    <row r="499" spans="1:3" ht="92.4" x14ac:dyDescent="0.3">
      <c r="A499" s="2" t="s">
        <v>607</v>
      </c>
      <c r="B499" s="2" t="s">
        <v>4</v>
      </c>
      <c r="C499" s="2" t="s">
        <v>609</v>
      </c>
    </row>
    <row r="500" spans="1:3" ht="39.6" x14ac:dyDescent="0.3">
      <c r="A500" s="2" t="s">
        <v>607</v>
      </c>
      <c r="B500" s="2" t="s">
        <v>16</v>
      </c>
      <c r="C500" s="2" t="s">
        <v>610</v>
      </c>
    </row>
    <row r="501" spans="1:3" ht="39.6" x14ac:dyDescent="0.3">
      <c r="A501" s="2" t="s">
        <v>607</v>
      </c>
      <c r="B501" s="2" t="s">
        <v>7</v>
      </c>
      <c r="C501" s="2" t="s">
        <v>611</v>
      </c>
    </row>
    <row r="502" spans="1:3" ht="39.6" x14ac:dyDescent="0.3">
      <c r="A502" s="2" t="s">
        <v>607</v>
      </c>
      <c r="B502" s="2" t="s">
        <v>4</v>
      </c>
      <c r="C502" s="2" t="s">
        <v>611</v>
      </c>
    </row>
    <row r="503" spans="1:3" ht="39.6" x14ac:dyDescent="0.3">
      <c r="A503" s="2" t="s">
        <v>607</v>
      </c>
      <c r="B503" s="2" t="s">
        <v>16</v>
      </c>
      <c r="C503" s="2" t="s">
        <v>611</v>
      </c>
    </row>
    <row r="504" spans="1:3" ht="39.6" x14ac:dyDescent="0.3">
      <c r="A504" s="2" t="s">
        <v>607</v>
      </c>
      <c r="B504" s="2" t="s">
        <v>16</v>
      </c>
      <c r="C504" s="2" t="s">
        <v>612</v>
      </c>
    </row>
    <row r="505" spans="1:3" ht="39.6" x14ac:dyDescent="0.3">
      <c r="A505" s="2" t="s">
        <v>607</v>
      </c>
      <c r="B505" s="2" t="s">
        <v>7</v>
      </c>
      <c r="C505" s="2" t="s">
        <v>612</v>
      </c>
    </row>
    <row r="506" spans="1:3" ht="39.6" x14ac:dyDescent="0.3">
      <c r="A506" s="2" t="s">
        <v>607</v>
      </c>
      <c r="B506" s="2" t="s">
        <v>4</v>
      </c>
      <c r="C506" s="2" t="s">
        <v>612</v>
      </c>
    </row>
    <row r="507" spans="1:3" ht="52.8" x14ac:dyDescent="0.3">
      <c r="A507" s="2" t="s">
        <v>607</v>
      </c>
      <c r="B507" s="2" t="s">
        <v>16</v>
      </c>
      <c r="C507" s="2" t="s">
        <v>613</v>
      </c>
    </row>
    <row r="508" spans="1:3" ht="26.4" x14ac:dyDescent="0.3">
      <c r="A508" s="2" t="s">
        <v>607</v>
      </c>
      <c r="B508" s="2" t="s">
        <v>16</v>
      </c>
      <c r="C508" s="2" t="s">
        <v>614</v>
      </c>
    </row>
    <row r="509" spans="1:3" ht="26.4" x14ac:dyDescent="0.3">
      <c r="A509" s="2" t="s">
        <v>607</v>
      </c>
      <c r="B509" s="2" t="s">
        <v>16</v>
      </c>
      <c r="C509" s="2" t="s">
        <v>615</v>
      </c>
    </row>
    <row r="510" spans="1:3" x14ac:dyDescent="0.3">
      <c r="A510" s="2" t="s">
        <v>616</v>
      </c>
      <c r="B510" s="2" t="s">
        <v>16</v>
      </c>
      <c r="C510" s="2" t="s">
        <v>617</v>
      </c>
    </row>
    <row r="511" spans="1:3" ht="52.8" x14ac:dyDescent="0.3">
      <c r="A511" s="2" t="s">
        <v>618</v>
      </c>
      <c r="B511" s="2" t="s">
        <v>16</v>
      </c>
      <c r="C511" s="2" t="s">
        <v>619</v>
      </c>
    </row>
    <row r="512" spans="1:3" x14ac:dyDescent="0.3">
      <c r="A512" s="2" t="s">
        <v>620</v>
      </c>
      <c r="B512" s="2" t="s">
        <v>16</v>
      </c>
      <c r="C512" s="2" t="s">
        <v>562</v>
      </c>
    </row>
    <row r="513" spans="1:3" x14ac:dyDescent="0.3">
      <c r="A513" s="2" t="s">
        <v>621</v>
      </c>
      <c r="B513" s="2" t="s">
        <v>16</v>
      </c>
      <c r="C513" s="2" t="s">
        <v>622</v>
      </c>
    </row>
    <row r="514" spans="1:3" ht="66" x14ac:dyDescent="0.3">
      <c r="A514" s="2" t="s">
        <v>621</v>
      </c>
      <c r="B514" s="2" t="s">
        <v>16</v>
      </c>
      <c r="C514" s="2" t="s">
        <v>623</v>
      </c>
    </row>
    <row r="515" spans="1:3" x14ac:dyDescent="0.3">
      <c r="A515" s="2" t="s">
        <v>624</v>
      </c>
      <c r="B515" s="2" t="s">
        <v>16</v>
      </c>
      <c r="C515" s="2" t="s">
        <v>625</v>
      </c>
    </row>
    <row r="516" spans="1:3" ht="26.4" x14ac:dyDescent="0.3">
      <c r="A516" s="2" t="s">
        <v>624</v>
      </c>
      <c r="B516" s="2" t="s">
        <v>16</v>
      </c>
      <c r="C516" s="2" t="s">
        <v>626</v>
      </c>
    </row>
    <row r="517" spans="1:3" x14ac:dyDescent="0.3">
      <c r="A517" s="2" t="s">
        <v>624</v>
      </c>
      <c r="B517" s="2" t="s">
        <v>16</v>
      </c>
      <c r="C517" s="2" t="s">
        <v>627</v>
      </c>
    </row>
    <row r="518" spans="1:3" x14ac:dyDescent="0.3">
      <c r="A518" s="2" t="s">
        <v>624</v>
      </c>
      <c r="B518" s="2" t="s">
        <v>16</v>
      </c>
      <c r="C518" s="2" t="s">
        <v>569</v>
      </c>
    </row>
    <row r="519" spans="1:3" ht="39.6" x14ac:dyDescent="0.3">
      <c r="A519" s="2" t="s">
        <v>624</v>
      </c>
      <c r="B519" s="2" t="s">
        <v>16</v>
      </c>
      <c r="C519" s="2" t="s">
        <v>628</v>
      </c>
    </row>
    <row r="520" spans="1:3" ht="26.4" x14ac:dyDescent="0.3">
      <c r="A520" s="2" t="s">
        <v>629</v>
      </c>
      <c r="B520" s="2" t="s">
        <v>16</v>
      </c>
      <c r="C520" s="2" t="s">
        <v>630</v>
      </c>
    </row>
    <row r="521" spans="1:3" x14ac:dyDescent="0.3">
      <c r="A521" s="2" t="s">
        <v>631</v>
      </c>
      <c r="B521" s="2" t="s">
        <v>16</v>
      </c>
      <c r="C521" s="2" t="s">
        <v>632</v>
      </c>
    </row>
    <row r="522" spans="1:3" ht="26.4" x14ac:dyDescent="0.3">
      <c r="A522" s="2" t="s">
        <v>631</v>
      </c>
      <c r="B522" s="2" t="s">
        <v>16</v>
      </c>
      <c r="C522" s="2" t="s">
        <v>528</v>
      </c>
    </row>
    <row r="523" spans="1:3" ht="26.4" x14ac:dyDescent="0.3">
      <c r="A523" s="2" t="s">
        <v>631</v>
      </c>
      <c r="B523" s="2" t="s">
        <v>4</v>
      </c>
      <c r="C523" s="2" t="s">
        <v>529</v>
      </c>
    </row>
    <row r="524" spans="1:3" x14ac:dyDescent="0.3">
      <c r="A524" s="2" t="s">
        <v>633</v>
      </c>
      <c r="B524" s="2" t="s">
        <v>16</v>
      </c>
      <c r="C524" s="2" t="s">
        <v>533</v>
      </c>
    </row>
    <row r="525" spans="1:3" ht="26.4" x14ac:dyDescent="0.3">
      <c r="A525" s="2" t="s">
        <v>634</v>
      </c>
      <c r="B525" s="2" t="s">
        <v>7</v>
      </c>
      <c r="C525" s="2" t="s">
        <v>635</v>
      </c>
    </row>
    <row r="526" spans="1:3" ht="26.4" x14ac:dyDescent="0.3">
      <c r="A526" s="2" t="s">
        <v>634</v>
      </c>
      <c r="B526" s="2" t="s">
        <v>4</v>
      </c>
      <c r="C526" s="2" t="s">
        <v>635</v>
      </c>
    </row>
    <row r="527" spans="1:3" ht="39.6" x14ac:dyDescent="0.3">
      <c r="A527" s="2" t="s">
        <v>634</v>
      </c>
      <c r="B527" s="2" t="s">
        <v>16</v>
      </c>
      <c r="C527" s="2" t="s">
        <v>636</v>
      </c>
    </row>
    <row r="528" spans="1:3" ht="39.6" x14ac:dyDescent="0.3">
      <c r="A528" s="2" t="s">
        <v>634</v>
      </c>
      <c r="B528" s="2" t="s">
        <v>7</v>
      </c>
      <c r="C528" s="2" t="s">
        <v>636</v>
      </c>
    </row>
    <row r="529" spans="1:3" ht="39.6" x14ac:dyDescent="0.3">
      <c r="A529" s="2" t="s">
        <v>634</v>
      </c>
      <c r="B529" s="2" t="s">
        <v>4</v>
      </c>
      <c r="C529" s="2" t="s">
        <v>636</v>
      </c>
    </row>
    <row r="530" spans="1:3" ht="39.6" x14ac:dyDescent="0.3">
      <c r="A530" s="2" t="s">
        <v>637</v>
      </c>
      <c r="B530" s="2" t="s">
        <v>16</v>
      </c>
      <c r="C530" s="2" t="s">
        <v>638</v>
      </c>
    </row>
    <row r="531" spans="1:3" ht="26.4" x14ac:dyDescent="0.3">
      <c r="A531" s="2" t="s">
        <v>637</v>
      </c>
      <c r="B531" s="2" t="s">
        <v>16</v>
      </c>
      <c r="C531" s="2" t="s">
        <v>639</v>
      </c>
    </row>
    <row r="532" spans="1:3" ht="39.6" x14ac:dyDescent="0.3">
      <c r="A532" s="2" t="s">
        <v>640</v>
      </c>
      <c r="B532" s="2" t="s">
        <v>16</v>
      </c>
      <c r="C532" s="2" t="s">
        <v>641</v>
      </c>
    </row>
    <row r="533" spans="1:3" ht="26.4" x14ac:dyDescent="0.3">
      <c r="A533" s="2" t="s">
        <v>640</v>
      </c>
      <c r="B533" s="2" t="s">
        <v>16</v>
      </c>
      <c r="C533" s="2" t="s">
        <v>642</v>
      </c>
    </row>
    <row r="534" spans="1:3" x14ac:dyDescent="0.3">
      <c r="A534" s="2" t="s">
        <v>643</v>
      </c>
      <c r="B534" s="2" t="s">
        <v>16</v>
      </c>
      <c r="C534" s="2" t="s">
        <v>241</v>
      </c>
    </row>
    <row r="535" spans="1:3" x14ac:dyDescent="0.3">
      <c r="A535" s="2" t="s">
        <v>644</v>
      </c>
      <c r="B535" s="2" t="s">
        <v>16</v>
      </c>
      <c r="C535" s="2" t="s">
        <v>645</v>
      </c>
    </row>
    <row r="536" spans="1:3" ht="26.4" x14ac:dyDescent="0.3">
      <c r="A536" s="2" t="s">
        <v>644</v>
      </c>
      <c r="B536" s="2" t="s">
        <v>16</v>
      </c>
      <c r="C536" s="2" t="s">
        <v>646</v>
      </c>
    </row>
    <row r="537" spans="1:3" ht="39.6" x14ac:dyDescent="0.3">
      <c r="A537" s="2" t="s">
        <v>644</v>
      </c>
      <c r="B537" s="2" t="s">
        <v>16</v>
      </c>
      <c r="C537" s="2" t="s">
        <v>647</v>
      </c>
    </row>
    <row r="538" spans="1:3" ht="26.4" x14ac:dyDescent="0.3">
      <c r="A538" s="2" t="s">
        <v>644</v>
      </c>
      <c r="B538" s="2" t="s">
        <v>16</v>
      </c>
      <c r="C538" s="2" t="s">
        <v>648</v>
      </c>
    </row>
    <row r="539" spans="1:3" ht="26.4" x14ac:dyDescent="0.3">
      <c r="A539" s="2" t="s">
        <v>644</v>
      </c>
      <c r="B539" s="2" t="s">
        <v>16</v>
      </c>
      <c r="C539" s="2" t="s">
        <v>649</v>
      </c>
    </row>
    <row r="540" spans="1:3" x14ac:dyDescent="0.3">
      <c r="A540" s="2" t="s">
        <v>644</v>
      </c>
      <c r="B540" s="2" t="s">
        <v>16</v>
      </c>
      <c r="C540" s="2" t="s">
        <v>650</v>
      </c>
    </row>
    <row r="541" spans="1:3" x14ac:dyDescent="0.3">
      <c r="A541" s="2" t="s">
        <v>644</v>
      </c>
      <c r="B541" s="2" t="s">
        <v>16</v>
      </c>
      <c r="C541" s="2" t="s">
        <v>651</v>
      </c>
    </row>
    <row r="542" spans="1:3" ht="26.4" x14ac:dyDescent="0.3">
      <c r="A542" s="2" t="s">
        <v>644</v>
      </c>
      <c r="B542" s="2" t="s">
        <v>16</v>
      </c>
      <c r="C542" s="2" t="s">
        <v>652</v>
      </c>
    </row>
    <row r="543" spans="1:3" ht="26.4" x14ac:dyDescent="0.3">
      <c r="A543" s="2" t="s">
        <v>644</v>
      </c>
      <c r="B543" s="2" t="s">
        <v>16</v>
      </c>
      <c r="C543" s="2" t="s">
        <v>653</v>
      </c>
    </row>
    <row r="544" spans="1:3" ht="26.4" x14ac:dyDescent="0.3">
      <c r="A544" s="2" t="s">
        <v>644</v>
      </c>
      <c r="B544" s="2" t="s">
        <v>16</v>
      </c>
      <c r="C544" s="2" t="s">
        <v>654</v>
      </c>
    </row>
    <row r="545" spans="1:3" x14ac:dyDescent="0.3">
      <c r="A545" s="2" t="s">
        <v>644</v>
      </c>
      <c r="B545" s="2" t="s">
        <v>16</v>
      </c>
      <c r="C545" s="2" t="s">
        <v>655</v>
      </c>
    </row>
    <row r="546" spans="1:3" x14ac:dyDescent="0.3">
      <c r="A546" s="2" t="s">
        <v>644</v>
      </c>
      <c r="B546" s="2" t="s">
        <v>16</v>
      </c>
      <c r="C546" s="2" t="s">
        <v>656</v>
      </c>
    </row>
    <row r="547" spans="1:3" ht="26.4" x14ac:dyDescent="0.3">
      <c r="A547" s="2" t="s">
        <v>644</v>
      </c>
      <c r="B547" s="2" t="s">
        <v>16</v>
      </c>
      <c r="C547" s="2" t="s">
        <v>657</v>
      </c>
    </row>
    <row r="548" spans="1:3" ht="26.4" x14ac:dyDescent="0.3">
      <c r="A548" s="2" t="s">
        <v>644</v>
      </c>
      <c r="B548" s="2" t="s">
        <v>16</v>
      </c>
      <c r="C548" s="2" t="s">
        <v>658</v>
      </c>
    </row>
    <row r="549" spans="1:3" x14ac:dyDescent="0.3">
      <c r="A549" s="2" t="s">
        <v>659</v>
      </c>
      <c r="B549" s="2" t="s">
        <v>16</v>
      </c>
      <c r="C549" s="2" t="s">
        <v>660</v>
      </c>
    </row>
    <row r="550" spans="1:3" ht="39.6" x14ac:dyDescent="0.3">
      <c r="A550" s="2" t="s">
        <v>659</v>
      </c>
      <c r="B550" s="2" t="s">
        <v>16</v>
      </c>
      <c r="C550" s="2" t="s">
        <v>661</v>
      </c>
    </row>
    <row r="551" spans="1:3" ht="39.6" x14ac:dyDescent="0.3">
      <c r="A551" s="2" t="s">
        <v>659</v>
      </c>
      <c r="B551" s="2" t="s">
        <v>7</v>
      </c>
      <c r="C551" s="2" t="s">
        <v>661</v>
      </c>
    </row>
    <row r="552" spans="1:3" ht="39.6" x14ac:dyDescent="0.3">
      <c r="A552" s="2" t="s">
        <v>659</v>
      </c>
      <c r="B552" s="2" t="s">
        <v>4</v>
      </c>
      <c r="C552" s="2" t="s">
        <v>661</v>
      </c>
    </row>
    <row r="553" spans="1:3" ht="26.4" x14ac:dyDescent="0.3">
      <c r="A553" s="2" t="s">
        <v>659</v>
      </c>
      <c r="B553" s="2" t="s">
        <v>7</v>
      </c>
      <c r="C553" s="2" t="s">
        <v>662</v>
      </c>
    </row>
    <row r="554" spans="1:3" ht="26.4" x14ac:dyDescent="0.3">
      <c r="A554" s="2" t="s">
        <v>659</v>
      </c>
      <c r="B554" s="2" t="s">
        <v>4</v>
      </c>
      <c r="C554" s="2" t="s">
        <v>662</v>
      </c>
    </row>
    <row r="555" spans="1:3" ht="52.8" x14ac:dyDescent="0.3">
      <c r="A555" s="2" t="s">
        <v>659</v>
      </c>
      <c r="B555" s="2" t="s">
        <v>16</v>
      </c>
      <c r="C555" s="2" t="s">
        <v>663</v>
      </c>
    </row>
    <row r="556" spans="1:3" ht="39.6" x14ac:dyDescent="0.3">
      <c r="A556" s="2" t="s">
        <v>659</v>
      </c>
      <c r="B556" s="2" t="s">
        <v>7</v>
      </c>
      <c r="C556" s="2" t="s">
        <v>664</v>
      </c>
    </row>
    <row r="557" spans="1:3" ht="39.6" x14ac:dyDescent="0.3">
      <c r="A557" s="2" t="s">
        <v>659</v>
      </c>
      <c r="B557" s="2" t="s">
        <v>4</v>
      </c>
      <c r="C557" s="2" t="s">
        <v>664</v>
      </c>
    </row>
    <row r="558" spans="1:3" ht="39.6" x14ac:dyDescent="0.3">
      <c r="A558" s="2" t="s">
        <v>659</v>
      </c>
      <c r="B558" s="2" t="s">
        <v>16</v>
      </c>
      <c r="C558" s="2" t="s">
        <v>664</v>
      </c>
    </row>
    <row r="559" spans="1:3" ht="39.6" x14ac:dyDescent="0.3">
      <c r="A559" s="2" t="s">
        <v>659</v>
      </c>
      <c r="B559" s="2" t="s">
        <v>16</v>
      </c>
      <c r="C559" s="2" t="s">
        <v>665</v>
      </c>
    </row>
    <row r="560" spans="1:3" ht="39.6" x14ac:dyDescent="0.3">
      <c r="A560" s="2" t="s">
        <v>659</v>
      </c>
      <c r="B560" s="2" t="s">
        <v>7</v>
      </c>
      <c r="C560" s="2" t="s">
        <v>665</v>
      </c>
    </row>
    <row r="561" spans="1:3" ht="39.6" x14ac:dyDescent="0.3">
      <c r="A561" s="2" t="s">
        <v>659</v>
      </c>
      <c r="B561" s="2" t="s">
        <v>4</v>
      </c>
      <c r="C561" s="2" t="s">
        <v>665</v>
      </c>
    </row>
    <row r="562" spans="1:3" x14ac:dyDescent="0.3">
      <c r="A562" s="2" t="s">
        <v>666</v>
      </c>
      <c r="B562" s="2" t="s">
        <v>16</v>
      </c>
      <c r="C562" s="2" t="s">
        <v>667</v>
      </c>
    </row>
    <row r="563" spans="1:3" ht="26.4" x14ac:dyDescent="0.3">
      <c r="A563" s="2" t="s">
        <v>666</v>
      </c>
      <c r="B563" s="2" t="s">
        <v>16</v>
      </c>
      <c r="C563" s="2" t="s">
        <v>668</v>
      </c>
    </row>
    <row r="564" spans="1:3" ht="52.8" x14ac:dyDescent="0.3">
      <c r="A564" s="2" t="s">
        <v>666</v>
      </c>
      <c r="B564" s="2" t="s">
        <v>16</v>
      </c>
      <c r="C564" s="2" t="s">
        <v>669</v>
      </c>
    </row>
    <row r="565" spans="1:3" ht="39.6" x14ac:dyDescent="0.3">
      <c r="A565" s="2" t="s">
        <v>666</v>
      </c>
      <c r="B565" s="2" t="s">
        <v>16</v>
      </c>
      <c r="C565" s="2" t="s">
        <v>670</v>
      </c>
    </row>
    <row r="566" spans="1:3" ht="39.6" x14ac:dyDescent="0.3">
      <c r="A566" s="2" t="s">
        <v>666</v>
      </c>
      <c r="B566" s="2" t="s">
        <v>7</v>
      </c>
      <c r="C566" s="2" t="s">
        <v>670</v>
      </c>
    </row>
    <row r="567" spans="1:3" ht="39.6" x14ac:dyDescent="0.3">
      <c r="A567" s="2" t="s">
        <v>666</v>
      </c>
      <c r="B567" s="2" t="s">
        <v>4</v>
      </c>
      <c r="C567" s="2" t="s">
        <v>670</v>
      </c>
    </row>
    <row r="568" spans="1:3" ht="79.2" x14ac:dyDescent="0.3">
      <c r="A568" s="2" t="s">
        <v>671</v>
      </c>
      <c r="B568" s="2" t="s">
        <v>16</v>
      </c>
      <c r="C568" s="2" t="s">
        <v>672</v>
      </c>
    </row>
    <row r="569" spans="1:3" ht="52.8" x14ac:dyDescent="0.3">
      <c r="A569" s="2" t="s">
        <v>671</v>
      </c>
      <c r="B569" s="2" t="s">
        <v>16</v>
      </c>
      <c r="C569" s="2" t="s">
        <v>673</v>
      </c>
    </row>
    <row r="570" spans="1:3" ht="39.6" x14ac:dyDescent="0.3">
      <c r="A570" s="2" t="s">
        <v>671</v>
      </c>
      <c r="B570" s="2" t="s">
        <v>16</v>
      </c>
      <c r="C570" s="2" t="s">
        <v>674</v>
      </c>
    </row>
    <row r="571" spans="1:3" ht="39.6" x14ac:dyDescent="0.3">
      <c r="A571" s="2" t="s">
        <v>671</v>
      </c>
      <c r="B571" s="2" t="s">
        <v>16</v>
      </c>
      <c r="C571" s="2" t="s">
        <v>675</v>
      </c>
    </row>
    <row r="572" spans="1:3" ht="39.6" x14ac:dyDescent="0.3">
      <c r="A572" s="2" t="s">
        <v>671</v>
      </c>
      <c r="B572" s="2" t="s">
        <v>16</v>
      </c>
      <c r="C572" s="2" t="s">
        <v>676</v>
      </c>
    </row>
    <row r="573" spans="1:3" ht="26.4" x14ac:dyDescent="0.3">
      <c r="A573" s="2" t="s">
        <v>671</v>
      </c>
      <c r="B573" s="2" t="s">
        <v>16</v>
      </c>
      <c r="C573" s="2" t="s">
        <v>677</v>
      </c>
    </row>
    <row r="574" spans="1:3" x14ac:dyDescent="0.3">
      <c r="A574" s="2" t="s">
        <v>678</v>
      </c>
      <c r="B574" s="2" t="s">
        <v>16</v>
      </c>
      <c r="C574" s="2" t="s">
        <v>562</v>
      </c>
    </row>
    <row r="575" spans="1:3" x14ac:dyDescent="0.3">
      <c r="A575" s="2" t="s">
        <v>679</v>
      </c>
      <c r="B575" s="2" t="s">
        <v>16</v>
      </c>
      <c r="C575" s="2" t="s">
        <v>622</v>
      </c>
    </row>
    <row r="576" spans="1:3" ht="39.6" x14ac:dyDescent="0.3">
      <c r="A576" s="2" t="s">
        <v>679</v>
      </c>
      <c r="B576" s="2" t="s">
        <v>16</v>
      </c>
      <c r="C576" s="2" t="s">
        <v>680</v>
      </c>
    </row>
    <row r="577" spans="1:3" ht="26.4" x14ac:dyDescent="0.3">
      <c r="A577" s="2" t="s">
        <v>681</v>
      </c>
      <c r="B577" s="2" t="s">
        <v>16</v>
      </c>
      <c r="C577" s="2" t="s">
        <v>682</v>
      </c>
    </row>
    <row r="578" spans="1:3" x14ac:dyDescent="0.3">
      <c r="A578" s="2" t="s">
        <v>683</v>
      </c>
      <c r="B578" s="2" t="s">
        <v>16</v>
      </c>
      <c r="C578" s="2" t="s">
        <v>684</v>
      </c>
    </row>
    <row r="579" spans="1:3" ht="66" x14ac:dyDescent="0.3">
      <c r="A579" s="2" t="s">
        <v>683</v>
      </c>
      <c r="B579" s="2" t="s">
        <v>16</v>
      </c>
      <c r="C579" s="2" t="s">
        <v>685</v>
      </c>
    </row>
    <row r="580" spans="1:3" x14ac:dyDescent="0.3">
      <c r="A580" s="2" t="s">
        <v>686</v>
      </c>
      <c r="B580" s="2" t="s">
        <v>16</v>
      </c>
      <c r="C580" s="2" t="s">
        <v>687</v>
      </c>
    </row>
    <row r="581" spans="1:3" ht="26.4" x14ac:dyDescent="0.3">
      <c r="A581" s="2" t="s">
        <v>688</v>
      </c>
      <c r="B581" s="2" t="s">
        <v>16</v>
      </c>
      <c r="C581" s="2" t="s">
        <v>689</v>
      </c>
    </row>
    <row r="582" spans="1:3" ht="26.4" x14ac:dyDescent="0.3">
      <c r="A582" s="2" t="s">
        <v>688</v>
      </c>
      <c r="B582" s="2" t="s">
        <v>4</v>
      </c>
      <c r="C582" s="2" t="s">
        <v>689</v>
      </c>
    </row>
    <row r="583" spans="1:3" ht="26.4" x14ac:dyDescent="0.3">
      <c r="A583" s="2" t="s">
        <v>688</v>
      </c>
      <c r="B583" s="2" t="s">
        <v>32</v>
      </c>
      <c r="C583" s="2" t="s">
        <v>690</v>
      </c>
    </row>
    <row r="584" spans="1:3" ht="26.4" x14ac:dyDescent="0.3">
      <c r="A584" s="2" t="s">
        <v>688</v>
      </c>
      <c r="B584" s="2" t="s">
        <v>16</v>
      </c>
      <c r="C584" s="2" t="s">
        <v>690</v>
      </c>
    </row>
    <row r="585" spans="1:3" x14ac:dyDescent="0.3">
      <c r="A585" s="2" t="s">
        <v>691</v>
      </c>
      <c r="B585" s="2" t="s">
        <v>16</v>
      </c>
      <c r="C585" s="2" t="s">
        <v>692</v>
      </c>
    </row>
    <row r="586" spans="1:3" x14ac:dyDescent="0.3">
      <c r="A586" s="2" t="s">
        <v>693</v>
      </c>
      <c r="B586" s="2" t="s">
        <v>16</v>
      </c>
      <c r="C586" s="2" t="s">
        <v>694</v>
      </c>
    </row>
    <row r="587" spans="1:3" x14ac:dyDescent="0.3">
      <c r="A587" s="2" t="s">
        <v>695</v>
      </c>
      <c r="B587" s="2" t="s">
        <v>16</v>
      </c>
      <c r="C587" s="2" t="s">
        <v>696</v>
      </c>
    </row>
    <row r="588" spans="1:3" ht="26.4" x14ac:dyDescent="0.3">
      <c r="A588" s="2" t="s">
        <v>695</v>
      </c>
      <c r="B588" s="2" t="s">
        <v>16</v>
      </c>
      <c r="C588" s="2" t="s">
        <v>528</v>
      </c>
    </row>
    <row r="589" spans="1:3" ht="26.4" x14ac:dyDescent="0.3">
      <c r="A589" s="2" t="s">
        <v>695</v>
      </c>
      <c r="B589" s="2" t="s">
        <v>4</v>
      </c>
      <c r="C589" s="2" t="s">
        <v>529</v>
      </c>
    </row>
    <row r="590" spans="1:3" x14ac:dyDescent="0.3">
      <c r="A590" s="2" t="s">
        <v>697</v>
      </c>
      <c r="B590" s="2" t="s">
        <v>16</v>
      </c>
      <c r="C590" s="2" t="s">
        <v>533</v>
      </c>
    </row>
    <row r="591" spans="1:3" ht="66" x14ac:dyDescent="0.3">
      <c r="A591" s="2" t="s">
        <v>698</v>
      </c>
      <c r="B591" s="2" t="s">
        <v>7</v>
      </c>
      <c r="C591" s="2" t="s">
        <v>699</v>
      </c>
    </row>
    <row r="592" spans="1:3" ht="66" x14ac:dyDescent="0.3">
      <c r="A592" s="2" t="s">
        <v>698</v>
      </c>
      <c r="B592" s="2" t="s">
        <v>4</v>
      </c>
      <c r="C592" s="2" t="s">
        <v>699</v>
      </c>
    </row>
    <row r="593" spans="1:3" ht="66" x14ac:dyDescent="0.3">
      <c r="A593" s="2" t="s">
        <v>698</v>
      </c>
      <c r="B593" s="2" t="s">
        <v>16</v>
      </c>
      <c r="C593" s="2" t="s">
        <v>699</v>
      </c>
    </row>
    <row r="594" spans="1:3" ht="26.4" x14ac:dyDescent="0.3">
      <c r="A594" s="2" t="s">
        <v>700</v>
      </c>
      <c r="B594" s="2" t="s">
        <v>16</v>
      </c>
      <c r="C594" s="2" t="s">
        <v>701</v>
      </c>
    </row>
    <row r="595" spans="1:3" ht="26.4" x14ac:dyDescent="0.3">
      <c r="A595" s="2" t="s">
        <v>700</v>
      </c>
      <c r="B595" s="2" t="s">
        <v>16</v>
      </c>
      <c r="C595" s="2" t="s">
        <v>702</v>
      </c>
    </row>
    <row r="596" spans="1:3" ht="39.6" x14ac:dyDescent="0.3">
      <c r="A596" s="2" t="s">
        <v>703</v>
      </c>
      <c r="B596" s="2" t="s">
        <v>16</v>
      </c>
      <c r="C596" s="2" t="s">
        <v>704</v>
      </c>
    </row>
    <row r="597" spans="1:3" ht="26.4" x14ac:dyDescent="0.3">
      <c r="A597" s="2" t="s">
        <v>703</v>
      </c>
      <c r="B597" s="2" t="s">
        <v>16</v>
      </c>
      <c r="C597" s="2" t="s">
        <v>705</v>
      </c>
    </row>
    <row r="598" spans="1:3" ht="39.6" x14ac:dyDescent="0.3">
      <c r="A598" s="2" t="s">
        <v>706</v>
      </c>
      <c r="B598" s="2" t="s">
        <v>16</v>
      </c>
      <c r="C598" s="2" t="s">
        <v>707</v>
      </c>
    </row>
    <row r="599" spans="1:3" ht="26.4" x14ac:dyDescent="0.3">
      <c r="A599" s="2" t="s">
        <v>706</v>
      </c>
      <c r="B599" s="2" t="s">
        <v>16</v>
      </c>
      <c r="C599" s="2" t="s">
        <v>708</v>
      </c>
    </row>
    <row r="600" spans="1:3" x14ac:dyDescent="0.3">
      <c r="A600" s="2" t="s">
        <v>709</v>
      </c>
      <c r="B600" s="2" t="s">
        <v>16</v>
      </c>
      <c r="C600" s="2" t="s">
        <v>710</v>
      </c>
    </row>
    <row r="601" spans="1:3" x14ac:dyDescent="0.3">
      <c r="A601" s="2" t="s">
        <v>709</v>
      </c>
      <c r="B601" s="2" t="s">
        <v>16</v>
      </c>
      <c r="C601" s="2" t="s">
        <v>711</v>
      </c>
    </row>
    <row r="602" spans="1:3" ht="26.4" x14ac:dyDescent="0.3">
      <c r="A602" s="2" t="s">
        <v>709</v>
      </c>
      <c r="B602" s="2" t="s">
        <v>16</v>
      </c>
      <c r="C602" s="2" t="s">
        <v>712</v>
      </c>
    </row>
    <row r="603" spans="1:3" ht="26.4" x14ac:dyDescent="0.3">
      <c r="A603" s="2" t="s">
        <v>709</v>
      </c>
      <c r="B603" s="2" t="s">
        <v>16</v>
      </c>
      <c r="C603" s="2" t="s">
        <v>713</v>
      </c>
    </row>
    <row r="604" spans="1:3" x14ac:dyDescent="0.3">
      <c r="A604" s="2" t="s">
        <v>714</v>
      </c>
      <c r="B604" s="2" t="s">
        <v>16</v>
      </c>
      <c r="C604" s="2" t="s">
        <v>660</v>
      </c>
    </row>
    <row r="605" spans="1:3" ht="39.6" x14ac:dyDescent="0.3">
      <c r="A605" s="2" t="s">
        <v>714</v>
      </c>
      <c r="B605" s="2" t="s">
        <v>16</v>
      </c>
      <c r="C605" s="2" t="s">
        <v>715</v>
      </c>
    </row>
    <row r="606" spans="1:3" ht="39.6" x14ac:dyDescent="0.3">
      <c r="A606" s="2" t="s">
        <v>714</v>
      </c>
      <c r="B606" s="2" t="s">
        <v>7</v>
      </c>
      <c r="C606" s="2" t="s">
        <v>715</v>
      </c>
    </row>
    <row r="607" spans="1:3" ht="39.6" x14ac:dyDescent="0.3">
      <c r="A607" s="2" t="s">
        <v>714</v>
      </c>
      <c r="B607" s="2" t="s">
        <v>4</v>
      </c>
      <c r="C607" s="2" t="s">
        <v>715</v>
      </c>
    </row>
    <row r="608" spans="1:3" ht="26.4" x14ac:dyDescent="0.3">
      <c r="A608" s="2" t="s">
        <v>714</v>
      </c>
      <c r="B608" s="2" t="s">
        <v>7</v>
      </c>
      <c r="C608" s="2" t="s">
        <v>716</v>
      </c>
    </row>
    <row r="609" spans="1:3" ht="26.4" x14ac:dyDescent="0.3">
      <c r="A609" s="2" t="s">
        <v>714</v>
      </c>
      <c r="B609" s="2" t="s">
        <v>4</v>
      </c>
      <c r="C609" s="2" t="s">
        <v>716</v>
      </c>
    </row>
    <row r="610" spans="1:3" ht="52.8" x14ac:dyDescent="0.3">
      <c r="A610" s="2" t="s">
        <v>714</v>
      </c>
      <c r="B610" s="2" t="s">
        <v>16</v>
      </c>
      <c r="C610" s="2" t="s">
        <v>717</v>
      </c>
    </row>
    <row r="611" spans="1:3" ht="39.6" x14ac:dyDescent="0.3">
      <c r="A611" s="2" t="s">
        <v>714</v>
      </c>
      <c r="B611" s="2" t="s">
        <v>7</v>
      </c>
      <c r="C611" s="2" t="s">
        <v>664</v>
      </c>
    </row>
    <row r="612" spans="1:3" ht="39.6" x14ac:dyDescent="0.3">
      <c r="A612" s="2" t="s">
        <v>714</v>
      </c>
      <c r="B612" s="2" t="s">
        <v>4</v>
      </c>
      <c r="C612" s="2" t="s">
        <v>664</v>
      </c>
    </row>
    <row r="613" spans="1:3" ht="39.6" x14ac:dyDescent="0.3">
      <c r="A613" s="2" t="s">
        <v>714</v>
      </c>
      <c r="B613" s="2" t="s">
        <v>16</v>
      </c>
      <c r="C613" s="2" t="s">
        <v>664</v>
      </c>
    </row>
    <row r="614" spans="1:3" ht="39.6" x14ac:dyDescent="0.3">
      <c r="A614" s="2" t="s">
        <v>714</v>
      </c>
      <c r="B614" s="2" t="s">
        <v>16</v>
      </c>
      <c r="C614" s="2" t="s">
        <v>718</v>
      </c>
    </row>
    <row r="615" spans="1:3" ht="39.6" x14ac:dyDescent="0.3">
      <c r="A615" s="2" t="s">
        <v>714</v>
      </c>
      <c r="B615" s="2" t="s">
        <v>7</v>
      </c>
      <c r="C615" s="2" t="s">
        <v>718</v>
      </c>
    </row>
    <row r="616" spans="1:3" ht="39.6" x14ac:dyDescent="0.3">
      <c r="A616" s="2" t="s">
        <v>714</v>
      </c>
      <c r="B616" s="2" t="s">
        <v>4</v>
      </c>
      <c r="C616" s="2" t="s">
        <v>718</v>
      </c>
    </row>
    <row r="617" spans="1:3" ht="39.6" x14ac:dyDescent="0.3">
      <c r="A617" s="2" t="s">
        <v>719</v>
      </c>
      <c r="B617" s="2" t="s">
        <v>16</v>
      </c>
      <c r="C617" s="2" t="s">
        <v>720</v>
      </c>
    </row>
    <row r="618" spans="1:3" ht="39.6" x14ac:dyDescent="0.3">
      <c r="A618" s="2" t="s">
        <v>719</v>
      </c>
      <c r="B618" s="2" t="s">
        <v>16</v>
      </c>
      <c r="C618" s="2" t="s">
        <v>721</v>
      </c>
    </row>
    <row r="619" spans="1:3" ht="52.8" x14ac:dyDescent="0.3">
      <c r="A619" s="2" t="s">
        <v>722</v>
      </c>
      <c r="B619" s="2" t="s">
        <v>16</v>
      </c>
      <c r="C619" s="2" t="s">
        <v>723</v>
      </c>
    </row>
    <row r="620" spans="1:3" ht="66" x14ac:dyDescent="0.3">
      <c r="A620" s="2" t="s">
        <v>722</v>
      </c>
      <c r="B620" s="2" t="s">
        <v>16</v>
      </c>
      <c r="C620" s="2" t="s">
        <v>724</v>
      </c>
    </row>
    <row r="621" spans="1:3" ht="39.6" x14ac:dyDescent="0.3">
      <c r="A621" s="2" t="s">
        <v>722</v>
      </c>
      <c r="B621" s="2" t="s">
        <v>16</v>
      </c>
      <c r="C621" s="2" t="s">
        <v>725</v>
      </c>
    </row>
    <row r="622" spans="1:3" ht="39.6" x14ac:dyDescent="0.3">
      <c r="A622" s="2" t="s">
        <v>722</v>
      </c>
      <c r="B622" s="2" t="s">
        <v>16</v>
      </c>
      <c r="C622" s="2" t="s">
        <v>726</v>
      </c>
    </row>
    <row r="623" spans="1:3" ht="39.6" x14ac:dyDescent="0.3">
      <c r="A623" s="2" t="s">
        <v>722</v>
      </c>
      <c r="B623" s="2" t="s">
        <v>16</v>
      </c>
      <c r="C623" s="2" t="s">
        <v>727</v>
      </c>
    </row>
    <row r="624" spans="1:3" ht="26.4" x14ac:dyDescent="0.3">
      <c r="A624" s="2" t="s">
        <v>722</v>
      </c>
      <c r="B624" s="2" t="s">
        <v>16</v>
      </c>
      <c r="C624" s="2" t="s">
        <v>728</v>
      </c>
    </row>
    <row r="625" spans="1:3" ht="26.4" x14ac:dyDescent="0.3">
      <c r="A625" s="2" t="s">
        <v>729</v>
      </c>
      <c r="B625" s="2" t="s">
        <v>7</v>
      </c>
      <c r="C625" s="2" t="s">
        <v>730</v>
      </c>
    </row>
    <row r="626" spans="1:3" ht="26.4" x14ac:dyDescent="0.3">
      <c r="A626" s="2" t="s">
        <v>729</v>
      </c>
      <c r="B626" s="2" t="s">
        <v>7</v>
      </c>
      <c r="C626" s="2" t="s">
        <v>731</v>
      </c>
    </row>
    <row r="627" spans="1:3" ht="26.4" x14ac:dyDescent="0.3">
      <c r="A627" s="2" t="s">
        <v>729</v>
      </c>
      <c r="B627" s="2" t="s">
        <v>16</v>
      </c>
      <c r="C627" s="2" t="s">
        <v>731</v>
      </c>
    </row>
    <row r="628" spans="1:3" x14ac:dyDescent="0.3">
      <c r="A628" s="2" t="s">
        <v>732</v>
      </c>
      <c r="B628" s="2" t="s">
        <v>16</v>
      </c>
      <c r="C628" s="2" t="s">
        <v>562</v>
      </c>
    </row>
    <row r="629" spans="1:3" ht="39.6" x14ac:dyDescent="0.3">
      <c r="A629" s="2" t="s">
        <v>733</v>
      </c>
      <c r="B629" s="2" t="s">
        <v>16</v>
      </c>
      <c r="C629" s="2" t="s">
        <v>734</v>
      </c>
    </row>
    <row r="630" spans="1:3" x14ac:dyDescent="0.3">
      <c r="A630" s="2" t="s">
        <v>735</v>
      </c>
      <c r="B630" s="2" t="s">
        <v>16</v>
      </c>
      <c r="C630" s="2" t="s">
        <v>736</v>
      </c>
    </row>
    <row r="631" spans="1:3" x14ac:dyDescent="0.3">
      <c r="A631" s="2" t="s">
        <v>737</v>
      </c>
      <c r="B631" s="2" t="s">
        <v>16</v>
      </c>
      <c r="C631" s="2" t="s">
        <v>738</v>
      </c>
    </row>
    <row r="632" spans="1:3" x14ac:dyDescent="0.3">
      <c r="A632" s="2" t="s">
        <v>739</v>
      </c>
      <c r="B632" s="2" t="s">
        <v>16</v>
      </c>
      <c r="C632" s="2" t="s">
        <v>740</v>
      </c>
    </row>
    <row r="633" spans="1:3" ht="39.6" x14ac:dyDescent="0.3">
      <c r="A633" s="2" t="s">
        <v>739</v>
      </c>
      <c r="B633" s="2" t="s">
        <v>16</v>
      </c>
      <c r="C633" s="2" t="s">
        <v>741</v>
      </c>
    </row>
    <row r="634" spans="1:3" ht="26.4" x14ac:dyDescent="0.3">
      <c r="A634" s="2" t="s">
        <v>742</v>
      </c>
      <c r="B634" s="2" t="s">
        <v>16</v>
      </c>
      <c r="C634" s="2" t="s">
        <v>743</v>
      </c>
    </row>
    <row r="635" spans="1:3" x14ac:dyDescent="0.3">
      <c r="A635" s="2" t="s">
        <v>744</v>
      </c>
      <c r="B635" s="2" t="s">
        <v>7</v>
      </c>
      <c r="C635" s="2" t="s">
        <v>745</v>
      </c>
    </row>
    <row r="636" spans="1:3" x14ac:dyDescent="0.3">
      <c r="A636" s="2" t="s">
        <v>746</v>
      </c>
      <c r="B636" s="2" t="s">
        <v>7</v>
      </c>
      <c r="C636" s="2" t="s">
        <v>745</v>
      </c>
    </row>
    <row r="637" spans="1:3" ht="26.4" x14ac:dyDescent="0.3">
      <c r="A637" s="2" t="s">
        <v>747</v>
      </c>
      <c r="B637" s="2" t="s">
        <v>7</v>
      </c>
      <c r="C637" s="2" t="s">
        <v>748</v>
      </c>
    </row>
    <row r="638" spans="1:3" x14ac:dyDescent="0.3">
      <c r="A638" s="2" t="s">
        <v>749</v>
      </c>
      <c r="B638" s="2" t="s">
        <v>7</v>
      </c>
      <c r="C638" s="2" t="s">
        <v>750</v>
      </c>
    </row>
    <row r="639" spans="1:3" x14ac:dyDescent="0.3">
      <c r="A639" s="2" t="s">
        <v>751</v>
      </c>
      <c r="B639" s="2" t="s">
        <v>7</v>
      </c>
      <c r="C639" s="2" t="s">
        <v>752</v>
      </c>
    </row>
    <row r="640" spans="1:3" ht="26.4" x14ac:dyDescent="0.3">
      <c r="A640" s="2" t="s">
        <v>753</v>
      </c>
      <c r="B640" s="2" t="s">
        <v>16</v>
      </c>
      <c r="C640" s="2" t="s">
        <v>754</v>
      </c>
    </row>
    <row r="641" spans="1:3" x14ac:dyDescent="0.3">
      <c r="A641" s="2" t="s">
        <v>753</v>
      </c>
      <c r="B641" s="2" t="s">
        <v>7</v>
      </c>
      <c r="C641" s="2" t="s">
        <v>755</v>
      </c>
    </row>
    <row r="642" spans="1:3" x14ac:dyDescent="0.3">
      <c r="A642" s="2" t="s">
        <v>753</v>
      </c>
      <c r="B642" s="2" t="s">
        <v>7</v>
      </c>
      <c r="C642" s="2" t="s">
        <v>756</v>
      </c>
    </row>
    <row r="643" spans="1:3" ht="52.8" x14ac:dyDescent="0.3">
      <c r="A643" s="2" t="s">
        <v>757</v>
      </c>
      <c r="B643" s="2" t="s">
        <v>16</v>
      </c>
      <c r="C643" s="2" t="s">
        <v>758</v>
      </c>
    </row>
    <row r="644" spans="1:3" ht="39.6" x14ac:dyDescent="0.3">
      <c r="A644" s="2" t="s">
        <v>759</v>
      </c>
      <c r="B644" s="2" t="s">
        <v>4</v>
      </c>
      <c r="C644" s="2" t="s">
        <v>760</v>
      </c>
    </row>
    <row r="645" spans="1:3" ht="26.4" x14ac:dyDescent="0.3">
      <c r="A645" s="2" t="s">
        <v>759</v>
      </c>
      <c r="B645" s="2" t="s">
        <v>4</v>
      </c>
      <c r="C645" s="2" t="s">
        <v>761</v>
      </c>
    </row>
    <row r="646" spans="1:3" ht="26.4" x14ac:dyDescent="0.3">
      <c r="A646" s="2" t="s">
        <v>759</v>
      </c>
      <c r="B646" s="2" t="s">
        <v>4</v>
      </c>
      <c r="C646" s="2" t="s">
        <v>762</v>
      </c>
    </row>
    <row r="647" spans="1:3" ht="26.4" x14ac:dyDescent="0.3">
      <c r="A647" s="2" t="s">
        <v>759</v>
      </c>
      <c r="B647" s="2" t="s">
        <v>4</v>
      </c>
      <c r="C647" s="2" t="s">
        <v>763</v>
      </c>
    </row>
    <row r="648" spans="1:3" ht="26.4" x14ac:dyDescent="0.3">
      <c r="A648" s="2" t="s">
        <v>151</v>
      </c>
      <c r="B648" s="2" t="s">
        <v>32</v>
      </c>
      <c r="C648" s="2" t="s">
        <v>764</v>
      </c>
    </row>
    <row r="649" spans="1:3" ht="26.4" x14ac:dyDescent="0.3">
      <c r="A649" s="2" t="s">
        <v>151</v>
      </c>
      <c r="B649" s="2" t="s">
        <v>16</v>
      </c>
      <c r="C649" s="2" t="s">
        <v>764</v>
      </c>
    </row>
    <row r="650" spans="1:3" ht="39.6" x14ac:dyDescent="0.3">
      <c r="A650" s="2" t="s">
        <v>151</v>
      </c>
      <c r="B650" s="2" t="s">
        <v>32</v>
      </c>
      <c r="C650" s="2" t="s">
        <v>765</v>
      </c>
    </row>
    <row r="651" spans="1:3" ht="39.6" x14ac:dyDescent="0.3">
      <c r="A651" s="2" t="s">
        <v>151</v>
      </c>
      <c r="B651" s="2" t="s">
        <v>16</v>
      </c>
      <c r="C651" s="2" t="s">
        <v>765</v>
      </c>
    </row>
    <row r="652" spans="1:3" ht="26.4" x14ac:dyDescent="0.3">
      <c r="A652" s="2" t="s">
        <v>766</v>
      </c>
      <c r="B652" s="2" t="s">
        <v>32</v>
      </c>
      <c r="C652" s="2" t="s">
        <v>767</v>
      </c>
    </row>
    <row r="653" spans="1:3" ht="26.4" x14ac:dyDescent="0.3">
      <c r="A653" s="2" t="s">
        <v>766</v>
      </c>
      <c r="B653" s="2" t="s">
        <v>16</v>
      </c>
      <c r="C653" s="2" t="s">
        <v>767</v>
      </c>
    </row>
    <row r="654" spans="1:3" x14ac:dyDescent="0.3">
      <c r="A654" s="2" t="s">
        <v>768</v>
      </c>
      <c r="B654" s="2" t="s">
        <v>32</v>
      </c>
      <c r="C654" s="2" t="s">
        <v>769</v>
      </c>
    </row>
    <row r="655" spans="1:3" x14ac:dyDescent="0.3">
      <c r="A655" s="2" t="s">
        <v>770</v>
      </c>
      <c r="B655" s="2" t="s">
        <v>16</v>
      </c>
      <c r="C655" s="2" t="s">
        <v>771</v>
      </c>
    </row>
    <row r="656" spans="1:3" ht="26.4" x14ac:dyDescent="0.3">
      <c r="A656" s="2" t="s">
        <v>772</v>
      </c>
      <c r="B656" s="2" t="s">
        <v>7</v>
      </c>
      <c r="C656" s="2" t="s">
        <v>773</v>
      </c>
    </row>
    <row r="657" spans="1:3" ht="26.4" x14ac:dyDescent="0.3">
      <c r="A657" s="2" t="s">
        <v>772</v>
      </c>
      <c r="B657" s="2" t="s">
        <v>16</v>
      </c>
      <c r="C657" s="2" t="s">
        <v>773</v>
      </c>
    </row>
    <row r="658" spans="1:3" ht="26.4" x14ac:dyDescent="0.3">
      <c r="A658" s="2" t="s">
        <v>772</v>
      </c>
      <c r="B658" s="2" t="s">
        <v>23</v>
      </c>
      <c r="C658" s="2" t="s">
        <v>773</v>
      </c>
    </row>
    <row r="659" spans="1:3" ht="26.4" x14ac:dyDescent="0.3">
      <c r="A659" s="2" t="s">
        <v>774</v>
      </c>
      <c r="B659" s="2" t="s">
        <v>16</v>
      </c>
      <c r="C659" s="2" t="s">
        <v>775</v>
      </c>
    </row>
    <row r="660" spans="1:3" ht="26.4" x14ac:dyDescent="0.3">
      <c r="A660" s="2" t="s">
        <v>774</v>
      </c>
      <c r="B660" s="2" t="s">
        <v>7</v>
      </c>
      <c r="C660" s="2" t="s">
        <v>775</v>
      </c>
    </row>
    <row r="661" spans="1:3" ht="26.4" x14ac:dyDescent="0.3">
      <c r="A661" s="2" t="s">
        <v>774</v>
      </c>
      <c r="B661" s="2" t="s">
        <v>23</v>
      </c>
      <c r="C661" s="2" t="s">
        <v>775</v>
      </c>
    </row>
    <row r="662" spans="1:3" ht="26.4" x14ac:dyDescent="0.3">
      <c r="A662" s="2" t="s">
        <v>776</v>
      </c>
      <c r="B662" s="2" t="s">
        <v>32</v>
      </c>
      <c r="C662" s="2" t="s">
        <v>777</v>
      </c>
    </row>
    <row r="663" spans="1:3" x14ac:dyDescent="0.3">
      <c r="A663" s="2" t="s">
        <v>778</v>
      </c>
      <c r="B663" s="2" t="s">
        <v>32</v>
      </c>
      <c r="C663" s="2" t="s">
        <v>779</v>
      </c>
    </row>
    <row r="664" spans="1:3" ht="26.4" x14ac:dyDescent="0.3">
      <c r="A664" s="2" t="s">
        <v>780</v>
      </c>
      <c r="B664" s="2" t="s">
        <v>16</v>
      </c>
      <c r="C664" s="2" t="s">
        <v>781</v>
      </c>
    </row>
    <row r="665" spans="1:3" x14ac:dyDescent="0.3">
      <c r="A665" s="2" t="s">
        <v>782</v>
      </c>
      <c r="B665" s="2" t="s">
        <v>16</v>
      </c>
      <c r="C665" s="2" t="s">
        <v>783</v>
      </c>
    </row>
    <row r="666" spans="1:3" x14ac:dyDescent="0.3">
      <c r="A666" s="2" t="s">
        <v>782</v>
      </c>
      <c r="B666" s="2" t="s">
        <v>16</v>
      </c>
      <c r="C666" s="2" t="s">
        <v>784</v>
      </c>
    </row>
    <row r="667" spans="1:3" x14ac:dyDescent="0.3">
      <c r="A667" s="2" t="s">
        <v>785</v>
      </c>
      <c r="B667" s="2" t="s">
        <v>16</v>
      </c>
      <c r="C667" s="2" t="s">
        <v>786</v>
      </c>
    </row>
    <row r="668" spans="1:3" x14ac:dyDescent="0.3">
      <c r="A668" s="2" t="s">
        <v>787</v>
      </c>
      <c r="B668" s="2" t="s">
        <v>16</v>
      </c>
      <c r="C668" s="2" t="s">
        <v>788</v>
      </c>
    </row>
    <row r="669" spans="1:3" ht="66" x14ac:dyDescent="0.3">
      <c r="A669" s="2" t="s">
        <v>789</v>
      </c>
      <c r="B669" s="2" t="s">
        <v>7</v>
      </c>
      <c r="C669" s="2" t="s">
        <v>790</v>
      </c>
    </row>
    <row r="670" spans="1:3" ht="66" x14ac:dyDescent="0.3">
      <c r="A670" s="2" t="s">
        <v>789</v>
      </c>
      <c r="B670" s="2" t="s">
        <v>4</v>
      </c>
      <c r="C670" s="2" t="s">
        <v>790</v>
      </c>
    </row>
    <row r="671" spans="1:3" ht="66" x14ac:dyDescent="0.3">
      <c r="A671" s="2" t="s">
        <v>789</v>
      </c>
      <c r="B671" s="2" t="s">
        <v>16</v>
      </c>
      <c r="C671" s="2" t="s">
        <v>790</v>
      </c>
    </row>
    <row r="672" spans="1:3" ht="66" x14ac:dyDescent="0.3">
      <c r="A672" s="2" t="s">
        <v>789</v>
      </c>
      <c r="B672" s="2" t="s">
        <v>23</v>
      </c>
      <c r="C672" s="2" t="s">
        <v>790</v>
      </c>
    </row>
    <row r="673" spans="1:3" x14ac:dyDescent="0.3">
      <c r="A673" s="2" t="s">
        <v>791</v>
      </c>
      <c r="B673" s="2" t="s">
        <v>16</v>
      </c>
      <c r="C673" s="2" t="s">
        <v>792</v>
      </c>
    </row>
    <row r="674" spans="1:3" ht="52.8" x14ac:dyDescent="0.3">
      <c r="A674" s="2" t="s">
        <v>793</v>
      </c>
      <c r="B674" s="2" t="s">
        <v>16</v>
      </c>
      <c r="C674" s="2" t="s">
        <v>794</v>
      </c>
    </row>
    <row r="675" spans="1:3" ht="39.6" x14ac:dyDescent="0.3">
      <c r="A675" s="2" t="s">
        <v>795</v>
      </c>
      <c r="B675" s="2" t="s">
        <v>16</v>
      </c>
      <c r="C675" s="2" t="s">
        <v>796</v>
      </c>
    </row>
    <row r="676" spans="1:3" ht="52.8" x14ac:dyDescent="0.3">
      <c r="A676" s="2" t="s">
        <v>797</v>
      </c>
      <c r="B676" s="2" t="s">
        <v>16</v>
      </c>
      <c r="C676" s="2" t="s">
        <v>798</v>
      </c>
    </row>
    <row r="677" spans="1:3" ht="66" x14ac:dyDescent="0.3">
      <c r="A677" s="2" t="s">
        <v>799</v>
      </c>
      <c r="B677" s="2" t="s">
        <v>16</v>
      </c>
      <c r="C677" s="2" t="s">
        <v>800</v>
      </c>
    </row>
    <row r="678" spans="1:3" ht="26.4" x14ac:dyDescent="0.3">
      <c r="A678" s="2" t="s">
        <v>801</v>
      </c>
      <c r="B678" s="2" t="s">
        <v>16</v>
      </c>
      <c r="C678" s="2" t="s">
        <v>802</v>
      </c>
    </row>
    <row r="679" spans="1:3" x14ac:dyDescent="0.3">
      <c r="A679" s="2" t="s">
        <v>803</v>
      </c>
      <c r="B679" s="2" t="s">
        <v>16</v>
      </c>
      <c r="C679" s="2" t="s">
        <v>804</v>
      </c>
    </row>
    <row r="680" spans="1:3" x14ac:dyDescent="0.3">
      <c r="A680" s="2" t="s">
        <v>805</v>
      </c>
      <c r="B680" s="2" t="s">
        <v>16</v>
      </c>
      <c r="C680" s="2" t="s">
        <v>806</v>
      </c>
    </row>
    <row r="681" spans="1:3" ht="26.4" x14ac:dyDescent="0.3">
      <c r="A681" s="2" t="s">
        <v>807</v>
      </c>
      <c r="B681" s="2" t="s">
        <v>16</v>
      </c>
      <c r="C681" s="2" t="s">
        <v>808</v>
      </c>
    </row>
    <row r="682" spans="1:3" ht="26.4" x14ac:dyDescent="0.3">
      <c r="A682" s="2" t="s">
        <v>809</v>
      </c>
      <c r="B682" s="2" t="s">
        <v>16</v>
      </c>
      <c r="C682" s="2" t="s">
        <v>810</v>
      </c>
    </row>
    <row r="683" spans="1:3" ht="26.4" x14ac:dyDescent="0.3">
      <c r="A683" s="2" t="s">
        <v>811</v>
      </c>
      <c r="B683" s="2" t="s">
        <v>16</v>
      </c>
      <c r="C683" s="2" t="s">
        <v>812</v>
      </c>
    </row>
    <row r="684" spans="1:3" ht="26.4" x14ac:dyDescent="0.3">
      <c r="A684" s="2" t="s">
        <v>813</v>
      </c>
      <c r="B684" s="2" t="s">
        <v>16</v>
      </c>
      <c r="C684" s="2" t="s">
        <v>814</v>
      </c>
    </row>
    <row r="685" spans="1:3" ht="26.4" x14ac:dyDescent="0.3">
      <c r="A685" s="2" t="s">
        <v>815</v>
      </c>
      <c r="B685" s="2" t="s">
        <v>16</v>
      </c>
      <c r="C685" s="2" t="s">
        <v>816</v>
      </c>
    </row>
    <row r="686" spans="1:3" ht="26.4" x14ac:dyDescent="0.3">
      <c r="A686" s="2" t="s">
        <v>817</v>
      </c>
      <c r="B686" s="2" t="s">
        <v>16</v>
      </c>
      <c r="C686" s="2" t="s">
        <v>818</v>
      </c>
    </row>
    <row r="687" spans="1:3" ht="26.4" x14ac:dyDescent="0.3">
      <c r="A687" s="2" t="s">
        <v>819</v>
      </c>
      <c r="B687" s="2" t="s">
        <v>16</v>
      </c>
      <c r="C687" s="2" t="s">
        <v>820</v>
      </c>
    </row>
    <row r="688" spans="1:3" ht="26.4" x14ac:dyDescent="0.3">
      <c r="A688" s="2" t="s">
        <v>821</v>
      </c>
      <c r="B688" s="2" t="s">
        <v>16</v>
      </c>
      <c r="C688" s="2" t="s">
        <v>822</v>
      </c>
    </row>
    <row r="689" spans="1:3" ht="26.4" x14ac:dyDescent="0.3">
      <c r="A689" s="2" t="s">
        <v>823</v>
      </c>
      <c r="B689" s="2" t="s">
        <v>16</v>
      </c>
      <c r="C689" s="2" t="s">
        <v>824</v>
      </c>
    </row>
    <row r="690" spans="1:3" ht="26.4" x14ac:dyDescent="0.3">
      <c r="A690" s="2" t="s">
        <v>825</v>
      </c>
      <c r="B690" s="2" t="s">
        <v>16</v>
      </c>
      <c r="C690" s="2" t="s">
        <v>826</v>
      </c>
    </row>
    <row r="691" spans="1:3" ht="26.4" x14ac:dyDescent="0.3">
      <c r="A691" s="2" t="s">
        <v>827</v>
      </c>
      <c r="B691" s="2" t="s">
        <v>16</v>
      </c>
      <c r="C691" s="2" t="s">
        <v>828</v>
      </c>
    </row>
    <row r="692" spans="1:3" ht="26.4" x14ac:dyDescent="0.3">
      <c r="A692" s="2" t="s">
        <v>829</v>
      </c>
      <c r="B692" s="2" t="s">
        <v>16</v>
      </c>
      <c r="C692" s="2" t="s">
        <v>830</v>
      </c>
    </row>
    <row r="693" spans="1:3" ht="26.4" x14ac:dyDescent="0.3">
      <c r="A693" s="2" t="s">
        <v>831</v>
      </c>
      <c r="B693" s="2" t="s">
        <v>16</v>
      </c>
      <c r="C693" s="2" t="s">
        <v>832</v>
      </c>
    </row>
    <row r="694" spans="1:3" ht="26.4" x14ac:dyDescent="0.3">
      <c r="A694" s="2" t="s">
        <v>833</v>
      </c>
      <c r="B694" s="2" t="s">
        <v>16</v>
      </c>
      <c r="C694" s="2" t="s">
        <v>834</v>
      </c>
    </row>
    <row r="695" spans="1:3" ht="26.4" x14ac:dyDescent="0.3">
      <c r="A695" s="2" t="s">
        <v>835</v>
      </c>
      <c r="B695" s="2" t="s">
        <v>16</v>
      </c>
      <c r="C695" s="2" t="s">
        <v>836</v>
      </c>
    </row>
    <row r="696" spans="1:3" ht="26.4" x14ac:dyDescent="0.3">
      <c r="A696" s="2" t="s">
        <v>837</v>
      </c>
      <c r="B696" s="2" t="s">
        <v>16</v>
      </c>
      <c r="C696" s="2" t="s">
        <v>838</v>
      </c>
    </row>
    <row r="697" spans="1:3" ht="39.6" x14ac:dyDescent="0.3">
      <c r="A697" s="2" t="s">
        <v>839</v>
      </c>
      <c r="B697" s="2" t="s">
        <v>16</v>
      </c>
      <c r="C697" s="2" t="s">
        <v>840</v>
      </c>
    </row>
    <row r="698" spans="1:3" x14ac:dyDescent="0.3">
      <c r="A698" s="2" t="s">
        <v>841</v>
      </c>
      <c r="B698" s="2" t="s">
        <v>16</v>
      </c>
      <c r="C698" s="2" t="s">
        <v>842</v>
      </c>
    </row>
    <row r="699" spans="1:3" ht="26.4" x14ac:dyDescent="0.3">
      <c r="A699" s="2" t="s">
        <v>843</v>
      </c>
      <c r="B699" s="2" t="s">
        <v>16</v>
      </c>
      <c r="C699" s="2" t="s">
        <v>844</v>
      </c>
    </row>
    <row r="700" spans="1:3" ht="26.4" x14ac:dyDescent="0.3">
      <c r="A700" s="2" t="s">
        <v>845</v>
      </c>
      <c r="B700" s="2" t="s">
        <v>16</v>
      </c>
      <c r="C700" s="2" t="s">
        <v>846</v>
      </c>
    </row>
    <row r="701" spans="1:3" x14ac:dyDescent="0.3">
      <c r="A701" s="2" t="s">
        <v>847</v>
      </c>
      <c r="B701" s="2" t="s">
        <v>16</v>
      </c>
      <c r="C701" s="2" t="s">
        <v>848</v>
      </c>
    </row>
    <row r="702" spans="1:3" ht="26.4" x14ac:dyDescent="0.3">
      <c r="A702" s="2" t="s">
        <v>849</v>
      </c>
      <c r="B702" s="2" t="s">
        <v>16</v>
      </c>
      <c r="C702" s="2" t="s">
        <v>850</v>
      </c>
    </row>
    <row r="703" spans="1:3" ht="39.6" x14ac:dyDescent="0.3">
      <c r="A703" s="2" t="s">
        <v>851</v>
      </c>
      <c r="B703" s="2" t="s">
        <v>16</v>
      </c>
      <c r="C703" s="2" t="s">
        <v>852</v>
      </c>
    </row>
    <row r="704" spans="1:3" ht="26.4" x14ac:dyDescent="0.3">
      <c r="A704" s="2" t="s">
        <v>853</v>
      </c>
      <c r="B704" s="2" t="s">
        <v>4</v>
      </c>
      <c r="C704" s="2" t="s">
        <v>854</v>
      </c>
    </row>
    <row r="705" spans="1:3" ht="39.6" x14ac:dyDescent="0.3">
      <c r="A705" s="2" t="s">
        <v>855</v>
      </c>
      <c r="B705" s="2" t="s">
        <v>4</v>
      </c>
      <c r="C705" s="2" t="s">
        <v>856</v>
      </c>
    </row>
    <row r="706" spans="1:3" ht="39.6" x14ac:dyDescent="0.3">
      <c r="A706" s="2" t="s">
        <v>857</v>
      </c>
      <c r="B706" s="2" t="s">
        <v>4</v>
      </c>
      <c r="C706" s="2" t="s">
        <v>858</v>
      </c>
    </row>
    <row r="707" spans="1:3" ht="39.6" x14ac:dyDescent="0.3">
      <c r="A707" s="2" t="s">
        <v>859</v>
      </c>
      <c r="B707" s="2" t="s">
        <v>4</v>
      </c>
      <c r="C707" s="2" t="s">
        <v>860</v>
      </c>
    </row>
    <row r="708" spans="1:3" ht="39.6" x14ac:dyDescent="0.3">
      <c r="A708" s="2" t="s">
        <v>859</v>
      </c>
      <c r="B708" s="2" t="s">
        <v>23</v>
      </c>
      <c r="C708" s="2" t="s">
        <v>860</v>
      </c>
    </row>
    <row r="709" spans="1:3" ht="52.8" x14ac:dyDescent="0.3">
      <c r="A709" s="2" t="s">
        <v>861</v>
      </c>
      <c r="B709" s="2" t="s">
        <v>4</v>
      </c>
      <c r="C709" s="2" t="s">
        <v>862</v>
      </c>
    </row>
    <row r="710" spans="1:3" x14ac:dyDescent="0.3">
      <c r="A710" s="2" t="s">
        <v>861</v>
      </c>
      <c r="B710" s="2" t="s">
        <v>4</v>
      </c>
      <c r="C710" s="2" t="s">
        <v>863</v>
      </c>
    </row>
    <row r="711" spans="1:3" ht="39.6" x14ac:dyDescent="0.3">
      <c r="A711" s="2" t="s">
        <v>861</v>
      </c>
      <c r="B711" s="2" t="s">
        <v>4</v>
      </c>
      <c r="C711" s="2" t="s">
        <v>864</v>
      </c>
    </row>
    <row r="712" spans="1:3" ht="26.4" x14ac:dyDescent="0.3">
      <c r="A712" s="2" t="s">
        <v>865</v>
      </c>
      <c r="B712" s="2" t="s">
        <v>7</v>
      </c>
      <c r="C712" s="2" t="s">
        <v>866</v>
      </c>
    </row>
    <row r="713" spans="1:3" ht="52.8" x14ac:dyDescent="0.3">
      <c r="A713" s="2" t="s">
        <v>859</v>
      </c>
      <c r="B713" s="2" t="s">
        <v>7</v>
      </c>
      <c r="C713" s="2" t="s">
        <v>867</v>
      </c>
    </row>
    <row r="714" spans="1:3" ht="39.6" x14ac:dyDescent="0.3">
      <c r="A714" s="2" t="s">
        <v>868</v>
      </c>
      <c r="B714" s="2" t="s">
        <v>7</v>
      </c>
      <c r="C714" s="2" t="s">
        <v>869</v>
      </c>
    </row>
    <row r="715" spans="1:3" x14ac:dyDescent="0.3">
      <c r="A715" s="2" t="s">
        <v>868</v>
      </c>
      <c r="B715" s="2" t="s">
        <v>4</v>
      </c>
      <c r="C715" s="2" t="s">
        <v>870</v>
      </c>
    </row>
    <row r="716" spans="1:3" ht="39.6" x14ac:dyDescent="0.3">
      <c r="A716" s="2" t="s">
        <v>871</v>
      </c>
      <c r="B716" s="2" t="s">
        <v>7</v>
      </c>
      <c r="C716" s="2" t="s">
        <v>872</v>
      </c>
    </row>
    <row r="717" spans="1:3" ht="39.6" x14ac:dyDescent="0.3">
      <c r="A717" s="2" t="s">
        <v>871</v>
      </c>
      <c r="B717" s="2" t="s">
        <v>23</v>
      </c>
      <c r="C717" s="2" t="s">
        <v>872</v>
      </c>
    </row>
    <row r="718" spans="1:3" ht="39.6" x14ac:dyDescent="0.3">
      <c r="A718" s="2" t="s">
        <v>873</v>
      </c>
      <c r="B718" s="2" t="s">
        <v>7</v>
      </c>
      <c r="C718" s="2" t="s">
        <v>874</v>
      </c>
    </row>
    <row r="719" spans="1:3" ht="39.6" x14ac:dyDescent="0.3">
      <c r="A719" s="2" t="s">
        <v>873</v>
      </c>
      <c r="B719" s="2" t="s">
        <v>23</v>
      </c>
      <c r="C719" s="2" t="s">
        <v>874</v>
      </c>
    </row>
    <row r="720" spans="1:3" ht="39.6" x14ac:dyDescent="0.3">
      <c r="A720" s="2" t="s">
        <v>873</v>
      </c>
      <c r="B720" s="2" t="s">
        <v>7</v>
      </c>
      <c r="C720" s="2" t="s">
        <v>875</v>
      </c>
    </row>
    <row r="721" spans="1:3" ht="39.6" x14ac:dyDescent="0.3">
      <c r="A721" s="2" t="s">
        <v>873</v>
      </c>
      <c r="B721" s="2" t="s">
        <v>16</v>
      </c>
      <c r="C721" s="2" t="s">
        <v>875</v>
      </c>
    </row>
    <row r="722" spans="1:3" ht="39.6" x14ac:dyDescent="0.3">
      <c r="A722" s="2" t="s">
        <v>873</v>
      </c>
      <c r="B722" s="2" t="s">
        <v>23</v>
      </c>
      <c r="C722" s="2" t="s">
        <v>875</v>
      </c>
    </row>
    <row r="723" spans="1:3" x14ac:dyDescent="0.3">
      <c r="A723" s="2" t="s">
        <v>873</v>
      </c>
      <c r="B723" s="2" t="s">
        <v>23</v>
      </c>
      <c r="C723" s="2" t="s">
        <v>876</v>
      </c>
    </row>
    <row r="724" spans="1:3" x14ac:dyDescent="0.3">
      <c r="A724" s="2" t="s">
        <v>873</v>
      </c>
      <c r="B724" s="2" t="s">
        <v>23</v>
      </c>
      <c r="C724" s="2" t="s">
        <v>877</v>
      </c>
    </row>
    <row r="725" spans="1:3" ht="39.6" x14ac:dyDescent="0.3">
      <c r="A725" s="2" t="s">
        <v>873</v>
      </c>
      <c r="B725" s="2" t="s">
        <v>7</v>
      </c>
      <c r="C725" s="2" t="s">
        <v>878</v>
      </c>
    </row>
    <row r="726" spans="1:3" x14ac:dyDescent="0.3">
      <c r="A726" s="2" t="s">
        <v>879</v>
      </c>
      <c r="B726" s="2" t="s">
        <v>96</v>
      </c>
      <c r="C726" s="2" t="s">
        <v>880</v>
      </c>
    </row>
    <row r="727" spans="1:3" x14ac:dyDescent="0.3">
      <c r="A727" s="2" t="s">
        <v>881</v>
      </c>
      <c r="B727" s="2" t="s">
        <v>23</v>
      </c>
      <c r="C727" s="2" t="s">
        <v>882</v>
      </c>
    </row>
    <row r="728" spans="1:3" ht="52.8" x14ac:dyDescent="0.3">
      <c r="A728" s="2" t="s">
        <v>883</v>
      </c>
      <c r="B728" s="2" t="s">
        <v>7</v>
      </c>
      <c r="C728" s="2" t="s">
        <v>884</v>
      </c>
    </row>
    <row r="729" spans="1:3" ht="26.4" x14ac:dyDescent="0.3">
      <c r="A729" s="2" t="s">
        <v>885</v>
      </c>
      <c r="B729" s="2" t="s">
        <v>7</v>
      </c>
      <c r="C729" s="2" t="s">
        <v>886</v>
      </c>
    </row>
    <row r="730" spans="1:3" x14ac:dyDescent="0.3">
      <c r="A730" s="2" t="s">
        <v>887</v>
      </c>
      <c r="B730" s="2" t="s">
        <v>7</v>
      </c>
      <c r="C730" s="2" t="s">
        <v>888</v>
      </c>
    </row>
    <row r="731" spans="1:3" ht="66" x14ac:dyDescent="0.3">
      <c r="A731" s="2" t="s">
        <v>887</v>
      </c>
      <c r="B731" s="2" t="s">
        <v>23</v>
      </c>
      <c r="C731" s="2" t="s">
        <v>889</v>
      </c>
    </row>
    <row r="732" spans="1:3" ht="39.6" x14ac:dyDescent="0.3">
      <c r="A732" s="2" t="s">
        <v>890</v>
      </c>
      <c r="B732" s="2" t="s">
        <v>7</v>
      </c>
      <c r="C732" s="2" t="s">
        <v>891</v>
      </c>
    </row>
    <row r="733" spans="1:3" ht="66" x14ac:dyDescent="0.3">
      <c r="A733" s="2" t="s">
        <v>890</v>
      </c>
      <c r="B733" s="2" t="s">
        <v>7</v>
      </c>
      <c r="C733" s="2" t="s">
        <v>892</v>
      </c>
    </row>
    <row r="734" spans="1:3" ht="52.8" x14ac:dyDescent="0.3">
      <c r="A734" s="2" t="s">
        <v>859</v>
      </c>
      <c r="B734" s="2" t="s">
        <v>7</v>
      </c>
      <c r="C734" s="2" t="s">
        <v>893</v>
      </c>
    </row>
    <row r="735" spans="1:3" ht="52.8" x14ac:dyDescent="0.3">
      <c r="A735" s="2" t="s">
        <v>894</v>
      </c>
      <c r="B735" s="2" t="s">
        <v>7</v>
      </c>
      <c r="C735" s="2" t="s">
        <v>895</v>
      </c>
    </row>
    <row r="736" spans="1:3" ht="52.8" x14ac:dyDescent="0.3">
      <c r="A736" s="2" t="s">
        <v>859</v>
      </c>
      <c r="B736" s="2" t="s">
        <v>7</v>
      </c>
      <c r="C736" s="2" t="s">
        <v>896</v>
      </c>
    </row>
    <row r="737" spans="1:3" ht="26.4" x14ac:dyDescent="0.3">
      <c r="A737" s="2" t="s">
        <v>861</v>
      </c>
      <c r="B737" s="2" t="s">
        <v>4</v>
      </c>
      <c r="C737" s="2" t="s">
        <v>897</v>
      </c>
    </row>
    <row r="738" spans="1:3" ht="39.6" x14ac:dyDescent="0.3">
      <c r="A738" s="2" t="s">
        <v>865</v>
      </c>
      <c r="B738" s="2" t="s">
        <v>7</v>
      </c>
      <c r="C738" s="2" t="s">
        <v>898</v>
      </c>
    </row>
    <row r="739" spans="1:3" ht="26.4" x14ac:dyDescent="0.3">
      <c r="A739" s="2" t="s">
        <v>899</v>
      </c>
      <c r="B739" s="2" t="s">
        <v>4</v>
      </c>
      <c r="C739" s="2" t="s">
        <v>900</v>
      </c>
    </row>
    <row r="740" spans="1:3" ht="26.4" x14ac:dyDescent="0.3">
      <c r="A740" s="2" t="s">
        <v>901</v>
      </c>
      <c r="B740" s="2" t="s">
        <v>96</v>
      </c>
      <c r="C740" s="2" t="s">
        <v>902</v>
      </c>
    </row>
    <row r="741" spans="1:3" ht="52.8" x14ac:dyDescent="0.3">
      <c r="A741" s="2" t="s">
        <v>859</v>
      </c>
      <c r="B741" s="2" t="s">
        <v>7</v>
      </c>
      <c r="C741" s="2" t="s">
        <v>903</v>
      </c>
    </row>
    <row r="742" spans="1:3" x14ac:dyDescent="0.3">
      <c r="A742" s="2" t="s">
        <v>904</v>
      </c>
      <c r="B742" s="2" t="s">
        <v>16</v>
      </c>
      <c r="C742" s="2" t="s">
        <v>905</v>
      </c>
    </row>
    <row r="743" spans="1:3" x14ac:dyDescent="0.3">
      <c r="A743" s="2" t="s">
        <v>904</v>
      </c>
      <c r="B743" s="2" t="s">
        <v>4</v>
      </c>
      <c r="C743" s="2" t="s">
        <v>905</v>
      </c>
    </row>
    <row r="744" spans="1:3" x14ac:dyDescent="0.3">
      <c r="A744" s="2" t="s">
        <v>904</v>
      </c>
      <c r="B744" s="2" t="s">
        <v>4</v>
      </c>
      <c r="C744" s="2" t="s">
        <v>906</v>
      </c>
    </row>
    <row r="745" spans="1:3" ht="39.6" x14ac:dyDescent="0.3">
      <c r="A745" s="2" t="s">
        <v>907</v>
      </c>
      <c r="B745" s="2" t="s">
        <v>7</v>
      </c>
      <c r="C745" s="2" t="s">
        <v>908</v>
      </c>
    </row>
    <row r="746" spans="1:3" ht="52.8" x14ac:dyDescent="0.3">
      <c r="A746" s="2" t="s">
        <v>909</v>
      </c>
      <c r="B746" s="2" t="s">
        <v>7</v>
      </c>
      <c r="C746" s="2" t="s">
        <v>910</v>
      </c>
    </row>
    <row r="747" spans="1:3" ht="52.8" x14ac:dyDescent="0.3">
      <c r="A747" s="2" t="s">
        <v>909</v>
      </c>
      <c r="B747" s="2" t="s">
        <v>23</v>
      </c>
      <c r="C747" s="2" t="s">
        <v>910</v>
      </c>
    </row>
    <row r="748" spans="1:3" ht="52.8" x14ac:dyDescent="0.3">
      <c r="A748" s="2" t="s">
        <v>909</v>
      </c>
      <c r="B748" s="2" t="s">
        <v>16</v>
      </c>
      <c r="C748" s="2" t="s">
        <v>911</v>
      </c>
    </row>
    <row r="749" spans="1:3" ht="52.8" x14ac:dyDescent="0.3">
      <c r="A749" s="2" t="s">
        <v>909</v>
      </c>
      <c r="B749" s="2" t="s">
        <v>7</v>
      </c>
      <c r="C749" s="2" t="s">
        <v>911</v>
      </c>
    </row>
    <row r="750" spans="1:3" ht="52.8" x14ac:dyDescent="0.3">
      <c r="A750" s="2" t="s">
        <v>909</v>
      </c>
      <c r="B750" s="2" t="s">
        <v>23</v>
      </c>
      <c r="C750" s="2" t="s">
        <v>911</v>
      </c>
    </row>
    <row r="751" spans="1:3" ht="39.6" x14ac:dyDescent="0.3">
      <c r="A751" s="2" t="s">
        <v>909</v>
      </c>
      <c r="B751" s="2" t="s">
        <v>7</v>
      </c>
      <c r="C751" s="2" t="s">
        <v>912</v>
      </c>
    </row>
    <row r="752" spans="1:3" ht="39.6" x14ac:dyDescent="0.3">
      <c r="A752" s="2" t="s">
        <v>909</v>
      </c>
      <c r="B752" s="2" t="s">
        <v>23</v>
      </c>
      <c r="C752" s="2" t="s">
        <v>912</v>
      </c>
    </row>
    <row r="753" spans="1:3" ht="66" x14ac:dyDescent="0.3">
      <c r="A753" s="2" t="s">
        <v>913</v>
      </c>
      <c r="B753" s="2" t="s">
        <v>7</v>
      </c>
      <c r="C753" s="2" t="s">
        <v>914</v>
      </c>
    </row>
    <row r="754" spans="1:3" ht="66" x14ac:dyDescent="0.3">
      <c r="A754" s="2" t="s">
        <v>913</v>
      </c>
      <c r="B754" s="2" t="s">
        <v>23</v>
      </c>
      <c r="C754" s="2" t="s">
        <v>914</v>
      </c>
    </row>
    <row r="755" spans="1:3" ht="79.2" x14ac:dyDescent="0.3">
      <c r="A755" s="2" t="s">
        <v>865</v>
      </c>
      <c r="B755" s="2" t="s">
        <v>7</v>
      </c>
      <c r="C755" s="2" t="s">
        <v>915</v>
      </c>
    </row>
    <row r="756" spans="1:3" ht="26.4" x14ac:dyDescent="0.3">
      <c r="A756" s="2" t="s">
        <v>916</v>
      </c>
      <c r="B756" s="2" t="s">
        <v>23</v>
      </c>
      <c r="C756" s="2" t="s">
        <v>917</v>
      </c>
    </row>
    <row r="757" spans="1:3" x14ac:dyDescent="0.3">
      <c r="A757" s="2" t="s">
        <v>918</v>
      </c>
      <c r="B757" s="2" t="s">
        <v>23</v>
      </c>
      <c r="C757" s="2" t="s">
        <v>919</v>
      </c>
    </row>
    <row r="758" spans="1:3" ht="39.6" x14ac:dyDescent="0.3">
      <c r="A758" s="2" t="s">
        <v>920</v>
      </c>
      <c r="B758" s="2" t="s">
        <v>4</v>
      </c>
      <c r="C758" s="2" t="s">
        <v>921</v>
      </c>
    </row>
    <row r="759" spans="1:3" ht="26.4" x14ac:dyDescent="0.3">
      <c r="A759" s="2" t="s">
        <v>920</v>
      </c>
      <c r="B759" s="2" t="s">
        <v>32</v>
      </c>
      <c r="C759" s="2" t="s">
        <v>922</v>
      </c>
    </row>
    <row r="760" spans="1:3" ht="39.6" x14ac:dyDescent="0.3">
      <c r="A760" s="2" t="s">
        <v>923</v>
      </c>
      <c r="B760" s="2" t="s">
        <v>96</v>
      </c>
      <c r="C760" s="2" t="s">
        <v>924</v>
      </c>
    </row>
    <row r="761" spans="1:3" ht="52.8" x14ac:dyDescent="0.3">
      <c r="A761" s="2" t="s">
        <v>925</v>
      </c>
      <c r="B761" s="2" t="s">
        <v>23</v>
      </c>
      <c r="C761" s="2" t="s">
        <v>926</v>
      </c>
    </row>
    <row r="762" spans="1:3" ht="52.8" x14ac:dyDescent="0.3">
      <c r="A762" s="2" t="s">
        <v>925</v>
      </c>
      <c r="B762" s="2" t="s">
        <v>7</v>
      </c>
      <c r="C762" s="2" t="s">
        <v>926</v>
      </c>
    </row>
    <row r="763" spans="1:3" x14ac:dyDescent="0.3">
      <c r="A763" s="2" t="s">
        <v>925</v>
      </c>
      <c r="B763" s="2" t="s">
        <v>23</v>
      </c>
      <c r="C763" s="2" t="s">
        <v>927</v>
      </c>
    </row>
    <row r="764" spans="1:3" x14ac:dyDescent="0.3">
      <c r="A764" s="2" t="s">
        <v>925</v>
      </c>
      <c r="B764" s="2" t="s">
        <v>7</v>
      </c>
      <c r="C764" s="2" t="s">
        <v>928</v>
      </c>
    </row>
    <row r="765" spans="1:3" x14ac:dyDescent="0.3">
      <c r="A765" s="2" t="s">
        <v>925</v>
      </c>
      <c r="B765" s="2" t="s">
        <v>7</v>
      </c>
      <c r="C765" s="2" t="s">
        <v>929</v>
      </c>
    </row>
    <row r="766" spans="1:3" ht="26.4" x14ac:dyDescent="0.3">
      <c r="A766" s="2" t="s">
        <v>925</v>
      </c>
      <c r="B766" s="2" t="s">
        <v>23</v>
      </c>
      <c r="C766" s="2" t="s">
        <v>930</v>
      </c>
    </row>
    <row r="767" spans="1:3" x14ac:dyDescent="0.3">
      <c r="A767" s="2" t="s">
        <v>925</v>
      </c>
      <c r="B767" s="2" t="s">
        <v>7</v>
      </c>
      <c r="C767" s="2" t="s">
        <v>931</v>
      </c>
    </row>
    <row r="768" spans="1:3" x14ac:dyDescent="0.3">
      <c r="A768" s="2" t="s">
        <v>925</v>
      </c>
      <c r="B768" s="2" t="s">
        <v>7</v>
      </c>
      <c r="C768" s="2" t="s">
        <v>932</v>
      </c>
    </row>
    <row r="769" spans="1:3" x14ac:dyDescent="0.3">
      <c r="A769" s="2" t="s">
        <v>925</v>
      </c>
      <c r="B769" s="2" t="s">
        <v>4</v>
      </c>
      <c r="C769" s="2" t="s">
        <v>932</v>
      </c>
    </row>
    <row r="770" spans="1:3" ht="26.4" x14ac:dyDescent="0.3">
      <c r="A770" s="2" t="s">
        <v>925</v>
      </c>
      <c r="B770" s="2" t="s">
        <v>23</v>
      </c>
      <c r="C770" s="2" t="s">
        <v>933</v>
      </c>
    </row>
    <row r="771" spans="1:3" x14ac:dyDescent="0.3">
      <c r="A771" s="2" t="s">
        <v>925</v>
      </c>
      <c r="B771" s="2" t="s">
        <v>23</v>
      </c>
      <c r="C771" s="2" t="s">
        <v>934</v>
      </c>
    </row>
    <row r="772" spans="1:3" ht="26.4" x14ac:dyDescent="0.3">
      <c r="A772" s="2" t="s">
        <v>925</v>
      </c>
      <c r="B772" s="2" t="s">
        <v>23</v>
      </c>
      <c r="C772" s="2" t="s">
        <v>935</v>
      </c>
    </row>
    <row r="773" spans="1:3" ht="26.4" x14ac:dyDescent="0.3">
      <c r="A773" s="2" t="s">
        <v>925</v>
      </c>
      <c r="B773" s="2" t="s">
        <v>23</v>
      </c>
      <c r="C773" s="2" t="s">
        <v>936</v>
      </c>
    </row>
    <row r="774" spans="1:3" ht="26.4" x14ac:dyDescent="0.3">
      <c r="A774" s="2" t="s">
        <v>925</v>
      </c>
      <c r="B774" s="2" t="s">
        <v>7</v>
      </c>
      <c r="C774" s="2" t="s">
        <v>937</v>
      </c>
    </row>
    <row r="775" spans="1:3" ht="26.4" x14ac:dyDescent="0.3">
      <c r="A775" s="2" t="s">
        <v>925</v>
      </c>
      <c r="B775" s="2" t="s">
        <v>4</v>
      </c>
      <c r="C775" s="2" t="s">
        <v>937</v>
      </c>
    </row>
    <row r="776" spans="1:3" x14ac:dyDescent="0.3">
      <c r="A776" s="2" t="s">
        <v>925</v>
      </c>
      <c r="B776" s="2" t="s">
        <v>23</v>
      </c>
      <c r="C776" s="2" t="s">
        <v>938</v>
      </c>
    </row>
    <row r="777" spans="1:3" ht="26.4" x14ac:dyDescent="0.3">
      <c r="A777" s="2" t="s">
        <v>925</v>
      </c>
      <c r="B777" s="2" t="s">
        <v>7</v>
      </c>
      <c r="C777" s="2" t="s">
        <v>939</v>
      </c>
    </row>
    <row r="778" spans="1:3" ht="26.4" x14ac:dyDescent="0.3">
      <c r="A778" s="2" t="s">
        <v>925</v>
      </c>
      <c r="B778" s="2" t="s">
        <v>7</v>
      </c>
      <c r="C778" s="2" t="s">
        <v>940</v>
      </c>
    </row>
    <row r="779" spans="1:3" ht="26.4" x14ac:dyDescent="0.3">
      <c r="A779" s="2" t="s">
        <v>925</v>
      </c>
      <c r="B779" s="2" t="s">
        <v>7</v>
      </c>
      <c r="C779" s="2" t="s">
        <v>941</v>
      </c>
    </row>
    <row r="780" spans="1:3" ht="26.4" x14ac:dyDescent="0.3">
      <c r="A780" s="2" t="s">
        <v>925</v>
      </c>
      <c r="B780" s="2" t="s">
        <v>7</v>
      </c>
      <c r="C780" s="2" t="s">
        <v>942</v>
      </c>
    </row>
    <row r="781" spans="1:3" ht="26.4" x14ac:dyDescent="0.3">
      <c r="A781" s="2" t="s">
        <v>925</v>
      </c>
      <c r="B781" s="2" t="s">
        <v>7</v>
      </c>
      <c r="C781" s="2" t="s">
        <v>943</v>
      </c>
    </row>
    <row r="782" spans="1:3" ht="26.4" x14ac:dyDescent="0.3">
      <c r="A782" s="2" t="s">
        <v>925</v>
      </c>
      <c r="B782" s="2" t="s">
        <v>7</v>
      </c>
      <c r="C782" s="2" t="s">
        <v>944</v>
      </c>
    </row>
    <row r="783" spans="1:3" ht="26.4" x14ac:dyDescent="0.3">
      <c r="A783" s="2" t="s">
        <v>945</v>
      </c>
      <c r="B783" s="2" t="s">
        <v>23</v>
      </c>
      <c r="C783" s="2" t="s">
        <v>946</v>
      </c>
    </row>
    <row r="784" spans="1:3" ht="66" x14ac:dyDescent="0.3">
      <c r="A784" s="2" t="s">
        <v>947</v>
      </c>
      <c r="B784" s="2" t="s">
        <v>23</v>
      </c>
      <c r="C784" s="2" t="s">
        <v>948</v>
      </c>
    </row>
    <row r="785" spans="1:3" ht="26.4" x14ac:dyDescent="0.3">
      <c r="A785" s="2" t="s">
        <v>947</v>
      </c>
      <c r="B785" s="2" t="s">
        <v>23</v>
      </c>
      <c r="C785" s="2" t="s">
        <v>949</v>
      </c>
    </row>
    <row r="786" spans="1:3" ht="26.4" x14ac:dyDescent="0.3">
      <c r="A786" s="2" t="s">
        <v>947</v>
      </c>
      <c r="B786" s="2" t="s">
        <v>23</v>
      </c>
      <c r="C786" s="2" t="s">
        <v>950</v>
      </c>
    </row>
    <row r="787" spans="1:3" ht="26.4" x14ac:dyDescent="0.3">
      <c r="A787" s="2" t="s">
        <v>947</v>
      </c>
      <c r="B787" s="2" t="s">
        <v>23</v>
      </c>
      <c r="C787" s="2" t="s">
        <v>951</v>
      </c>
    </row>
    <row r="788" spans="1:3" ht="39.6" x14ac:dyDescent="0.3">
      <c r="A788" s="2" t="s">
        <v>947</v>
      </c>
      <c r="B788" s="2" t="s">
        <v>23</v>
      </c>
      <c r="C788" s="2" t="s">
        <v>952</v>
      </c>
    </row>
    <row r="789" spans="1:3" ht="26.4" x14ac:dyDescent="0.3">
      <c r="A789" s="2" t="s">
        <v>953</v>
      </c>
      <c r="B789" s="2" t="s">
        <v>16</v>
      </c>
      <c r="C789" s="2" t="s">
        <v>954</v>
      </c>
    </row>
    <row r="790" spans="1:3" ht="26.4" x14ac:dyDescent="0.3">
      <c r="A790" s="2" t="s">
        <v>953</v>
      </c>
      <c r="B790" s="2" t="s">
        <v>23</v>
      </c>
      <c r="C790" s="2" t="s">
        <v>955</v>
      </c>
    </row>
    <row r="791" spans="1:3" ht="26.4" x14ac:dyDescent="0.3">
      <c r="A791" s="2" t="s">
        <v>956</v>
      </c>
      <c r="B791" s="2" t="s">
        <v>16</v>
      </c>
      <c r="C791" s="2" t="s">
        <v>957</v>
      </c>
    </row>
    <row r="792" spans="1:3" ht="26.4" x14ac:dyDescent="0.3">
      <c r="A792" s="2" t="s">
        <v>956</v>
      </c>
      <c r="B792" s="2" t="s">
        <v>23</v>
      </c>
      <c r="C792" s="2" t="s">
        <v>958</v>
      </c>
    </row>
    <row r="793" spans="1:3" ht="26.4" x14ac:dyDescent="0.3">
      <c r="A793" s="2" t="s">
        <v>956</v>
      </c>
      <c r="B793" s="2" t="s">
        <v>23</v>
      </c>
      <c r="C793" s="2" t="s">
        <v>959</v>
      </c>
    </row>
    <row r="794" spans="1:3" ht="52.8" x14ac:dyDescent="0.3">
      <c r="A794" s="2" t="s">
        <v>960</v>
      </c>
      <c r="B794" s="2" t="s">
        <v>7</v>
      </c>
      <c r="C794" s="2" t="s">
        <v>961</v>
      </c>
    </row>
    <row r="795" spans="1:3" ht="52.8" x14ac:dyDescent="0.3">
      <c r="A795" s="2" t="s">
        <v>960</v>
      </c>
      <c r="B795" s="2" t="s">
        <v>23</v>
      </c>
      <c r="C795" s="2" t="s">
        <v>961</v>
      </c>
    </row>
    <row r="796" spans="1:3" ht="52.8" x14ac:dyDescent="0.3">
      <c r="A796" s="2" t="s">
        <v>960</v>
      </c>
      <c r="B796" s="2" t="s">
        <v>4</v>
      </c>
      <c r="C796" s="2" t="s">
        <v>961</v>
      </c>
    </row>
    <row r="797" spans="1:3" ht="52.8" x14ac:dyDescent="0.3">
      <c r="A797" s="2" t="s">
        <v>960</v>
      </c>
      <c r="B797" s="2" t="s">
        <v>16</v>
      </c>
      <c r="C797" s="2" t="s">
        <v>961</v>
      </c>
    </row>
    <row r="798" spans="1:3" ht="39.6" x14ac:dyDescent="0.3">
      <c r="A798" s="2" t="s">
        <v>960</v>
      </c>
      <c r="B798" s="2" t="s">
        <v>7</v>
      </c>
      <c r="C798" s="2" t="s">
        <v>962</v>
      </c>
    </row>
    <row r="799" spans="1:3" ht="39.6" x14ac:dyDescent="0.3">
      <c r="A799" s="2" t="s">
        <v>960</v>
      </c>
      <c r="B799" s="2" t="s">
        <v>23</v>
      </c>
      <c r="C799" s="2" t="s">
        <v>962</v>
      </c>
    </row>
    <row r="800" spans="1:3" ht="39.6" x14ac:dyDescent="0.3">
      <c r="A800" s="2" t="s">
        <v>960</v>
      </c>
      <c r="B800" s="2" t="s">
        <v>4</v>
      </c>
      <c r="C800" s="2" t="s">
        <v>962</v>
      </c>
    </row>
    <row r="801" spans="1:3" ht="39.6" x14ac:dyDescent="0.3">
      <c r="A801" s="2" t="s">
        <v>960</v>
      </c>
      <c r="B801" s="2" t="s">
        <v>16</v>
      </c>
      <c r="C801" s="2" t="s">
        <v>962</v>
      </c>
    </row>
    <row r="802" spans="1:3" ht="39.6" x14ac:dyDescent="0.3">
      <c r="A802" s="2" t="s">
        <v>960</v>
      </c>
      <c r="B802" s="2" t="s">
        <v>7</v>
      </c>
      <c r="C802" s="2" t="s">
        <v>963</v>
      </c>
    </row>
    <row r="803" spans="1:3" ht="39.6" x14ac:dyDescent="0.3">
      <c r="A803" s="2" t="s">
        <v>960</v>
      </c>
      <c r="B803" s="2" t="s">
        <v>23</v>
      </c>
      <c r="C803" s="2" t="s">
        <v>963</v>
      </c>
    </row>
    <row r="804" spans="1:3" ht="39.6" x14ac:dyDescent="0.3">
      <c r="A804" s="2" t="s">
        <v>960</v>
      </c>
      <c r="B804" s="2" t="s">
        <v>4</v>
      </c>
      <c r="C804" s="2" t="s">
        <v>963</v>
      </c>
    </row>
    <row r="805" spans="1:3" ht="39.6" x14ac:dyDescent="0.3">
      <c r="A805" s="2" t="s">
        <v>960</v>
      </c>
      <c r="B805" s="2" t="s">
        <v>16</v>
      </c>
      <c r="C805" s="2" t="s">
        <v>963</v>
      </c>
    </row>
    <row r="806" spans="1:3" ht="39.6" x14ac:dyDescent="0.3">
      <c r="A806" s="2" t="s">
        <v>960</v>
      </c>
      <c r="B806" s="2" t="s">
        <v>7</v>
      </c>
      <c r="C806" s="2" t="s">
        <v>964</v>
      </c>
    </row>
    <row r="807" spans="1:3" ht="39.6" x14ac:dyDescent="0.3">
      <c r="A807" s="2" t="s">
        <v>960</v>
      </c>
      <c r="B807" s="2" t="s">
        <v>23</v>
      </c>
      <c r="C807" s="2" t="s">
        <v>964</v>
      </c>
    </row>
    <row r="808" spans="1:3" ht="39.6" x14ac:dyDescent="0.3">
      <c r="A808" s="2" t="s">
        <v>960</v>
      </c>
      <c r="B808" s="2" t="s">
        <v>4</v>
      </c>
      <c r="C808" s="2" t="s">
        <v>964</v>
      </c>
    </row>
    <row r="809" spans="1:3" ht="39.6" x14ac:dyDescent="0.3">
      <c r="A809" s="2" t="s">
        <v>960</v>
      </c>
      <c r="B809" s="2" t="s">
        <v>16</v>
      </c>
      <c r="C809" s="2" t="s">
        <v>964</v>
      </c>
    </row>
    <row r="810" spans="1:3" ht="39.6" x14ac:dyDescent="0.3">
      <c r="A810" s="2" t="s">
        <v>960</v>
      </c>
      <c r="B810" s="2" t="s">
        <v>7</v>
      </c>
      <c r="C810" s="2" t="s">
        <v>965</v>
      </c>
    </row>
    <row r="811" spans="1:3" ht="39.6" x14ac:dyDescent="0.3">
      <c r="A811" s="2" t="s">
        <v>960</v>
      </c>
      <c r="B811" s="2" t="s">
        <v>23</v>
      </c>
      <c r="C811" s="2" t="s">
        <v>965</v>
      </c>
    </row>
    <row r="812" spans="1:3" ht="39.6" x14ac:dyDescent="0.3">
      <c r="A812" s="2" t="s">
        <v>960</v>
      </c>
      <c r="B812" s="2" t="s">
        <v>4</v>
      </c>
      <c r="C812" s="2" t="s">
        <v>965</v>
      </c>
    </row>
    <row r="813" spans="1:3" ht="39.6" x14ac:dyDescent="0.3">
      <c r="A813" s="2" t="s">
        <v>960</v>
      </c>
      <c r="B813" s="2" t="s">
        <v>16</v>
      </c>
      <c r="C813" s="2" t="s">
        <v>965</v>
      </c>
    </row>
    <row r="814" spans="1:3" ht="26.4" x14ac:dyDescent="0.3">
      <c r="A814" s="2" t="s">
        <v>966</v>
      </c>
      <c r="B814" s="2" t="s">
        <v>7</v>
      </c>
      <c r="C814" s="2" t="s">
        <v>967</v>
      </c>
    </row>
    <row r="815" spans="1:3" ht="26.4" x14ac:dyDescent="0.3">
      <c r="A815" s="2" t="s">
        <v>966</v>
      </c>
      <c r="B815" s="2" t="s">
        <v>23</v>
      </c>
      <c r="C815" s="2" t="s">
        <v>967</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zoomScaleNormal="100" workbookViewId="0">
      <selection activeCell="A14" sqref="A14"/>
    </sheetView>
  </sheetViews>
  <sheetFormatPr baseColWidth="10" defaultColWidth="8.6640625" defaultRowHeight="14.4" x14ac:dyDescent="0.3"/>
  <cols>
    <col min="1" max="1" width="20" customWidth="1"/>
    <col min="2" max="2" width="30" customWidth="1"/>
    <col min="3" max="4" width="20" customWidth="1"/>
  </cols>
  <sheetData>
    <row r="1" spans="1:4" x14ac:dyDescent="0.3">
      <c r="A1" s="3" t="s">
        <v>1</v>
      </c>
      <c r="B1" s="3" t="s">
        <v>968</v>
      </c>
    </row>
    <row r="2" spans="1:4" x14ac:dyDescent="0.3">
      <c r="A2" s="4" t="s">
        <v>4</v>
      </c>
      <c r="B2" s="4">
        <v>265</v>
      </c>
    </row>
    <row r="3" spans="1:4" x14ac:dyDescent="0.3">
      <c r="A3" s="4" t="s">
        <v>7</v>
      </c>
      <c r="B3" s="4">
        <v>217</v>
      </c>
    </row>
    <row r="4" spans="1:4" x14ac:dyDescent="0.3">
      <c r="A4" s="4" t="s">
        <v>32</v>
      </c>
      <c r="B4" s="4">
        <v>49</v>
      </c>
    </row>
    <row r="5" spans="1:4" x14ac:dyDescent="0.3">
      <c r="A5" s="4" t="s">
        <v>969</v>
      </c>
      <c r="B5" s="4">
        <v>49</v>
      </c>
    </row>
    <row r="6" spans="1:4" x14ac:dyDescent="0.3">
      <c r="A6" s="4" t="s">
        <v>96</v>
      </c>
      <c r="B6" s="4">
        <v>4</v>
      </c>
    </row>
    <row r="7" spans="1:4" x14ac:dyDescent="0.3">
      <c r="A7" s="4" t="s">
        <v>467</v>
      </c>
      <c r="B7" s="4">
        <v>11</v>
      </c>
    </row>
    <row r="8" spans="1:4" x14ac:dyDescent="0.3">
      <c r="A8" s="4" t="s">
        <v>16</v>
      </c>
      <c r="B8" s="4">
        <v>300</v>
      </c>
    </row>
    <row r="9" spans="1:4" x14ac:dyDescent="0.3">
      <c r="A9" s="4" t="s">
        <v>23</v>
      </c>
      <c r="B9" s="4">
        <v>125</v>
      </c>
    </row>
    <row r="10" spans="1:4" x14ac:dyDescent="0.3">
      <c r="A10" s="4" t="s">
        <v>970</v>
      </c>
      <c r="B10" s="4"/>
    </row>
    <row r="11" spans="1:4" x14ac:dyDescent="0.3">
      <c r="A11" s="4" t="s">
        <v>971</v>
      </c>
      <c r="B11" s="4"/>
    </row>
    <row r="12" spans="1:4" x14ac:dyDescent="0.3">
      <c r="A12" s="5" t="s">
        <v>972</v>
      </c>
      <c r="B12" s="5">
        <f>SUM(B2:B9)-49-4</f>
        <v>967</v>
      </c>
    </row>
    <row r="14" spans="1:4" ht="90" customHeight="1" x14ac:dyDescent="0.3">
      <c r="A14" s="13" t="s">
        <v>1113</v>
      </c>
      <c r="B14" s="12"/>
      <c r="C14" s="12"/>
      <c r="D14" s="12"/>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66851-B7F3-42D3-809E-D1837F620C26}">
  <dimension ref="A1:C45"/>
  <sheetViews>
    <sheetView zoomScale="130" zoomScaleNormal="130" workbookViewId="0">
      <selection activeCell="K10" sqref="K10"/>
    </sheetView>
  </sheetViews>
  <sheetFormatPr baseColWidth="10" defaultColWidth="11.44140625" defaultRowHeight="14.4" x14ac:dyDescent="0.3"/>
  <cols>
    <col min="1" max="1" width="11.44140625" style="11"/>
    <col min="2" max="2" width="15" style="8" customWidth="1"/>
    <col min="3" max="3" width="64.33203125" style="11" customWidth="1"/>
  </cols>
  <sheetData>
    <row r="1" spans="1:3" x14ac:dyDescent="0.3">
      <c r="A1" s="1" t="s">
        <v>0</v>
      </c>
      <c r="B1" s="1" t="s">
        <v>1</v>
      </c>
      <c r="C1" s="1" t="s">
        <v>2</v>
      </c>
    </row>
    <row r="2" spans="1:3" ht="29.4" thickBot="1" x14ac:dyDescent="0.35">
      <c r="A2" s="7" t="s">
        <v>973</v>
      </c>
      <c r="B2" s="7" t="s">
        <v>4</v>
      </c>
      <c r="C2" s="7" t="s">
        <v>974</v>
      </c>
    </row>
    <row r="3" spans="1:3" ht="43.8" thickBot="1" x14ac:dyDescent="0.35">
      <c r="A3" s="7" t="s">
        <v>973</v>
      </c>
      <c r="B3" s="7" t="s">
        <v>7</v>
      </c>
      <c r="C3" s="7" t="s">
        <v>975</v>
      </c>
    </row>
    <row r="4" spans="1:3" ht="29.4" thickBot="1" x14ac:dyDescent="0.35">
      <c r="A4" s="7" t="s">
        <v>973</v>
      </c>
      <c r="B4" s="7" t="s">
        <v>23</v>
      </c>
      <c r="C4" s="7" t="s">
        <v>974</v>
      </c>
    </row>
    <row r="5" spans="1:3" ht="29.4" thickBot="1" x14ac:dyDescent="0.35">
      <c r="A5" s="7" t="s">
        <v>976</v>
      </c>
      <c r="B5" s="7" t="s">
        <v>4</v>
      </c>
      <c r="C5" s="7" t="s">
        <v>977</v>
      </c>
    </row>
    <row r="6" spans="1:3" ht="29.4" thickBot="1" x14ac:dyDescent="0.35">
      <c r="A6" s="7" t="s">
        <v>978</v>
      </c>
      <c r="B6" s="7" t="s">
        <v>4</v>
      </c>
      <c r="C6" s="7" t="s">
        <v>979</v>
      </c>
    </row>
    <row r="7" spans="1:3" ht="29.4" thickBot="1" x14ac:dyDescent="0.35">
      <c r="A7" s="7" t="s">
        <v>980</v>
      </c>
      <c r="B7" s="7" t="s">
        <v>981</v>
      </c>
      <c r="C7" s="7" t="s">
        <v>982</v>
      </c>
    </row>
    <row r="8" spans="1:3" ht="43.8" thickBot="1" x14ac:dyDescent="0.35">
      <c r="A8" s="7" t="s">
        <v>983</v>
      </c>
      <c r="B8" s="7" t="s">
        <v>981</v>
      </c>
      <c r="C8" s="7" t="s">
        <v>984</v>
      </c>
    </row>
    <row r="9" spans="1:3" ht="43.8" thickBot="1" x14ac:dyDescent="0.35">
      <c r="A9" s="7" t="s">
        <v>985</v>
      </c>
      <c r="B9" s="7" t="s">
        <v>32</v>
      </c>
      <c r="C9" s="7" t="s">
        <v>986</v>
      </c>
    </row>
    <row r="10" spans="1:3" ht="187.8" thickBot="1" x14ac:dyDescent="0.35">
      <c r="A10" s="7" t="s">
        <v>987</v>
      </c>
      <c r="B10" s="7" t="s">
        <v>4</v>
      </c>
      <c r="C10" s="7" t="s">
        <v>988</v>
      </c>
    </row>
    <row r="11" spans="1:3" ht="101.4" thickBot="1" x14ac:dyDescent="0.35">
      <c r="A11" s="7" t="s">
        <v>989</v>
      </c>
      <c r="B11" s="7" t="s">
        <v>4</v>
      </c>
      <c r="C11" s="7" t="s">
        <v>990</v>
      </c>
    </row>
    <row r="12" spans="1:3" ht="72.599999999999994" thickBot="1" x14ac:dyDescent="0.35">
      <c r="A12" s="7" t="s">
        <v>991</v>
      </c>
      <c r="B12" s="7" t="s">
        <v>4</v>
      </c>
      <c r="C12" s="7" t="s">
        <v>992</v>
      </c>
    </row>
    <row r="13" spans="1:3" ht="130.19999999999999" thickBot="1" x14ac:dyDescent="0.35">
      <c r="A13" s="7" t="s">
        <v>993</v>
      </c>
      <c r="B13" s="7" t="s">
        <v>4</v>
      </c>
      <c r="C13" s="7" t="s">
        <v>994</v>
      </c>
    </row>
    <row r="14" spans="1:3" ht="159" thickBot="1" x14ac:dyDescent="0.35">
      <c r="A14" s="7" t="s">
        <v>995</v>
      </c>
      <c r="B14" s="7" t="s">
        <v>4</v>
      </c>
      <c r="C14" s="7" t="s">
        <v>996</v>
      </c>
    </row>
    <row r="15" spans="1:3" ht="101.4" thickBot="1" x14ac:dyDescent="0.35">
      <c r="A15" s="7" t="s">
        <v>997</v>
      </c>
      <c r="B15" s="7" t="s">
        <v>4</v>
      </c>
      <c r="C15" s="7" t="s">
        <v>998</v>
      </c>
    </row>
    <row r="16" spans="1:3" ht="288.60000000000002" thickBot="1" x14ac:dyDescent="0.35">
      <c r="A16" s="7" t="s">
        <v>999</v>
      </c>
      <c r="B16" s="7" t="s">
        <v>4</v>
      </c>
      <c r="C16" s="7" t="s">
        <v>1000</v>
      </c>
    </row>
    <row r="17" spans="1:3" ht="130.19999999999999" thickBot="1" x14ac:dyDescent="0.35">
      <c r="A17" s="7" t="s">
        <v>1001</v>
      </c>
      <c r="B17" s="7" t="s">
        <v>4</v>
      </c>
      <c r="C17" s="7" t="s">
        <v>1002</v>
      </c>
    </row>
    <row r="18" spans="1:3" ht="130.19999999999999" thickBot="1" x14ac:dyDescent="0.35">
      <c r="A18" s="7" t="s">
        <v>1003</v>
      </c>
      <c r="B18" s="7" t="s">
        <v>4</v>
      </c>
      <c r="C18" s="7" t="s">
        <v>1004</v>
      </c>
    </row>
    <row r="19" spans="1:3" ht="115.8" thickBot="1" x14ac:dyDescent="0.35">
      <c r="A19" s="7" t="s">
        <v>1005</v>
      </c>
      <c r="B19" s="7" t="s">
        <v>4</v>
      </c>
      <c r="C19" s="7" t="s">
        <v>1006</v>
      </c>
    </row>
    <row r="20" spans="1:3" ht="58.2" thickBot="1" x14ac:dyDescent="0.35">
      <c r="A20" s="7" t="s">
        <v>1007</v>
      </c>
      <c r="B20" s="7" t="s">
        <v>4</v>
      </c>
      <c r="C20" s="7" t="s">
        <v>1008</v>
      </c>
    </row>
    <row r="21" spans="1:3" ht="101.4" thickBot="1" x14ac:dyDescent="0.35">
      <c r="A21" s="7" t="s">
        <v>1009</v>
      </c>
      <c r="B21" s="7" t="s">
        <v>4</v>
      </c>
      <c r="C21" s="7" t="s">
        <v>1010</v>
      </c>
    </row>
    <row r="22" spans="1:3" ht="43.8" thickBot="1" x14ac:dyDescent="0.35">
      <c r="A22" s="7" t="s">
        <v>1011</v>
      </c>
      <c r="B22" s="7" t="s">
        <v>4</v>
      </c>
      <c r="C22" s="7" t="s">
        <v>1012</v>
      </c>
    </row>
    <row r="23" spans="1:3" ht="58.2" thickBot="1" x14ac:dyDescent="0.35">
      <c r="A23" s="7" t="s">
        <v>1013</v>
      </c>
      <c r="B23" s="7" t="s">
        <v>4</v>
      </c>
      <c r="C23" s="7" t="s">
        <v>1014</v>
      </c>
    </row>
    <row r="24" spans="1:3" ht="87" thickBot="1" x14ac:dyDescent="0.35">
      <c r="A24" s="7" t="s">
        <v>1015</v>
      </c>
      <c r="B24" s="7" t="s">
        <v>4</v>
      </c>
      <c r="C24" s="7" t="s">
        <v>1016</v>
      </c>
    </row>
    <row r="25" spans="1:3" ht="87" thickBot="1" x14ac:dyDescent="0.35">
      <c r="A25" s="7" t="s">
        <v>1015</v>
      </c>
      <c r="B25" s="7" t="s">
        <v>16</v>
      </c>
      <c r="C25" s="7" t="s">
        <v>1016</v>
      </c>
    </row>
    <row r="26" spans="1:3" ht="87" thickBot="1" x14ac:dyDescent="0.35">
      <c r="A26" s="7" t="s">
        <v>1015</v>
      </c>
      <c r="B26" s="7" t="s">
        <v>7</v>
      </c>
      <c r="C26" s="7" t="s">
        <v>1016</v>
      </c>
    </row>
    <row r="27" spans="1:3" ht="87" thickBot="1" x14ac:dyDescent="0.35">
      <c r="A27" s="7" t="s">
        <v>1015</v>
      </c>
      <c r="B27" s="7" t="s">
        <v>23</v>
      </c>
      <c r="C27" s="7" t="s">
        <v>1016</v>
      </c>
    </row>
    <row r="28" spans="1:3" ht="115.8" thickBot="1" x14ac:dyDescent="0.35">
      <c r="A28" s="7" t="s">
        <v>1017</v>
      </c>
      <c r="B28" s="7" t="s">
        <v>4</v>
      </c>
      <c r="C28" s="7" t="s">
        <v>1018</v>
      </c>
    </row>
    <row r="29" spans="1:3" ht="101.4" thickBot="1" x14ac:dyDescent="0.35">
      <c r="A29" s="7" t="s">
        <v>1019</v>
      </c>
      <c r="B29" s="7" t="s">
        <v>4</v>
      </c>
      <c r="C29" s="7" t="s">
        <v>1020</v>
      </c>
    </row>
    <row r="30" spans="1:3" ht="101.4" thickBot="1" x14ac:dyDescent="0.35">
      <c r="A30" s="7" t="s">
        <v>1019</v>
      </c>
      <c r="B30" s="7" t="s">
        <v>7</v>
      </c>
      <c r="C30" s="7" t="s">
        <v>1020</v>
      </c>
    </row>
    <row r="31" spans="1:3" ht="101.4" thickBot="1" x14ac:dyDescent="0.35">
      <c r="A31" s="7" t="s">
        <v>1019</v>
      </c>
      <c r="B31" s="7" t="s">
        <v>16</v>
      </c>
      <c r="C31" s="7" t="s">
        <v>1020</v>
      </c>
    </row>
    <row r="32" spans="1:3" ht="101.4" thickBot="1" x14ac:dyDescent="0.35">
      <c r="A32" s="7" t="s">
        <v>1019</v>
      </c>
      <c r="B32" s="7" t="s">
        <v>23</v>
      </c>
      <c r="C32" s="7" t="s">
        <v>1020</v>
      </c>
    </row>
    <row r="33" spans="1:3" ht="144.6" thickBot="1" x14ac:dyDescent="0.35">
      <c r="A33" s="7" t="s">
        <v>1021</v>
      </c>
      <c r="B33" s="7" t="s">
        <v>4</v>
      </c>
      <c r="C33" s="7" t="s">
        <v>1022</v>
      </c>
    </row>
    <row r="34" spans="1:3" s="7" customFormat="1" ht="115.8" thickBot="1" x14ac:dyDescent="0.35">
      <c r="A34" s="7" t="s">
        <v>1023</v>
      </c>
      <c r="B34" s="7" t="s">
        <v>4</v>
      </c>
      <c r="C34" s="7" t="s">
        <v>1024</v>
      </c>
    </row>
    <row r="35" spans="1:3" ht="29.4" thickBot="1" x14ac:dyDescent="0.35">
      <c r="A35" s="7" t="s">
        <v>232</v>
      </c>
      <c r="B35" s="7" t="s">
        <v>4</v>
      </c>
      <c r="C35" s="7" t="s">
        <v>1025</v>
      </c>
    </row>
    <row r="36" spans="1:3" ht="72.599999999999994" thickBot="1" x14ac:dyDescent="0.35">
      <c r="A36" s="7" t="s">
        <v>1026</v>
      </c>
      <c r="B36" s="7" t="s">
        <v>4</v>
      </c>
      <c r="C36" s="7" t="s">
        <v>1027</v>
      </c>
    </row>
    <row r="37" spans="1:3" ht="101.4" thickBot="1" x14ac:dyDescent="0.35">
      <c r="A37" s="7" t="s">
        <v>1028</v>
      </c>
      <c r="B37" s="7" t="s">
        <v>4</v>
      </c>
      <c r="C37" s="7" t="s">
        <v>1029</v>
      </c>
    </row>
    <row r="38" spans="1:3" ht="58.2" thickBot="1" x14ac:dyDescent="0.35">
      <c r="A38" s="7" t="s">
        <v>1030</v>
      </c>
      <c r="B38" s="7" t="s">
        <v>4</v>
      </c>
      <c r="C38" s="7" t="s">
        <v>1031</v>
      </c>
    </row>
    <row r="39" spans="1:3" ht="29.4" thickBot="1" x14ac:dyDescent="0.35">
      <c r="A39" s="7" t="s">
        <v>240</v>
      </c>
      <c r="B39" s="7" t="s">
        <v>4</v>
      </c>
      <c r="C39" s="7" t="s">
        <v>1032</v>
      </c>
    </row>
    <row r="40" spans="1:3" ht="43.8" thickBot="1" x14ac:dyDescent="0.35">
      <c r="A40" s="7" t="s">
        <v>1033</v>
      </c>
      <c r="B40" s="7" t="s">
        <v>4</v>
      </c>
      <c r="C40" s="7" t="s">
        <v>1034</v>
      </c>
    </row>
    <row r="41" spans="1:3" ht="29.4" thickBot="1" x14ac:dyDescent="0.35">
      <c r="A41" s="7" t="s">
        <v>1035</v>
      </c>
      <c r="B41" s="7" t="s">
        <v>16</v>
      </c>
      <c r="C41" s="7" t="s">
        <v>1036</v>
      </c>
    </row>
    <row r="42" spans="1:3" ht="72.599999999999994" thickBot="1" x14ac:dyDescent="0.35">
      <c r="A42" s="7" t="s">
        <v>1037</v>
      </c>
      <c r="B42" s="7" t="s">
        <v>4</v>
      </c>
      <c r="C42" s="7" t="s">
        <v>1038</v>
      </c>
    </row>
    <row r="43" spans="1:3" ht="101.4" thickBot="1" x14ac:dyDescent="0.35">
      <c r="A43" s="7" t="s">
        <v>1039</v>
      </c>
      <c r="B43" s="7" t="s">
        <v>4</v>
      </c>
      <c r="C43" s="7" t="s">
        <v>1040</v>
      </c>
    </row>
    <row r="44" spans="1:3" ht="101.4" thickBot="1" x14ac:dyDescent="0.35">
      <c r="A44" s="7" t="s">
        <v>1041</v>
      </c>
      <c r="B44" s="7" t="s">
        <v>4</v>
      </c>
      <c r="C44" s="7" t="s">
        <v>1042</v>
      </c>
    </row>
    <row r="45" spans="1:3" ht="87" thickBot="1" x14ac:dyDescent="0.35">
      <c r="A45" s="11" t="s">
        <v>1043</v>
      </c>
      <c r="B45" s="7" t="s">
        <v>4</v>
      </c>
      <c r="C45" s="11" t="s">
        <v>1044</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A1C4B-EDB7-4186-81BB-52828D4E78AF}">
  <dimension ref="A1:B14"/>
  <sheetViews>
    <sheetView workbookViewId="0">
      <selection activeCell="A14" sqref="A14"/>
    </sheetView>
  </sheetViews>
  <sheetFormatPr baseColWidth="10" defaultColWidth="11.44140625" defaultRowHeight="14.4" x14ac:dyDescent="0.3"/>
  <cols>
    <col min="1" max="1" width="14.5546875" customWidth="1"/>
    <col min="2" max="2" width="23.5546875" bestFit="1" customWidth="1"/>
  </cols>
  <sheetData>
    <row r="1" spans="1:2" x14ac:dyDescent="0.3">
      <c r="A1" s="3" t="s">
        <v>1</v>
      </c>
      <c r="B1" s="3" t="s">
        <v>968</v>
      </c>
    </row>
    <row r="2" spans="1:2" ht="15" thickBot="1" x14ac:dyDescent="0.35">
      <c r="A2" s="6" t="s">
        <v>4</v>
      </c>
      <c r="B2" s="6">
        <v>48</v>
      </c>
    </row>
    <row r="3" spans="1:2" ht="15" thickBot="1" x14ac:dyDescent="0.35">
      <c r="A3" s="6" t="s">
        <v>7</v>
      </c>
      <c r="B3" s="6">
        <v>3</v>
      </c>
    </row>
    <row r="4" spans="1:2" x14ac:dyDescent="0.3">
      <c r="A4" s="6" t="s">
        <v>32</v>
      </c>
      <c r="B4" s="6">
        <v>1</v>
      </c>
    </row>
    <row r="5" spans="1:2" x14ac:dyDescent="0.3">
      <c r="A5" s="6" t="s">
        <v>969</v>
      </c>
      <c r="B5" s="6">
        <v>1</v>
      </c>
    </row>
    <row r="6" spans="1:2" x14ac:dyDescent="0.3">
      <c r="A6" s="6" t="s">
        <v>96</v>
      </c>
      <c r="B6" s="6">
        <v>2</v>
      </c>
    </row>
    <row r="7" spans="1:2" ht="15" thickBot="1" x14ac:dyDescent="0.35">
      <c r="A7" s="6" t="s">
        <v>467</v>
      </c>
      <c r="B7" s="6">
        <v>2</v>
      </c>
    </row>
    <row r="8" spans="1:2" ht="15" thickBot="1" x14ac:dyDescent="0.35">
      <c r="A8" s="6" t="s">
        <v>16</v>
      </c>
      <c r="B8" s="6">
        <v>3</v>
      </c>
    </row>
    <row r="9" spans="1:2" ht="15" thickBot="1" x14ac:dyDescent="0.35">
      <c r="A9" s="6" t="s">
        <v>23</v>
      </c>
      <c r="B9" s="6">
        <v>3</v>
      </c>
    </row>
    <row r="10" spans="1:2" ht="15" thickBot="1" x14ac:dyDescent="0.35">
      <c r="A10" s="6" t="s">
        <v>970</v>
      </c>
      <c r="B10" s="6">
        <v>0</v>
      </c>
    </row>
    <row r="11" spans="1:2" ht="15" thickBot="1" x14ac:dyDescent="0.35">
      <c r="A11" s="6" t="s">
        <v>971</v>
      </c>
      <c r="B11" s="6">
        <v>0</v>
      </c>
    </row>
    <row r="12" spans="1:2" ht="15" thickBot="1" x14ac:dyDescent="0.35">
      <c r="A12" s="9" t="s">
        <v>972</v>
      </c>
      <c r="B12" s="9">
        <f>SUM(B2+B3+B4+B6+B8+B9)+B10+B11</f>
        <v>60</v>
      </c>
    </row>
    <row r="14" spans="1:2" ht="77.400000000000006" customHeight="1" x14ac:dyDescent="0.3">
      <c r="A14" s="10" t="s">
        <v>1114</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FE1FC-67F9-45FE-B263-D7007517E21A}">
  <dimension ref="A1:C42"/>
  <sheetViews>
    <sheetView tabSelected="1" zoomScale="140" zoomScaleNormal="140" workbookViewId="0">
      <selection activeCell="E3" sqref="E3"/>
    </sheetView>
  </sheetViews>
  <sheetFormatPr baseColWidth="10" defaultColWidth="11.44140625" defaultRowHeight="14.4" x14ac:dyDescent="0.3"/>
  <cols>
    <col min="1" max="1" width="12.109375" style="8" bestFit="1" customWidth="1"/>
    <col min="2" max="2" width="13.5546875" style="8" bestFit="1" customWidth="1"/>
    <col min="3" max="3" width="59.44140625" style="8" customWidth="1"/>
  </cols>
  <sheetData>
    <row r="1" spans="1:3" x14ac:dyDescent="0.3">
      <c r="A1" s="1" t="s">
        <v>0</v>
      </c>
      <c r="B1" s="1" t="s">
        <v>1</v>
      </c>
      <c r="C1" s="1" t="s">
        <v>2</v>
      </c>
    </row>
    <row r="2" spans="1:3" ht="87" thickBot="1" x14ac:dyDescent="0.35">
      <c r="A2" s="7" t="s">
        <v>1045</v>
      </c>
      <c r="B2" s="7" t="s">
        <v>4</v>
      </c>
      <c r="C2" s="7" t="s">
        <v>1046</v>
      </c>
    </row>
    <row r="3" spans="1:3" ht="130.19999999999999" thickBot="1" x14ac:dyDescent="0.35">
      <c r="A3" s="7" t="s">
        <v>1047</v>
      </c>
      <c r="B3" s="7" t="s">
        <v>4</v>
      </c>
      <c r="C3" s="7" t="s">
        <v>1048</v>
      </c>
    </row>
    <row r="4" spans="1:3" ht="43.8" thickBot="1" x14ac:dyDescent="0.35">
      <c r="A4" s="7" t="s">
        <v>1049</v>
      </c>
      <c r="B4" s="7" t="s">
        <v>7</v>
      </c>
      <c r="C4" s="7" t="s">
        <v>1050</v>
      </c>
    </row>
    <row r="5" spans="1:3" ht="29.4" thickBot="1" x14ac:dyDescent="0.35">
      <c r="A5" s="7" t="s">
        <v>1051</v>
      </c>
      <c r="B5" s="7" t="s">
        <v>7</v>
      </c>
      <c r="C5" s="7" t="s">
        <v>1052</v>
      </c>
    </row>
    <row r="6" spans="1:3" ht="43.8" thickBot="1" x14ac:dyDescent="0.35">
      <c r="A6" s="7" t="s">
        <v>1053</v>
      </c>
      <c r="B6" s="7" t="s">
        <v>7</v>
      </c>
      <c r="C6" s="7" t="s">
        <v>1054</v>
      </c>
    </row>
    <row r="7" spans="1:3" ht="58.2" thickBot="1" x14ac:dyDescent="0.35">
      <c r="A7" s="7" t="s">
        <v>1055</v>
      </c>
      <c r="B7" s="7" t="s">
        <v>4</v>
      </c>
      <c r="C7" s="7" t="s">
        <v>1056</v>
      </c>
    </row>
    <row r="8" spans="1:3" ht="58.2" thickBot="1" x14ac:dyDescent="0.35">
      <c r="A8" s="7" t="s">
        <v>1055</v>
      </c>
      <c r="B8" s="7" t="s">
        <v>32</v>
      </c>
      <c r="C8" s="7" t="s">
        <v>1056</v>
      </c>
    </row>
    <row r="9" spans="1:3" ht="58.2" thickBot="1" x14ac:dyDescent="0.35">
      <c r="A9" s="7" t="s">
        <v>1055</v>
      </c>
      <c r="B9" s="7" t="s">
        <v>16</v>
      </c>
      <c r="C9" s="7" t="s">
        <v>1056</v>
      </c>
    </row>
    <row r="10" spans="1:3" ht="43.8" thickBot="1" x14ac:dyDescent="0.35">
      <c r="A10" s="7" t="s">
        <v>1057</v>
      </c>
      <c r="B10" s="7" t="s">
        <v>4</v>
      </c>
      <c r="C10" s="7" t="s">
        <v>1058</v>
      </c>
    </row>
    <row r="11" spans="1:3" ht="101.4" thickBot="1" x14ac:dyDescent="0.35">
      <c r="A11" s="7" t="s">
        <v>1059</v>
      </c>
      <c r="B11" s="7" t="s">
        <v>7</v>
      </c>
      <c r="C11" s="7" t="s">
        <v>1060</v>
      </c>
    </row>
    <row r="12" spans="1:3" ht="72.599999999999994" thickBot="1" x14ac:dyDescent="0.35">
      <c r="A12" s="7" t="s">
        <v>1061</v>
      </c>
      <c r="B12" s="7" t="s">
        <v>4</v>
      </c>
      <c r="C12" s="7" t="s">
        <v>1062</v>
      </c>
    </row>
    <row r="13" spans="1:3" ht="202.2" thickBot="1" x14ac:dyDescent="0.35">
      <c r="A13" s="7" t="s">
        <v>1063</v>
      </c>
      <c r="B13" s="7" t="s">
        <v>32</v>
      </c>
      <c r="C13" s="7" t="s">
        <v>1064</v>
      </c>
    </row>
    <row r="14" spans="1:3" ht="216.6" thickBot="1" x14ac:dyDescent="0.35">
      <c r="A14" s="7" t="s">
        <v>1065</v>
      </c>
      <c r="B14" s="7" t="s">
        <v>7</v>
      </c>
      <c r="C14" s="7" t="s">
        <v>1066</v>
      </c>
    </row>
    <row r="15" spans="1:3" ht="87" thickBot="1" x14ac:dyDescent="0.35">
      <c r="A15" s="7" t="s">
        <v>1067</v>
      </c>
      <c r="B15" s="7" t="s">
        <v>4</v>
      </c>
      <c r="C15" s="7" t="s">
        <v>1068</v>
      </c>
    </row>
    <row r="16" spans="1:3" ht="187.8" thickBot="1" x14ac:dyDescent="0.35">
      <c r="A16" s="7" t="s">
        <v>1069</v>
      </c>
      <c r="B16" s="7" t="s">
        <v>467</v>
      </c>
      <c r="C16" s="7" t="s">
        <v>1070</v>
      </c>
    </row>
    <row r="17" spans="1:3" ht="159" thickBot="1" x14ac:dyDescent="0.35">
      <c r="A17" s="7" t="s">
        <v>1071</v>
      </c>
      <c r="B17" s="7" t="s">
        <v>4</v>
      </c>
      <c r="C17" s="7" t="s">
        <v>1072</v>
      </c>
    </row>
    <row r="18" spans="1:3" ht="202.2" thickBot="1" x14ac:dyDescent="0.35">
      <c r="A18" s="7" t="s">
        <v>1073</v>
      </c>
      <c r="B18" s="7" t="s">
        <v>4</v>
      </c>
      <c r="C18" s="7" t="s">
        <v>1074</v>
      </c>
    </row>
    <row r="19" spans="1:3" ht="245.4" thickBot="1" x14ac:dyDescent="0.35">
      <c r="A19" s="7" t="s">
        <v>1075</v>
      </c>
      <c r="B19" s="7" t="s">
        <v>4</v>
      </c>
      <c r="C19" s="7" t="s">
        <v>1076</v>
      </c>
    </row>
    <row r="20" spans="1:3" ht="72.599999999999994" thickBot="1" x14ac:dyDescent="0.35">
      <c r="A20" s="7" t="s">
        <v>1077</v>
      </c>
      <c r="B20" s="7" t="s">
        <v>32</v>
      </c>
      <c r="C20" s="7" t="s">
        <v>1078</v>
      </c>
    </row>
    <row r="21" spans="1:3" ht="72.599999999999994" thickBot="1" x14ac:dyDescent="0.35">
      <c r="A21" s="7" t="s">
        <v>1077</v>
      </c>
      <c r="B21" s="7" t="s">
        <v>16</v>
      </c>
      <c r="C21" s="7" t="s">
        <v>1078</v>
      </c>
    </row>
    <row r="22" spans="1:3" ht="173.4" thickBot="1" x14ac:dyDescent="0.35">
      <c r="A22" s="7" t="s">
        <v>1075</v>
      </c>
      <c r="B22" s="7" t="s">
        <v>23</v>
      </c>
      <c r="C22" s="7" t="s">
        <v>1079</v>
      </c>
    </row>
    <row r="23" spans="1:3" ht="87" thickBot="1" x14ac:dyDescent="0.35">
      <c r="A23" s="7" t="s">
        <v>1080</v>
      </c>
      <c r="B23" s="7" t="s">
        <v>4</v>
      </c>
      <c r="C23" s="7" t="s">
        <v>1081</v>
      </c>
    </row>
    <row r="24" spans="1:3" ht="101.4" thickBot="1" x14ac:dyDescent="0.35">
      <c r="A24" s="7" t="s">
        <v>1082</v>
      </c>
      <c r="B24" s="7" t="s">
        <v>4</v>
      </c>
      <c r="C24" s="7" t="s">
        <v>1083</v>
      </c>
    </row>
    <row r="25" spans="1:3" ht="15" thickBot="1" x14ac:dyDescent="0.35">
      <c r="A25" s="7" t="s">
        <v>1084</v>
      </c>
      <c r="B25" s="7" t="s">
        <v>7</v>
      </c>
      <c r="C25" s="7" t="s">
        <v>1085</v>
      </c>
    </row>
    <row r="26" spans="1:3" ht="15" thickBot="1" x14ac:dyDescent="0.35">
      <c r="A26" s="7" t="s">
        <v>1086</v>
      </c>
      <c r="B26" s="7" t="s">
        <v>7</v>
      </c>
      <c r="C26" s="7" t="s">
        <v>1087</v>
      </c>
    </row>
    <row r="27" spans="1:3" ht="216.6" thickBot="1" x14ac:dyDescent="0.35">
      <c r="A27" s="7" t="s">
        <v>1086</v>
      </c>
      <c r="B27" s="7" t="s">
        <v>7</v>
      </c>
      <c r="C27" s="7" t="s">
        <v>1088</v>
      </c>
    </row>
    <row r="28" spans="1:3" ht="43.8" thickBot="1" x14ac:dyDescent="0.35">
      <c r="A28" s="7" t="s">
        <v>1089</v>
      </c>
      <c r="B28" s="7" t="s">
        <v>32</v>
      </c>
      <c r="C28" s="7" t="s">
        <v>1090</v>
      </c>
    </row>
    <row r="29" spans="1:3" ht="43.8" thickBot="1" x14ac:dyDescent="0.35">
      <c r="A29" s="7" t="s">
        <v>1091</v>
      </c>
      <c r="B29" s="7" t="s">
        <v>32</v>
      </c>
      <c r="C29" s="7" t="s">
        <v>1090</v>
      </c>
    </row>
    <row r="30" spans="1:3" ht="43.8" thickBot="1" x14ac:dyDescent="0.35">
      <c r="A30" s="7" t="s">
        <v>1092</v>
      </c>
      <c r="B30" s="7" t="s">
        <v>32</v>
      </c>
      <c r="C30" s="7" t="s">
        <v>1090</v>
      </c>
    </row>
    <row r="31" spans="1:3" ht="245.4" thickBot="1" x14ac:dyDescent="0.35">
      <c r="A31" s="7" t="s">
        <v>1093</v>
      </c>
      <c r="B31" s="7" t="s">
        <v>7</v>
      </c>
      <c r="C31" s="7" t="s">
        <v>1094</v>
      </c>
    </row>
    <row r="32" spans="1:3" ht="43.8" thickBot="1" x14ac:dyDescent="0.35">
      <c r="A32" s="7" t="s">
        <v>1095</v>
      </c>
      <c r="B32" s="7" t="s">
        <v>96</v>
      </c>
      <c r="C32" s="7" t="s">
        <v>1096</v>
      </c>
    </row>
    <row r="33" spans="1:3" ht="15" thickBot="1" x14ac:dyDescent="0.35">
      <c r="A33" s="7" t="s">
        <v>1097</v>
      </c>
      <c r="B33" s="7" t="s">
        <v>7</v>
      </c>
      <c r="C33" s="7" t="s">
        <v>1098</v>
      </c>
    </row>
    <row r="34" spans="1:3" ht="144.6" thickBot="1" x14ac:dyDescent="0.35">
      <c r="A34" s="7" t="s">
        <v>1099</v>
      </c>
      <c r="B34" s="7" t="s">
        <v>7</v>
      </c>
      <c r="C34" s="7" t="s">
        <v>1100</v>
      </c>
    </row>
    <row r="35" spans="1:3" ht="72.599999999999994" thickBot="1" x14ac:dyDescent="0.35">
      <c r="A35" s="7" t="s">
        <v>1101</v>
      </c>
      <c r="B35" s="7" t="s">
        <v>7</v>
      </c>
      <c r="C35" s="7" t="s">
        <v>1102</v>
      </c>
    </row>
    <row r="36" spans="1:3" ht="144.6" thickBot="1" x14ac:dyDescent="0.35">
      <c r="A36" s="7" t="s">
        <v>1103</v>
      </c>
      <c r="B36" s="7" t="s">
        <v>7</v>
      </c>
      <c r="C36" s="7" t="s">
        <v>1104</v>
      </c>
    </row>
    <row r="37" spans="1:3" ht="159" thickBot="1" x14ac:dyDescent="0.35">
      <c r="A37" s="7" t="s">
        <v>1105</v>
      </c>
      <c r="B37" s="7" t="s">
        <v>7</v>
      </c>
      <c r="C37" s="7" t="s">
        <v>1106</v>
      </c>
    </row>
    <row r="38" spans="1:3" ht="58.2" thickBot="1" x14ac:dyDescent="0.35">
      <c r="A38" s="7" t="s">
        <v>1107</v>
      </c>
      <c r="B38" s="7" t="s">
        <v>7</v>
      </c>
      <c r="C38" s="7" t="s">
        <v>1108</v>
      </c>
    </row>
    <row r="39" spans="1:3" ht="115.8" thickBot="1" x14ac:dyDescent="0.35">
      <c r="A39" s="7" t="s">
        <v>1109</v>
      </c>
      <c r="B39" s="7" t="s">
        <v>32</v>
      </c>
      <c r="C39" s="7" t="s">
        <v>1110</v>
      </c>
    </row>
    <row r="40" spans="1:3" ht="115.8" thickBot="1" x14ac:dyDescent="0.35">
      <c r="A40" s="7" t="s">
        <v>1109</v>
      </c>
      <c r="B40" s="7" t="s">
        <v>16</v>
      </c>
      <c r="C40" s="7" t="s">
        <v>1110</v>
      </c>
    </row>
    <row r="41" spans="1:3" ht="43.8" thickBot="1" x14ac:dyDescent="0.35">
      <c r="A41" s="8" t="s">
        <v>1111</v>
      </c>
      <c r="B41" s="7" t="s">
        <v>32</v>
      </c>
      <c r="C41" s="11" t="s">
        <v>1112</v>
      </c>
    </row>
    <row r="42" spans="1:3" ht="43.8" thickBot="1" x14ac:dyDescent="0.35">
      <c r="A42" s="8" t="s">
        <v>1111</v>
      </c>
      <c r="B42" s="7" t="s">
        <v>16</v>
      </c>
      <c r="C42" s="11" t="s">
        <v>1112</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CF431-082C-4B0A-BED8-BDF1F4241F6D}">
  <dimension ref="A1:B14"/>
  <sheetViews>
    <sheetView workbookViewId="0">
      <selection activeCell="A14" sqref="A14"/>
    </sheetView>
  </sheetViews>
  <sheetFormatPr baseColWidth="10" defaultColWidth="11.44140625" defaultRowHeight="14.4" x14ac:dyDescent="0.3"/>
  <cols>
    <col min="1" max="1" width="15.44140625" customWidth="1"/>
    <col min="2" max="2" width="23.5546875" bestFit="1" customWidth="1"/>
  </cols>
  <sheetData>
    <row r="1" spans="1:2" x14ac:dyDescent="0.3">
      <c r="A1" s="3" t="s">
        <v>1</v>
      </c>
      <c r="B1" s="3" t="s">
        <v>968</v>
      </c>
    </row>
    <row r="2" spans="1:2" ht="15" thickBot="1" x14ac:dyDescent="0.35">
      <c r="A2" s="6" t="s">
        <v>4</v>
      </c>
      <c r="B2" s="6">
        <v>14</v>
      </c>
    </row>
    <row r="3" spans="1:2" ht="15" thickBot="1" x14ac:dyDescent="0.35">
      <c r="A3" s="6" t="s">
        <v>7</v>
      </c>
      <c r="B3" s="6">
        <v>32</v>
      </c>
    </row>
    <row r="4" spans="1:2" x14ac:dyDescent="0.3">
      <c r="A4" s="6" t="s">
        <v>32</v>
      </c>
      <c r="B4" s="6">
        <v>10</v>
      </c>
    </row>
    <row r="5" spans="1:2" x14ac:dyDescent="0.3">
      <c r="A5" s="6" t="s">
        <v>969</v>
      </c>
      <c r="B5" s="6">
        <v>10</v>
      </c>
    </row>
    <row r="6" spans="1:2" x14ac:dyDescent="0.3">
      <c r="A6" s="6" t="s">
        <v>96</v>
      </c>
      <c r="B6" s="6">
        <v>1</v>
      </c>
    </row>
    <row r="7" spans="1:2" ht="15" thickBot="1" x14ac:dyDescent="0.35">
      <c r="A7" s="6" t="s">
        <v>467</v>
      </c>
      <c r="B7" s="6">
        <v>2</v>
      </c>
    </row>
    <row r="8" spans="1:2" ht="15" thickBot="1" x14ac:dyDescent="0.35">
      <c r="A8" s="6" t="s">
        <v>16</v>
      </c>
      <c r="B8" s="6">
        <v>5</v>
      </c>
    </row>
    <row r="9" spans="1:2" ht="15" thickBot="1" x14ac:dyDescent="0.35">
      <c r="A9" s="6" t="s">
        <v>23</v>
      </c>
      <c r="B9" s="6">
        <v>2</v>
      </c>
    </row>
    <row r="10" spans="1:2" ht="15" thickBot="1" x14ac:dyDescent="0.35">
      <c r="A10" s="6" t="s">
        <v>970</v>
      </c>
      <c r="B10" s="6">
        <v>0</v>
      </c>
    </row>
    <row r="11" spans="1:2" ht="15" thickBot="1" x14ac:dyDescent="0.35">
      <c r="A11" s="6" t="s">
        <v>971</v>
      </c>
      <c r="B11" s="6">
        <v>0</v>
      </c>
    </row>
    <row r="12" spans="1:2" ht="15" thickBot="1" x14ac:dyDescent="0.35">
      <c r="A12" s="9" t="s">
        <v>972</v>
      </c>
      <c r="B12" s="9">
        <f>SUM(B2+B3+B4+B6+B8+B9+B10+B11)+1</f>
        <v>65</v>
      </c>
    </row>
    <row r="14" spans="1:2" ht="81.599999999999994" customHeight="1" x14ac:dyDescent="0.3">
      <c r="A14" s="10" t="s">
        <v>1115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054FAA286D11A4B85C813210C354D78" ma:contentTypeVersion="19" ma:contentTypeDescription="Opprett et nytt dokument." ma:contentTypeScope="" ma:versionID="de82f704efc91f20f74dd48f9fbaec79">
  <xsd:schema xmlns:xsd="http://www.w3.org/2001/XMLSchema" xmlns:xs="http://www.w3.org/2001/XMLSchema" xmlns:p="http://schemas.microsoft.com/office/2006/metadata/properties" xmlns:ns2="4dbd7a07-acf5-4185-8134-c78ed1266437" xmlns:ns3="ca8f3a68-7b36-429a-8b9e-57a2a7ac1138" targetNamespace="http://schemas.microsoft.com/office/2006/metadata/properties" ma:root="true" ma:fieldsID="c634e08dcd411256cbadc7494d1099b4" ns2:_="" ns3:_="">
    <xsd:import namespace="4dbd7a07-acf5-4185-8134-c78ed1266437"/>
    <xsd:import namespace="ca8f3a68-7b36-429a-8b9e-57a2a7ac113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d7a07-acf5-4185-8134-c78ed1266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emerkelapper" ma:readOnly="false" ma:fieldId="{5cf76f15-5ced-4ddc-b409-7134ff3c332f}" ma:taxonomyMulti="true" ma:sspId="44ee1ca5-c409-4e2c-b713-7969da0d5f57"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8f3a68-7b36-429a-8b9e-57a2a7ac113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d66b87f-491b-44d6-9983-fe79cedfd831}" ma:internalName="TaxCatchAll" ma:showField="CatchAllData" ma:web="ca8f3a68-7b36-429a-8b9e-57a2a7ac113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bd7a07-acf5-4185-8134-c78ed1266437">
      <Terms xmlns="http://schemas.microsoft.com/office/infopath/2007/PartnerControls"/>
    </lcf76f155ced4ddcb4097134ff3c332f>
    <TaxCatchAll xmlns="ca8f3a68-7b36-429a-8b9e-57a2a7ac113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3B52A2-1F42-454A-9FCA-0C6E47D6E4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d7a07-acf5-4185-8134-c78ed1266437"/>
    <ds:schemaRef ds:uri="ca8f3a68-7b36-429a-8b9e-57a2a7ac11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9AD5A6-77C0-4D62-8C62-9CF067064C1B}">
  <ds:schemaRefs>
    <ds:schemaRef ds:uri="http://schemas.microsoft.com/office/2006/metadata/properties"/>
    <ds:schemaRef ds:uri="http://schemas.microsoft.com/office/infopath/2007/PartnerControls"/>
    <ds:schemaRef ds:uri="4dbd7a07-acf5-4185-8134-c78ed1266437"/>
    <ds:schemaRef ds:uri="ca8f3a68-7b36-429a-8b9e-57a2a7ac1138"/>
  </ds:schemaRefs>
</ds:datastoreItem>
</file>

<file path=customXml/itemProps3.xml><?xml version="1.0" encoding="utf-8"?>
<ds:datastoreItem xmlns:ds="http://schemas.openxmlformats.org/officeDocument/2006/customXml" ds:itemID="{B7E225A7-1AA3-44B7-A3A6-09D8E87B79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REACH</vt:lpstr>
      <vt:lpstr>REACH_summary</vt:lpstr>
      <vt:lpstr>IED</vt:lpstr>
      <vt:lpstr>IED_Summary</vt:lpstr>
      <vt:lpstr>WFD</vt:lpstr>
      <vt:lpstr>WFD_summary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van der Werff, Lea</cp:lastModifiedBy>
  <cp:revision>0</cp:revision>
  <dcterms:created xsi:type="dcterms:W3CDTF">2026-07-28T10:16:36Z</dcterms:created>
  <dcterms:modified xsi:type="dcterms:W3CDTF">2026-07-31T11:17:07Z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0x0101005054FAA286D11A4B85C813210C354D78</vt:lpwstr>
  </property>
  <property fmtid="{D5CDD505-2E9C-101B-9397-08002B2CF9AE}" pid="3" name="MediaServiceImageTags">
    <vt:lpwstr/>
  </property>
</Properties>
</file>