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M-AI\Desktop\Article\June_2026\Scopus_ArticleResults\Core_Candidate_Articles\Final_file\Final_new_style_22july\New3\KAIS_FINAL_REVISION_PACKAGE\Finished files_jul23\files_after_edit_With_Fable5_27july\"/>
    </mc:Choice>
  </mc:AlternateContent>
  <xr:revisionPtr revIDLastSave="0" documentId="13_ncr:1_{CA77BEED-F9B2-4957-BD27-672BB68260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nline_Resource_2_ReadMe" sheetId="1" r:id="rId1"/>
    <sheet name="Scopus_Search_Strategy" sheetId="2" r:id="rId2"/>
    <sheet name="IEEE_Search_Strategy" sheetId="3" r:id="rId3"/>
    <sheet name="IEEE_Update_Audit_18" sheetId="4" r:id="rId4"/>
    <sheet name="Corpus_Construction_Summary" sheetId="5" r:id="rId5"/>
    <sheet name="Relevance_Assessment_Method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<sst xmlns="http://schemas.openxmlformats.org/spreadsheetml/2006/main" count="498" uniqueCount="348">
  <si>
    <t>Update_ID</t>
  </si>
  <si>
    <t>Citation_Clue</t>
  </si>
  <si>
    <t>Title</t>
  </si>
  <si>
    <t>Year</t>
  </si>
  <si>
    <t>Venue</t>
  </si>
  <si>
    <t>DOI</t>
  </si>
  <si>
    <t>Query_Family</t>
  </si>
  <si>
    <t>Core_Corpus_Match</t>
  </si>
  <si>
    <t>Existing_Paper_ID</t>
  </si>
  <si>
    <t>Disposition</t>
  </si>
  <si>
    <t>Analytical_Role</t>
  </si>
  <si>
    <t>Strict_Cold_Start_Code</t>
  </si>
  <si>
    <t>Taxonomy_Category</t>
  </si>
  <si>
    <t>Manuscript_Use</t>
  </si>
  <si>
    <t>Source_File</t>
  </si>
  <si>
    <t>Duplicate_Note</t>
  </si>
  <si>
    <t>I0001</t>
  </si>
  <si>
    <t>LETTER</t>
  </si>
  <si>
    <t>LETTER: Self-Harmonized Representation Learning for Multimodal Recommendation</t>
  </si>
  <si>
    <t>IEEE Transactions on Multimedia</t>
  </si>
  <si>
    <t>10.1109/TMM.2025.3623549</t>
  </si>
  <si>
    <t>Q4 Multimodal</t>
  </si>
  <si>
    <t>No</t>
  </si>
  <si>
    <t>New primary addition to targeted IEEE extension; excluded from the original 174 Scopus count</t>
  </si>
  <si>
    <t>Anchor</t>
  </si>
  <si>
    <t>Visual/Multimodal; Graph contrastive/Sparse/Long-tail</t>
  </si>
  <si>
    <t>Integrate into the relevant taxonomy/comparative-synthesis section using a new EndNote citation field.</t>
  </si>
  <si>
    <t>LETTER Self-Harmonized Representation Learning for Multimodal Recommendation.pdf</t>
  </si>
  <si>
    <t>I0002</t>
  </si>
  <si>
    <t>NEMCF</t>
  </si>
  <si>
    <t>Neighborhood-Enhanced Multimodal Collaborative Filtering for Item Cold Start Recommendation</t>
  </si>
  <si>
    <t>2024 IEEE International Conference on Acoustics, Speech and Signal Processing (ICASSP)</t>
  </si>
  <si>
    <t>10.1109/ICASSP48485.2024.10446911</t>
  </si>
  <si>
    <t>Q1 Direct cold-start; Q4 Multimodal</t>
  </si>
  <si>
    <t>Yes</t>
  </si>
  <si>
    <t>Direct cold-start; Visual/Multimodal; Graph contrastive/Sparse/Long-tail</t>
  </si>
  <si>
    <t>NEIGHBORHOOD-ENHANCED MULTIMODAL COLLABORATIVE FILTERING FOR ITEM.pdf</t>
  </si>
  <si>
    <t>I0003</t>
  </si>
  <si>
    <t>PAMCL</t>
  </si>
  <si>
    <t>Preference-Aware Multimodal Contrastive Learning Recommendation</t>
  </si>
  <si>
    <t>IEEE Transactions on Big Data</t>
  </si>
  <si>
    <t>10.1109/TBDATA.2026.3668549</t>
  </si>
  <si>
    <t>Q4 Multimodal; citation check (LLM augmentation)</t>
  </si>
  <si>
    <t>Visual/Multimodal; Graph contrastive/Sparse/Long-tail; LLM/Semantic augmentation</t>
  </si>
  <si>
    <t>Preference-Aware Multimodal Contrastive.pdf</t>
  </si>
  <si>
    <t>I0004</t>
  </si>
  <si>
    <t>SGA-GNN</t>
  </si>
  <si>
    <t>SGA-GNN: Semantic-Guided Adaptive Graph Neural Network for Cold-Start Multimodal Recommendation</t>
  </si>
  <si>
    <t>2026 IEEE International Conference on Acoustics, Speech and Signal Processing (ICASSP)</t>
  </si>
  <si>
    <t>10.1109/ICASSP55912.2026.11460514</t>
  </si>
  <si>
    <t>Partial</t>
  </si>
  <si>
    <t>SGA-GNN SEMANTIC-GUIDED ADAPTIVE GRAPH NEURAL NETWORK FOR.pdf</t>
  </si>
  <si>
    <t>Two identical SGA-GNN PDFs were supplied; one unique record retained.</t>
  </si>
  <si>
    <t>I0005</t>
  </si>
  <si>
    <t>CKACL</t>
  </si>
  <si>
    <t>CKACL: A Collaborative Knowledge-Aware Contrast Learning Framework for Addressing Sparsity and Cold-Start Problems in Recommendation System</t>
  </si>
  <si>
    <t>IEEE Access</t>
  </si>
  <si>
    <t>10.1109/ACCESS.2025.3596091</t>
  </si>
  <si>
    <t>Q2 Knowledge graph</t>
  </si>
  <si>
    <t>Direct cold-start; Knowledge graph; Graph contrastive/Sparse/Long-tail</t>
  </si>
  <si>
    <t>CKACL_A_Collaborative_Knowledge-aware_Contrast_Lea.pdf</t>
  </si>
  <si>
    <t>I0006</t>
  </si>
  <si>
    <t>DKTCDR</t>
  </si>
  <si>
    <t>Domain-Oriented Knowledge Transfer for Cross-Domain Recommendation</t>
  </si>
  <si>
    <t>10.1109/TMM.2024.3394686</t>
  </si>
  <si>
    <t>Q2 Knowledge graph; Q3 Few/zero-shot and transfer</t>
  </si>
  <si>
    <t>Direct cold-start; Visual/Multimodal; Knowledge graph; Cross-domain/Federated/Privacy</t>
  </si>
  <si>
    <t>Domain-Oriented Knowledge.pdf</t>
  </si>
  <si>
    <t>I0007</t>
  </si>
  <si>
    <t>KGCNA</t>
  </si>
  <si>
    <t>KGCNA: Knowledge Graph Collaborative Neighbor Awareness Network for Recommendation</t>
  </si>
  <si>
    <t>IEEE Transactions on Emerging Topics in Computational Intelligence</t>
  </si>
  <si>
    <t>10.1109/TETCI.2024.3369976</t>
  </si>
  <si>
    <t>Supporting</t>
  </si>
  <si>
    <t>Knowledge graph; Graph contrastive/Sparse/Long-tail</t>
  </si>
  <si>
    <t>KGCNA.pdf</t>
  </si>
  <si>
    <t>I0008</t>
  </si>
  <si>
    <t>MFCN</t>
  </si>
  <si>
    <t>Fair Recommendation Method Based on Meta-Learning and Feature Enhancement</t>
  </si>
  <si>
    <t>2024 Twelfth International Conference on Advanced Cloud and Big Data (CBD)</t>
  </si>
  <si>
    <t>10.1109/CBD65573.2024.00064</t>
  </si>
  <si>
    <t>Q3 Few-shot/zero-shot/meta-learning</t>
  </si>
  <si>
    <t>Direct cold-start; Meta/Few-shot/Zero-shot; Cross-domain/Federated/Privacy</t>
  </si>
  <si>
    <t>fair recommendation.pdf</t>
  </si>
  <si>
    <t>I0009</t>
  </si>
  <si>
    <t>DiffGCN</t>
  </si>
  <si>
    <t>Adaptive Graph Convolution with Diffusion Models for Multimodal Recommendation</t>
  </si>
  <si>
    <t>IEEE Transactions on Knowledge and Data Engineering</t>
  </si>
  <si>
    <t>10.1109/TKDE.2026.3706381</t>
  </si>
  <si>
    <t>Adaptive Graph Convolution with Diffusion Models.pdf</t>
  </si>
  <si>
    <t>V001</t>
  </si>
  <si>
    <t>Firzen</t>
  </si>
  <si>
    <t>Firzen: Firing Strict Cold-Start Items with Frozen Heterogeneous and Homogeneous Graphs for Recommendation</t>
  </si>
  <si>
    <t>Proceedings - International Conference on Data Engineering</t>
  </si>
  <si>
    <t>10.1109/ICDE60146.2024.00354</t>
  </si>
  <si>
    <t>P0187</t>
  </si>
  <si>
    <t>Already present in the 174-study Scopus corpus; full text supplied for verification</t>
  </si>
  <si>
    <t>Direct cold-start; Meta/Few-shot/Zero-shot; Visual/Multimodal; Knowledge graph</t>
  </si>
  <si>
    <t>Retain existing corpus row and EndNote field; use supplied PDF only to verify coding and interpretation.</t>
  </si>
  <si>
    <t>Firzen Firing Strict Cold-Start Items with Frozen.pdf</t>
  </si>
  <si>
    <t>V002</t>
  </si>
  <si>
    <t>KEGL</t>
  </si>
  <si>
    <t>Embedding Guarantor: Knowledge-Enhanced Graph Learning for New Item Cold-Start Recommendation</t>
  </si>
  <si>
    <t>10.1109/TETCI.2024.3516087</t>
  </si>
  <si>
    <t>Q1 Direct cold-start; Q2 Knowledge graph</t>
  </si>
  <si>
    <t>P0568</t>
  </si>
  <si>
    <t>Direct cold-start; Knowledge graph</t>
  </si>
  <si>
    <t>Embedding Guarantor.pdf</t>
  </si>
  <si>
    <t>V003</t>
  </si>
  <si>
    <t>KR-CDR</t>
  </si>
  <si>
    <t>Knowledge-Reinforced Cross-Domain Recommendation</t>
  </si>
  <si>
    <t>IEEE Transactions on Neural Networks and Learning Systems</t>
  </si>
  <si>
    <t>10.1109/TNNLS.2024.3500096</t>
  </si>
  <si>
    <t>P0452</t>
  </si>
  <si>
    <t>Direct cold-start; Meta/Few-shot/Zero-shot; Knowledge graph; Cross-domain/Federated/Privacy</t>
  </si>
  <si>
    <t>Knowledge-Reinforced Cross-Domain Recommendation.pdf</t>
  </si>
  <si>
    <t>V004</t>
  </si>
  <si>
    <t>IMETA-GNN</t>
  </si>
  <si>
    <t>IMETA-GNN: Meta Learning-Based Cold Start Optimization for Recommendation System</t>
  </si>
  <si>
    <t>10.1109/ACCESS.2025.3564454</t>
  </si>
  <si>
    <t>P0002</t>
  </si>
  <si>
    <t>Direct cold-start; Meta/Few-shot/Zero-shot; Visual/Multimodal</t>
  </si>
  <si>
    <t>IMETA-GNN_Meta_Learning-Based_Cold_Start_Optimization_for_Recommendation_System.pdf</t>
  </si>
  <si>
    <t>V005</t>
  </si>
  <si>
    <t>MMInfluencer</t>
  </si>
  <si>
    <t>MMInfluencer: A Multimodal AI Framework for Influencer Marketing Tasks Using Large Language Models</t>
  </si>
  <si>
    <t>IEEE Transactions on Computational Social Systems</t>
  </si>
  <si>
    <t>10.1109/TCSS.2025.3597544</t>
  </si>
  <si>
    <t>Q4 Multimodal; citation check (LLM/KG)</t>
  </si>
  <si>
    <t>P0240</t>
  </si>
  <si>
    <t>Direct cold-start; Visual/Multimodal; Knowledge graph; Graph contrastive/Sparse/Long-tail; LLM/Semantic augmentation; Fashion bridge</t>
  </si>
  <si>
    <t>MMInfluencer A Multimodal AI Framework for Influencer Marketing Tasks Using Large Language Models.pdf</t>
  </si>
  <si>
    <t>B001</t>
  </si>
  <si>
    <t>VideoColdStart</t>
  </si>
  <si>
    <t>A Comprehensive Survey on User Cold Start Solutions in Video Recommendation Systems with Future Research Directions</t>
  </si>
  <si>
    <t>2026 International Conference on Electronics and Renewable Systems (ICEARS)</t>
  </si>
  <si>
    <t>10.1109/ICEARS67481.2026.11416646</t>
  </si>
  <si>
    <t>Q1 Direct cold-start / graph</t>
  </si>
  <si>
    <t>Background/reference only; not counted as a primary study</t>
  </si>
  <si>
    <t>Background</t>
  </si>
  <si>
    <t>N/A</t>
  </si>
  <si>
    <t>Background survey</t>
  </si>
  <si>
    <t>Use selectively for video-domain framing; do not count as a primary study or allow it to define the graph taxonomy.</t>
  </si>
  <si>
    <t>A Comprehensive Survey on User Cold Start Solutions in Video Recommendation.pdf</t>
  </si>
  <si>
    <t>B002</t>
  </si>
  <si>
    <t>GNNCF</t>
  </si>
  <si>
    <t>Graph Neural Networks for Collaborative Filtering: A Survey on Ranking Prediction</t>
  </si>
  <si>
    <t>10.1109/ACCESS.2026.3656421</t>
  </si>
  <si>
    <t>Add to Related Work as the newest broad GNN-CF survey; contrast its ranking/architecture scope with the present scarcity-centered taxonomy.</t>
  </si>
  <si>
    <t>Graph Neural Networks for Collaborative.pdf</t>
  </si>
  <si>
    <t>B003</t>
  </si>
  <si>
    <t>LLMRS-Survey</t>
  </si>
  <si>
    <t>LLMs Integration in Recommender Systems: A Comprehensive Survey of Frameworks, Taxonomies and Applications</t>
  </si>
  <si>
    <t>10.1109/ACCESS.2026.3681933</t>
  </si>
  <si>
    <t>Citation check / LLM augmentation</t>
  </si>
  <si>
    <t>Use in the LLM/semantic-augmentation background and roadmap, not in the graph-learning primary corpus.</t>
  </si>
  <si>
    <t>LLMs_Integration_in_Recommender_Systems_A_Comprehe.pdf</t>
  </si>
  <si>
    <t>B004</t>
  </si>
  <si>
    <t>MMRS</t>
  </si>
  <si>
    <t>A Comprehensive Survey on Multimodal Recommender Systems: Taxonomy, Evaluation, and Future Directions</t>
  </si>
  <si>
    <t>IEEE Transactions on Pattern Analysis and Machine Intelligence</t>
  </si>
  <si>
    <t>10.1109/TPAMI.2026.3710585</t>
  </si>
  <si>
    <t>Add to Related Work and multimodal framing; distinguish pipeline/implementation scope from the present cold-start graph taxonomy.</t>
  </si>
  <si>
    <t>A Comprehensive Survey on Multimodal Recommender Systems.pdf</t>
  </si>
  <si>
    <t>Online Resource 2 — Search and corpus documentation</t>
  </si>
  <si>
    <t>Item</t>
  </si>
  <si>
    <t>Description</t>
  </si>
  <si>
    <t>Purpose</t>
  </si>
  <si>
    <t>Documents the structured Scopus search and the targeted IEEE Xplore recent-literature update used to construct and verify the survey evidence base.</t>
  </si>
  <si>
    <t>Primary bibliographic source</t>
  </si>
  <si>
    <t>Scopus. Four complementary query blocks were finalized on 17 June 2026. Their exact Boolean strings and recorded export counts are provided in Scopus_Search_Strategy.</t>
  </si>
  <si>
    <t>Targeted recent-literature update</t>
  </si>
  <si>
    <t>IEEE Xplore journal and conference publications from 2024–2026 were examined through four focused query families. Open-access status was not used as a filter.</t>
  </si>
  <si>
    <t>Primary evidence counts</t>
  </si>
  <si>
    <t>174 coded Scopus primary studies plus 9 new primary studies from the targeted IEEE update, yielding a combined 183-study analytical matrix.</t>
  </si>
  <si>
    <t>Targeted-update audit</t>
  </si>
  <si>
    <t>IEEE_Update_Audit_18 records 18 unique audited items: 9 new primary studies, 5 papers already represented in the Scopus corpus, and 4 background surveys.</t>
  </si>
  <si>
    <t>Relevance boundaries</t>
  </si>
  <si>
    <t>Eligible primary studies address recommender systems, use a substantive graph-based or graph-enhanced method, and investigate at least one cold-start or data-scarce condition.</t>
  </si>
  <si>
    <t>Evidence strictness</t>
  </si>
  <si>
    <t>Strictness was coded as an analytical dimension rather than an eligibility condition, allowing strict unseen-entity, few-shot, low-degree, and random-sparsity evidence to be compared without treating them as equivalent.</t>
  </si>
  <si>
    <t>Detailed record-level evidence</t>
  </si>
  <si>
    <t>The combined 183-study extraction and coding matrix is provided separately in Online Resource 1.</t>
  </si>
  <si>
    <t>Recommended manuscript citation</t>
  </si>
  <si>
    <t>Online Resource 2 documents the exact Scopus and IEEE Xplore search strategies, corpus-construction summary, relevance-assessment criteria, duplicate checks, and record-level disposition of the targeted update.</t>
  </si>
  <si>
    <t>Exact Scopus search strategy and recorded export counts</t>
  </si>
  <si>
    <t>Block</t>
  </si>
  <si>
    <t>Focus</t>
  </si>
  <si>
    <t>Exact Scopus search string</t>
  </si>
  <si>
    <t>Records</t>
  </si>
  <si>
    <t>Search date</t>
  </si>
  <si>
    <t>Q1</t>
  </si>
  <si>
    <t>Graph learning and data-scarce recommendation</t>
  </si>
  <si>
    <t>TITLE-ABS-KEY ( ( "recommender system*" OR recommendation ) AND ( "cold start" OR "cold-start" OR "data scarcity" OR "sparse interaction*" OR sparsity ) AND ( "graph neural network*" OR GNN OR "graph learning" OR "knowledge graph*" OR "graph contrastive learning" ) ) AND PUBYEAR &gt; 2017 AND PUBYEAR &lt; 2027 AND ( SUBJAREA(COMP) OR SUBJAREA(ENGI) OR SUBJAREA(DECI) ) AND LANGUAGE(English) AND ( SRCTYPE(j) OR SRCTYPE(p) ) AND ( DOCTYPE(ar) OR DOCTYPE(re) OR DOCTYPE(cp) )</t>
  </si>
  <si>
    <t>17 June 2026</t>
  </si>
  <si>
    <t>Q2</t>
  </si>
  <si>
    <t>Few-shot, meta-learning, and transfer-based cold-start</t>
  </si>
  <si>
    <t>TITLE-ABS-KEY ( ( "few-shot recommendation" OR "few shot recommendation" OR "meta-learning recommendation" OR "transfer learning recommendation" ) AND ( "cold start" OR cold-start OR "sparse data" OR "data scarcity" ) ) AND PUBYEAR &gt; 2017 AND PUBYEAR &lt; 2027 AND ( SUBJAREA(COMP) OR SUBJAREA(ENGI) OR SUBJAREA(DECI) ) AND LANGUAGE(English) AND ( SRCTYPE(j) OR SRCTYPE(p) ) AND ( DOCTYPE(ar) OR DOCTYPE(re) OR DOCTYPE(cp) )</t>
  </si>
  <si>
    <t>Q3</t>
  </si>
  <si>
    <t>Multimodal and visual cold-start</t>
  </si>
  <si>
    <t>TITLE-ABS-KEY ( ( "multimodal recommendation" OR "visual recommendation" OR "image-based recommendation" OR "visual recommender system*" ) AND ( "cold start" OR cold-start OR sparsity OR "data scarcity" OR "new item" OR "new user" ) ) AND PUBYEAR &gt; 2017 AND PUBYEAR &lt; 2027 AND ( SUBJAREA(COMP) OR SUBJAREA(ENGI) OR SUBJAREA(DECI) ) AND LANGUAGE(English) AND ( SRCTYPE(j) OR SRCTYPE(p) ) AND ( DOCTYPE(ar) OR DOCTYPE(re) OR DOCTYPE(cp) )</t>
  </si>
  <si>
    <t>Q4</t>
  </si>
  <si>
    <t>E-commerce, fashion, and product recommendation</t>
  </si>
  <si>
    <t>TITLE-ABS-KEY ( ( "e-commerce recommendation" OR "product recommendation" OR "fashion recommendation" OR "visual product recommendation" ) AND ( "few-shot" OR "cold start" OR cold-start OR "limited data" OR "sparse interaction*" ) ) AND PUBYEAR &gt; 2017 AND PUBYEAR &lt; 2027 AND ( SUBJAREA(COMP) OR SUBJAREA(ENGI) OR SUBJAREA(DECI) ) AND LANGUAGE(English) AND ( SRCTYPE(j) OR SRCTYPE(p) ) AND ( DOCTYPE(ar) OR DOCTYPE(re) OR DOCTYPE(cp) )</t>
  </si>
  <si>
    <t>Total</t>
  </si>
  <si>
    <t>Four Scopus exports</t>
  </si>
  <si>
    <t>—</t>
  </si>
  <si>
    <t>Search parameter</t>
  </si>
  <si>
    <t>Applied setting</t>
  </si>
  <si>
    <t>Database</t>
  </si>
  <si>
    <t>Scopus</t>
  </si>
  <si>
    <t>Publication years</t>
  </si>
  <si>
    <t>2018–2026</t>
  </si>
  <si>
    <t>Language</t>
  </si>
  <si>
    <t>English</t>
  </si>
  <si>
    <t>Subject areas</t>
  </si>
  <si>
    <t>Computer Science; Engineering; Decision Sciences</t>
  </si>
  <si>
    <t>Source types</t>
  </si>
  <si>
    <t>Journal and conference proceedings</t>
  </si>
  <si>
    <t>Document types</t>
  </si>
  <si>
    <t>Article; Review; Conference Paper</t>
  </si>
  <si>
    <t>Important note</t>
  </si>
  <si>
    <t>The recorded counts correspond to the exact strings shown above. Any later query modification requires rerunning the search and recording new counts.</t>
  </si>
  <si>
    <t>Targeted IEEE Xplore search strategy (2024–2026 update)</t>
  </si>
  <si>
    <t>Setting</t>
  </si>
  <si>
    <t>Recorded specification</t>
  </si>
  <si>
    <t>IEEE Xplore</t>
  </si>
  <si>
    <t>Targeted recent-literature update; Scopus remains the primary structured corpus.</t>
  </si>
  <si>
    <t>2024–2026</t>
  </si>
  <si>
    <t>Content types</t>
  </si>
  <si>
    <t>Journals and conferences only</t>
  </si>
  <si>
    <t>Publication topics / index terms</t>
  </si>
  <si>
    <t>Recommender systems; Graph neural networks; Knowledge graphs</t>
  </si>
  <si>
    <t>Open-access filter</t>
  </si>
  <si>
    <t>Not applied</t>
  </si>
  <si>
    <t>Search execution</t>
  </si>
  <si>
    <t>Four focused query families were run separately rather than merged into one broad query.</t>
  </si>
  <si>
    <t>Final audit date</t>
  </si>
  <si>
    <t>22 July 2026, as recorded in the working audit file</t>
  </si>
  <si>
    <t>Query ID</t>
  </si>
  <si>
    <t>Exact IEEE Xplore query</t>
  </si>
  <si>
    <t>Audit linkage</t>
  </si>
  <si>
    <t>Direct graph-based cold-start recommendation</t>
  </si>
  <si>
    <t>("cold start" OR "cold-start" OR "new user" OR "new item") AND ("recommender system" OR recommendation) AND ("graph neural network" OR "graph learning" OR "graph collaborative filtering")</t>
  </si>
  <si>
    <t>IEEE_Update_Audit_18</t>
  </si>
  <si>
    <t>Knowledge-graph cold-start and sparsity</t>
  </si>
  <si>
    <t>("cold start" OR "cold-start" OR "data sparsity") AND ("recommender system" OR recommendation) AND "knowledge graph"</t>
  </si>
  <si>
    <t>Few-shot, zero-shot, and meta-learning recommendation</t>
  </si>
  <si>
    <t>("few-shot recommendation" OR "zero-shot recommendation" OR "meta-learning recommendation") AND (graph OR "graph neural network" OR "knowledge graph")</t>
  </si>
  <si>
    <t>Multimodal and visual cold-start recommendation</t>
  </si>
  <si>
    <t>("cold start" OR "new item") AND ("multimodal recommendation" OR "visual recommendation") AND (graph OR "graph neural network")</t>
  </si>
  <si>
    <t>Corpus construction summary</t>
  </si>
  <si>
    <t>Stage</t>
  </si>
  <si>
    <t>Count</t>
  </si>
  <si>
    <t>Status</t>
  </si>
  <si>
    <t>Interpretation</t>
  </si>
  <si>
    <t>Scopus records identified across four exports</t>
  </si>
  <si>
    <t>Recorded</t>
  </si>
  <si>
    <t>Primary search source.</t>
  </si>
  <si>
    <t>Duplicates removed</t>
  </si>
  <si>
    <t>DOI and normalized-title reconciliation.</t>
  </si>
  <si>
    <t>Unique Scopus records</t>
  </si>
  <si>
    <t>Unique records considered for relevance assessment.</t>
  </si>
  <si>
    <t>Final coded Scopus primary studies</t>
  </si>
  <si>
    <t>Final</t>
  </si>
  <si>
    <t>Structured core used by the survey.</t>
  </si>
  <si>
    <t>Unique targeted IEEE/citation-check items audited</t>
  </si>
  <si>
    <t>Detailed audit set; not a raw database-yield count.</t>
  </si>
  <si>
    <t>Already represented in the Scopus corpus</t>
  </si>
  <si>
    <t>Full texts used to verify existing coding.</t>
  </si>
  <si>
    <t>New primary IEEE additions</t>
  </si>
  <si>
    <t>Added to the targeted extension, not retroactively to the Scopus count.</t>
  </si>
  <si>
    <t>Background surveys/reference items</t>
  </si>
  <si>
    <t>Used for positioning and framing; not counted as primary studies.</t>
  </si>
  <si>
    <t>Combined primary analytical matrix</t>
  </si>
  <si>
    <t>174 Scopus primary studies + 9 new IEEE primary studies.</t>
  </si>
  <si>
    <t>Relevance assessment and evidence coding method</t>
  </si>
  <si>
    <t>Component</t>
  </si>
  <si>
    <t>Method used</t>
  </si>
  <si>
    <t>Primary-study inclusion boundaries</t>
  </si>
  <si>
    <t>A record was retained as primary evidence when it addressed recommender systems, used a substantive graph-based or graph-enhanced method, and investigated at least one data-scarce condition: new-user or new-item cold-start, strict unseen entities, general sparsity, long-tail recommendation, few-shot or zero-shot adaptation, cross-domain transfer, privacy-constrained learning, or semantic augmentation.</t>
  </si>
  <si>
    <t>Exclusion boundaries</t>
  </si>
  <si>
    <t>Records were not used as primary evidence when they were outside recommender systems, lacked a substantive graph component, mentioned scarcity only as background, were secondary literature, or lacked sufficient report detail for reliable coding.</t>
  </si>
  <si>
    <t>Assessment basis</t>
  </si>
  <si>
    <t>Titles and abstracts were examined first. Full text was consulted when relevance, graph centrality, evaluation protocol, or evidence strictness could not be resolved from bibliographic information alone.</t>
  </si>
  <si>
    <t>Duplicate handling</t>
  </si>
  <si>
    <t>Records were reconciled first by DOI and then by normalized title when a DOI was unavailable or inconsistent.</t>
  </si>
  <si>
    <t>Strictness rule</t>
  </si>
  <si>
    <t>Evidence strictness was coded as an analytical property rather than an inclusion criterion. Yes denotes genuinely unseen users/items or explicit zero-history evaluation; Partial denotes few-shot, limited-history, low-degree, or target-domain scarcity with auxiliary evidence; No denotes no dedicated cold-start evaluation; Unclear denotes insufficient protocol detail.</t>
  </si>
  <si>
    <t>Taxonomy assignment</t>
  </si>
  <si>
    <t>Studies could receive multiple taxonomy labels because contemporary methods often combine multimodal content, knowledge graphs, contrastive objectives, adaptation, transfer, privacy mechanisms, and semantic augmentation.</t>
  </si>
  <si>
    <t>Analytical role</t>
  </si>
  <si>
    <t>Anchor studies provide direct or distinctive evidence for the taxonomy and comparative synthesis; supporting studies broaden or corroborate the evidence base.</t>
  </si>
  <si>
    <t>Use of assistive AI</t>
  </si>
  <si>
    <t>Assistive AI was used for prioritization support, preliminary screening summaries, and organizational editing. Final inclusion, exclusion, extraction, coding, taxonomy, interpretation, and manuscript decisions were verified and approved by the authors.</t>
  </si>
  <si>
    <t>Author responsibility</t>
  </si>
  <si>
    <t>The authors take full responsibility for the final evidence base, coding decisions, interpretations, and manuscript content.</t>
  </si>
  <si>
    <t>Relationship to Online Resource 1</t>
  </si>
  <si>
    <t>Record-level bibliographic metadata and analytical coding for the 183 primary studies are provided in Online Resource 1.</t>
  </si>
  <si>
    <t>Priority A records</t>
  </si>
  <si>
    <t>Priority A title/abstract exclusions</t>
  </si>
  <si>
    <t>Priority A full texts assessed</t>
  </si>
  <si>
    <t>Priority A full-text exclusions</t>
  </si>
  <si>
    <t>Priority A included</t>
  </si>
  <si>
    <t>Priority B/C records audited</t>
  </si>
  <si>
    <t>Priority B/C not advanced</t>
  </si>
  <si>
    <t>Priority B/C full texts assessed</t>
  </si>
  <si>
    <t>Priority B/C included</t>
  </si>
  <si>
    <t>Paper_ID</t>
  </si>
  <si>
    <t>Initial_Priority</t>
  </si>
  <si>
    <t>Final_Disposition</t>
  </si>
  <si>
    <t>Selection_Trigger</t>
  </si>
  <si>
    <t>Decision_Note</t>
  </si>
  <si>
    <t>P0537</t>
  </si>
  <si>
    <t>Alleviating Cold-Start Problems in Recommendation through Pseudo-Labelling over Knowledge Graph</t>
  </si>
  <si>
    <t>B - Screen second</t>
  </si>
  <si>
    <t>Included in final review</t>
  </si>
  <si>
    <t>Under-represented KG pseudo-labelling mechanism for cold-start recommendation.</t>
  </si>
  <si>
    <t>Included. Cold-start is evaluated through low-history/popularity strata rather than a strict unseen-entity split.</t>
  </si>
  <si>
    <t>P0559</t>
  </si>
  <si>
    <t>Heterogeneous graph contrastive learning for cold start cross-domain recommendation</t>
  </si>
  <si>
    <t>Under-represented cross-domain target-user cold-start protocol.</t>
  </si>
  <si>
    <t>Included as anchor evidence for cross-domain target-user cold-start. Target-domain ratings are withheld, while source-domain history remains available; therefore it is not global strict cold-start.</t>
  </si>
  <si>
    <t>Explicit complete new-item cold-start protocol with all target-item interactions masked.</t>
  </si>
  <si>
    <t>Included as anchor evidence. The study explicitly masks all interactions for complete new-item cold-start and separately tests incomplete cold-start.</t>
  </si>
  <si>
    <t>P0699</t>
  </si>
  <si>
    <t>Uncertainty-aware Consistency Learning for Cold-Start Item Recommendation</t>
  </si>
  <si>
    <t>Distinct uncertainty-aware consistency-learning evidence for low-history cold-start items</t>
  </si>
  <si>
    <t>Included as supporting evidence and an evaluation caution: 'cold-start' means low-popularity/few-interaction items, not unseen items.</t>
  </si>
  <si>
    <t>P0917</t>
  </si>
  <si>
    <t>Enhancing user cold-start recommendation with graph structures and semantic dependencies</t>
  </si>
  <si>
    <t>Inductive new-user cold-start with cold users absent from training</t>
  </si>
  <si>
    <t>Included as anchor evidence for inductive normal user cold-start. Cold users are absent from training, but limited support interactions are available at inference.</t>
  </si>
  <si>
    <t>P0925</t>
  </si>
  <si>
    <t>DiKGRec: Generative Recommender Model with Diffusion and Knowledge Graph - Based Reasoning</t>
  </si>
  <si>
    <t>Explicit masked-item cold-start protocol combining diffusion and knowledge-graph reasoning</t>
  </si>
  <si>
    <t>Included as anchor evidence. Random target items are entirely masked from training and inferred through KG reasoning.</t>
  </si>
  <si>
    <t>Article title</t>
  </si>
  <si>
    <t>Journal</t>
  </si>
  <si>
    <t>Authors</t>
  </si>
  <si>
    <t>Affiliations</t>
  </si>
  <si>
    <t>Corresponding author</t>
  </si>
  <si>
    <t>Knowledge and Information Systems</t>
  </si>
  <si>
    <t>Samane Sayyar — samanesayyar@aut.ac.ir</t>
  </si>
  <si>
    <t>Graph Learning for Cold-Start and Data-Scarce Recommendation: A Taxonomy-Driven Critical Survey</t>
  </si>
  <si>
    <t>Online Resource 2 — Article Information</t>
  </si>
  <si>
    <t>Samane Sayyar¹; Amir Soltani²</t>
  </si>
  <si>
    <t>1 Department of Management, Science and Technology, Amirkabir University of Technology, Tehran, Iran
2 Department of Computer Engineering, Yazd University, Yazd, 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</si>
</sst>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rlito"/>
    </font>
    <font>
      <b/>
      <sz val="11"/>
      <name val="Carlito"/>
    </font>
    <font>
      <b/>
      <sz val="11"/>
      <color rgb="FF1F1F1F"/>
      <name val="Carlito"/>
    </font>
    <font>
      <sz val="10"/>
      <name val="Carlito"/>
    </font>
    <font>
      <b/>
      <sz val="13"/>
      <color rgb="FFFFFFFF"/>
      <name val="Carlito"/>
    </font>
    <font>
      <b/>
      <sz val="10"/>
      <color rgb="FFFFFFFF"/>
      <name val="Carlito"/>
    </font>
    <font>
      <b/>
      <sz val="10"/>
      <color rgb="FF1F1F1F"/>
      <name val="Carlito"/>
    </font>
    <font>
      <b/>
      <sz val="10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5" fillId="2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56">
    <dxf>
      <font>
        <b/>
        <color rgb="FF7F6000"/>
      </font>
      <fill>
        <patternFill>
          <bgColor rgb="FFFFF2CC"/>
        </patternFill>
      </fill>
    </dxf>
    <dxf>
      <font>
        <b/>
        <color rgb="FF1F4E78"/>
      </font>
      <fill>
        <patternFill>
          <bgColor rgb="FFDDEBF7"/>
        </patternFill>
      </fill>
    </dxf>
    <dxf>
      <font>
        <b/>
        <color rgb="FF385723"/>
      </font>
      <fill>
        <patternFill>
          <bgColor rgb="FFE2F0D9"/>
        </patternFill>
      </fill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center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center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</dxf>
    <dxf>
      <font>
        <b/>
        <strike val="0"/>
        <outline val="0"/>
        <shadow val="0"/>
        <u val="none"/>
        <vertAlign val="baseline"/>
        <sz val="10"/>
        <color auto="1"/>
        <name val="Carlito"/>
        <scheme val="none"/>
      </font>
      <alignment horizontal="center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  <alignment horizontal="general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  <alignment horizontal="center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  <alignment horizontal="center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  <alignment horizontal="general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name val="Carlito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rgb="FFB7B7B7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rgb="FFB7B7B7"/>
        </left>
        <right/>
        <top style="thin">
          <color rgb="FFB7B7B7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B7B7B7"/>
        </right>
        <top style="thin">
          <color rgb="FFB7B7B7"/>
        </top>
        <bottom/>
      </border>
    </dxf>
    <dxf>
      <border outline="0">
        <top style="thin">
          <color rgb="FFB7B7B7"/>
        </top>
      </border>
    </dxf>
    <dxf>
      <border outline="0">
        <top style="thin">
          <color rgb="FFB7B7B7"/>
        </top>
        <bottom style="thin">
          <color rgb="FFB7B7B7"/>
        </bottom>
      </border>
    </dxf>
    <dxf>
      <border outline="0">
        <bottom style="thin">
          <color rgb="FFB7B7B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F1F1F"/>
        <name val="Carlito"/>
        <scheme val="none"/>
      </font>
      <fill>
        <patternFill patternType="solid">
          <fgColor indexed="64"/>
          <bgColor rgb="FFD9EAF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7B7B7"/>
        </left>
        <right style="thin">
          <color rgb="FFB7B7B7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5E43939-7862-4F04-9693-EC8D5A5E2BE3}" name="Table6" displayName="Table6" ref="A12:B21" totalsRowShown="0" headerRowDxfId="55" headerRowBorderDxfId="54" tableBorderDxfId="53" totalsRowBorderDxfId="52">
  <autoFilter ref="A12:B21" xr:uid="{95E43939-7862-4F04-9693-EC8D5A5E2BE3}">
    <filterColumn colId="0" hiddenButton="1"/>
    <filterColumn colId="1" hiddenButton="1"/>
  </autoFilter>
  <tableColumns count="2">
    <tableColumn id="1" xr3:uid="{E23D7864-1418-4635-801B-423192B8E982}" name="Item" dataDxfId="51"/>
    <tableColumn id="2" xr3:uid="{00FE73E1-A08E-4235-B3EE-364AE01C9E62}" name="Description" dataDxfId="5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7C0A05C-D920-4845-92B2-D48BCD62D73B}" name="Table8" displayName="Table8" ref="A3:B13" totalsRowShown="0" headerRowDxfId="6" dataDxfId="5">
  <autoFilter ref="A3:B13" xr:uid="{17C0A05C-D920-4845-92B2-D48BCD62D73B}">
    <filterColumn colId="0" hiddenButton="1"/>
    <filterColumn colId="1" hiddenButton="1"/>
  </autoFilter>
  <tableColumns count="2">
    <tableColumn id="1" xr3:uid="{B9F0CAB1-BCB0-48A0-BA4C-CD6FB5D0980B}" name="Component" dataDxfId="4"/>
    <tableColumn id="2" xr3:uid="{9C779BF5-6587-460C-BC9B-D8EF7C0FB056}" name="Method used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9334C11-23EE-4B27-905B-A2058406B767}" name="Table26" displayName="Table26" ref="A5:B9" headerRowCount="0" totalsRowShown="0" tableBorderDxfId="49">
  <tableColumns count="2">
    <tableColumn id="1" xr3:uid="{D36DA093-EB6C-49DE-B80A-45A6E6717C82}" name="Column1" headerRowDxfId="48" dataDxfId="47"/>
    <tableColumn id="2" xr3:uid="{13CEE924-12FE-4C87-BB0A-64085BA06ABC}" name="Column2" headerRowDxfId="46" dataDxfId="4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4A37C5-3CEC-43F0-AFB8-084EA7D860C7}" name="Table1" displayName="Table1" ref="A3:E8" totalsRowShown="0" headerRowDxfId="44" dataDxfId="43">
  <autoFilter ref="A3:E8" xr:uid="{ED4A37C5-3CEC-43F0-AFB8-084EA7D860C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7B7445ED-10D8-4E57-B900-3093F508DD4C}" name="Block" dataDxfId="42"/>
    <tableColumn id="2" xr3:uid="{8987A3EF-1E79-4843-9EC5-E7BDD4F4E02F}" name="Focus" dataDxfId="41"/>
    <tableColumn id="3" xr3:uid="{19954572-D2D6-4529-B5DD-94D1C735E4FE}" name="Exact Scopus search string" dataDxfId="40"/>
    <tableColumn id="4" xr3:uid="{B26ECB28-5E9F-4DE9-9E3B-9EA4C7B0E3B4}" name="Records" dataDxfId="39"/>
    <tableColumn id="5" xr3:uid="{BA273519-985A-4BBF-A2EE-E2ECF03A58EE}" name="Search date" dataDxfId="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31C764-70E7-492B-A69E-C0DB39F0E8C5}" name="Table2" displayName="Table2" ref="A10:B17" totalsRowShown="0" headerRowDxfId="37" dataDxfId="36">
  <autoFilter ref="A10:B17" xr:uid="{1B31C764-70E7-492B-A69E-C0DB39F0E8C5}">
    <filterColumn colId="0" hiddenButton="1"/>
    <filterColumn colId="1" hiddenButton="1"/>
  </autoFilter>
  <tableColumns count="2">
    <tableColumn id="1" xr3:uid="{EAF43663-81DE-4C82-A1F8-C4DC682C87B6}" name="Search parameter" dataDxfId="35"/>
    <tableColumn id="2" xr3:uid="{B648BAD4-53B5-44BF-BFDD-0117C0CFEEDB}" name="Applied setting" dataDxfId="3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8EE541-E003-43C4-8CBD-2245D95D4B78}" name="Table3" displayName="Table3" ref="A3:B11" totalsRowShown="0" headerRowDxfId="33" dataDxfId="32">
  <autoFilter ref="A3:B11" xr:uid="{1F8EE541-E003-43C4-8CBD-2245D95D4B78}">
    <filterColumn colId="0" hiddenButton="1"/>
    <filterColumn colId="1" hiddenButton="1"/>
  </autoFilter>
  <tableColumns count="2">
    <tableColumn id="1" xr3:uid="{815C613B-4042-4F73-B89A-4D9BB7031D69}" name="Setting" dataDxfId="31"/>
    <tableColumn id="2" xr3:uid="{50072CC1-76AF-4408-8420-1B3AD78CA7BE}" name="Recorded specification" data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064FD0A-C0CB-44A8-BED7-62823231B781}" name="Table4" displayName="Table4" ref="A13:D17" totalsRowShown="0" headerRowDxfId="29" dataDxfId="28">
  <autoFilter ref="A13:D17" xr:uid="{1064FD0A-C0CB-44A8-BED7-62823231B781}">
    <filterColumn colId="0" hiddenButton="1"/>
    <filterColumn colId="1" hiddenButton="1"/>
    <filterColumn colId="2" hiddenButton="1"/>
    <filterColumn colId="3" hiddenButton="1"/>
  </autoFilter>
  <tableColumns count="4">
    <tableColumn id="1" xr3:uid="{904A8462-2A4C-470E-B253-4A497180BCA5}" name="Query ID" dataDxfId="27"/>
    <tableColumn id="2" xr3:uid="{26A209B7-5530-4277-B5F1-EA64894FCE94}" name="Focus" dataDxfId="26"/>
    <tableColumn id="3" xr3:uid="{4140F50D-E11D-4BB2-BCAF-0F6281AADA36}" name="Exact IEEE Xplore query" dataDxfId="25"/>
    <tableColumn id="6" xr3:uid="{7B2C6EB5-B43B-4CC3-A40C-7440C89A7B69}" name="Audit linkage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IEEEUpdateAuditTable" displayName="IEEEUpdateAuditTable" ref="A1:P19">
  <tableColumns count="16">
    <tableColumn id="1" xr3:uid="{00000000-0010-0000-0000-000001000000}" name="Update_ID"/>
    <tableColumn id="2" xr3:uid="{00000000-0010-0000-0000-000002000000}" name="Citation_Clue"/>
    <tableColumn id="3" xr3:uid="{00000000-0010-0000-0000-000003000000}" name="Title"/>
    <tableColumn id="4" xr3:uid="{00000000-0010-0000-0000-000004000000}" name="Year"/>
    <tableColumn id="5" xr3:uid="{00000000-0010-0000-0000-000005000000}" name="Venue"/>
    <tableColumn id="6" xr3:uid="{00000000-0010-0000-0000-000006000000}" name="DOI"/>
    <tableColumn id="7" xr3:uid="{00000000-0010-0000-0000-000007000000}" name="Query_Family"/>
    <tableColumn id="8" xr3:uid="{00000000-0010-0000-0000-000008000000}" name="Core_Corpus_Match"/>
    <tableColumn id="9" xr3:uid="{00000000-0010-0000-0000-000009000000}" name="Existing_Paper_ID"/>
    <tableColumn id="10" xr3:uid="{00000000-0010-0000-0000-00000A000000}" name="Disposition"/>
    <tableColumn id="11" xr3:uid="{00000000-0010-0000-0000-00000B000000}" name="Analytical_Role"/>
    <tableColumn id="12" xr3:uid="{00000000-0010-0000-0000-00000C000000}" name="Strict_Cold_Start_Code"/>
    <tableColumn id="13" xr3:uid="{00000000-0010-0000-0000-00000D000000}" name="Taxonomy_Category"/>
    <tableColumn id="14" xr3:uid="{00000000-0010-0000-0000-00000E000000}" name="Manuscript_Use"/>
    <tableColumn id="15" xr3:uid="{00000000-0010-0000-0000-00000F000000}" name="Source_File"/>
    <tableColumn id="16" xr3:uid="{00000000-0010-0000-0000-000010000000}" name="Duplicate_Not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8E843B0-B983-40A9-A9AF-2E51EB07CB51}" name="Table7" displayName="Table7" ref="A2:D20" totalsRowShown="0" headerRowDxfId="23" dataDxfId="22">
  <autoFilter ref="A2:D20" xr:uid="{28E843B0-B983-40A9-A9AF-2E51EB07CB51}">
    <filterColumn colId="0" hiddenButton="1"/>
    <filterColumn colId="1" hiddenButton="1"/>
    <filterColumn colId="2" hiddenButton="1"/>
    <filterColumn colId="3" hiddenButton="1"/>
  </autoFilter>
  <tableColumns count="4">
    <tableColumn id="1" xr3:uid="{B9E40D01-9B01-41D2-A1E9-716F87E6D267}" name="Stage" dataDxfId="21"/>
    <tableColumn id="2" xr3:uid="{2FB5FD13-4948-4EAF-AE68-282BDFE9E98A}" name="Count" dataDxfId="20"/>
    <tableColumn id="3" xr3:uid="{527B6145-1F5B-40E0-B379-60714AD04625}" name="Status" dataDxfId="19"/>
    <tableColumn id="4" xr3:uid="{A7ADE302-A953-4F8C-8156-3B60FE13190D}" name="Interpretation" dataDxfId="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C5D8AF7-C7E0-42DD-97FA-0321A41AC94F}" name="PriorityBCSelectedTable" displayName="PriorityBCSelectedTable" ref="A24:H30" headerRowDxfId="17" dataDxfId="16" totalsRowDxfId="15">
  <tableColumns count="8">
    <tableColumn id="1" xr3:uid="{F1B8B0BE-E33C-4319-A50F-0455CCC8F8FF}" name="Paper_ID" dataDxfId="14"/>
    <tableColumn id="2" xr3:uid="{5983B6FB-985B-435B-8FC1-882F4EDCA917}" name="Title" dataDxfId="13"/>
    <tableColumn id="3" xr3:uid="{00FFA0EF-5978-4252-A90A-5C981D9373C5}" name="Initial_Priority" dataDxfId="12"/>
    <tableColumn id="6" xr3:uid="{EB099403-8D33-423D-9763-7AF550A6756E}" name="Final_Disposition" dataDxfId="11"/>
    <tableColumn id="7" xr3:uid="{9E5E16D9-34DE-4CB0-A68F-06CA750698BB}" name="Analytical_Role" dataDxfId="10"/>
    <tableColumn id="8" xr3:uid="{8EFB3741-CDFD-4227-8793-4055819A9027}" name="Strict_Cold_Start_Code" dataDxfId="9"/>
    <tableColumn id="11" xr3:uid="{AE667E68-4F9C-4581-9B29-4A0118CE7B65}" name="Selection_Trigger" dataDxfId="8"/>
    <tableColumn id="9" xr3:uid="{AC9D7B70-DF55-43E8-89A0-D2268EF26F12}" name="Decision_Not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B39"/>
  <sheetViews>
    <sheetView showGridLines="0" tabSelected="1" topLeftCell="A4" workbookViewId="0">
      <selection activeCell="G11" sqref="G11"/>
    </sheetView>
  </sheetViews>
  <sheetFormatPr defaultRowHeight="13.8"/>
  <cols>
    <col min="1" max="1" width="24" customWidth="1"/>
    <col min="2" max="2" width="80" style="3" customWidth="1"/>
  </cols>
  <sheetData>
    <row r="4" spans="1:2" ht="22.8" customHeight="1">
      <c r="A4" s="48" t="s">
        <v>345</v>
      </c>
      <c r="B4" s="48"/>
    </row>
    <row r="5" spans="1:2" ht="27.6">
      <c r="A5" s="46" t="s">
        <v>337</v>
      </c>
      <c r="B5" s="2" t="s">
        <v>344</v>
      </c>
    </row>
    <row r="6" spans="1:2">
      <c r="A6" s="46" t="s">
        <v>338</v>
      </c>
      <c r="B6" s="2" t="s">
        <v>342</v>
      </c>
    </row>
    <row r="7" spans="1:2">
      <c r="A7" s="46" t="s">
        <v>339</v>
      </c>
      <c r="B7" s="2" t="s">
        <v>346</v>
      </c>
    </row>
    <row r="8" spans="1:2" ht="55.2">
      <c r="A8" s="47" t="s">
        <v>340</v>
      </c>
      <c r="B8" s="2" t="s">
        <v>347</v>
      </c>
    </row>
    <row r="9" spans="1:2" ht="24" customHeight="1">
      <c r="A9" s="46" t="s">
        <v>341</v>
      </c>
      <c r="B9" s="2" t="s">
        <v>343</v>
      </c>
    </row>
    <row r="10" spans="1:2" ht="19.2" customHeight="1">
      <c r="A10" s="46"/>
      <c r="B10" s="2"/>
    </row>
    <row r="11" spans="1:2" ht="23.4" customHeight="1">
      <c r="A11" s="48" t="s">
        <v>164</v>
      </c>
      <c r="B11" s="48"/>
    </row>
    <row r="12" spans="1:2" ht="26.4" customHeight="1">
      <c r="A12" s="6" t="s">
        <v>165</v>
      </c>
      <c r="B12" s="7" t="s">
        <v>166</v>
      </c>
    </row>
    <row r="13" spans="1:2" ht="26.4" customHeight="1">
      <c r="A13" s="28" t="s">
        <v>167</v>
      </c>
      <c r="B13" s="8" t="s">
        <v>168</v>
      </c>
    </row>
    <row r="14" spans="1:2" ht="26.4" customHeight="1">
      <c r="A14" s="27" t="s">
        <v>169</v>
      </c>
      <c r="B14" s="8" t="s">
        <v>170</v>
      </c>
    </row>
    <row r="15" spans="1:2" ht="26.4" customHeight="1">
      <c r="A15" s="28" t="s">
        <v>171</v>
      </c>
      <c r="B15" s="8" t="s">
        <v>172</v>
      </c>
    </row>
    <row r="16" spans="1:2" ht="26.4" customHeight="1">
      <c r="A16" s="27" t="s">
        <v>173</v>
      </c>
      <c r="B16" s="8" t="s">
        <v>174</v>
      </c>
    </row>
    <row r="17" spans="1:2" ht="26.4" customHeight="1">
      <c r="A17" s="28" t="s">
        <v>175</v>
      </c>
      <c r="B17" s="8" t="s">
        <v>176</v>
      </c>
    </row>
    <row r="18" spans="1:2" ht="26.4" customHeight="1">
      <c r="A18" s="27" t="s">
        <v>177</v>
      </c>
      <c r="B18" s="8" t="s">
        <v>178</v>
      </c>
    </row>
    <row r="19" spans="1:2" ht="13.8" customHeight="1">
      <c r="A19" s="28" t="s">
        <v>179</v>
      </c>
      <c r="B19" s="8" t="s">
        <v>180</v>
      </c>
    </row>
    <row r="20" spans="1:2" ht="26.4" customHeight="1">
      <c r="A20" s="27" t="s">
        <v>181</v>
      </c>
      <c r="B20" s="8" t="s">
        <v>182</v>
      </c>
    </row>
    <row r="21" spans="1:2" ht="41.4">
      <c r="A21" s="29" t="s">
        <v>183</v>
      </c>
      <c r="B21" s="9" t="s">
        <v>184</v>
      </c>
    </row>
    <row r="22" spans="1:2" ht="27.6" customHeight="1">
      <c r="B22"/>
    </row>
    <row r="23" spans="1:2" ht="41.4" customHeight="1">
      <c r="B23"/>
    </row>
    <row r="24" spans="1:2">
      <c r="B24"/>
    </row>
    <row r="25" spans="1:2">
      <c r="B25"/>
    </row>
    <row r="26" spans="1:2">
      <c r="B26"/>
    </row>
    <row r="27" spans="1:2">
      <c r="B27"/>
    </row>
    <row r="28" spans="1:2">
      <c r="B28"/>
    </row>
    <row r="29" spans="1:2" ht="14.4" customHeight="1">
      <c r="B29"/>
    </row>
    <row r="30" spans="1:2" ht="14.4" customHeight="1">
      <c r="B30"/>
    </row>
    <row r="31" spans="1:2" ht="14.4" customHeight="1">
      <c r="B31"/>
    </row>
    <row r="32" spans="1:2" ht="14.4" customHeight="1">
      <c r="B32"/>
    </row>
    <row r="33" spans="2:2" ht="14.4" customHeight="1">
      <c r="B33"/>
    </row>
    <row r="34" spans="2:2" ht="14.4" customHeight="1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</sheetData>
  <mergeCells count="2">
    <mergeCell ref="A11:B11"/>
    <mergeCell ref="A4:B4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workbookViewId="0">
      <selection activeCell="C10" sqref="C10"/>
    </sheetView>
  </sheetViews>
  <sheetFormatPr defaultRowHeight="13.8"/>
  <cols>
    <col min="1" max="1" width="18.19921875" customWidth="1"/>
    <col min="2" max="2" width="35" customWidth="1"/>
    <col min="3" max="3" width="105" customWidth="1"/>
    <col min="4" max="4" width="12" customWidth="1"/>
    <col min="5" max="5" width="18" customWidth="1"/>
  </cols>
  <sheetData>
    <row r="1" spans="1:5" ht="24" customHeight="1">
      <c r="A1" s="49" t="s">
        <v>185</v>
      </c>
      <c r="B1" s="49"/>
      <c r="C1" s="49"/>
      <c r="D1" s="49"/>
      <c r="E1" s="49"/>
    </row>
    <row r="2" spans="1:5" ht="13.8" customHeight="1"/>
    <row r="3" spans="1:5" ht="13.8" customHeight="1">
      <c r="A3" s="10" t="s">
        <v>186</v>
      </c>
      <c r="B3" s="11" t="s">
        <v>187</v>
      </c>
      <c r="C3" s="11" t="s">
        <v>188</v>
      </c>
      <c r="D3" s="11" t="s">
        <v>189</v>
      </c>
      <c r="E3" s="12" t="s">
        <v>190</v>
      </c>
    </row>
    <row r="4" spans="1:5" ht="74.400000000000006" customHeight="1">
      <c r="A4" s="13" t="s">
        <v>191</v>
      </c>
      <c r="B4" s="5" t="s">
        <v>192</v>
      </c>
      <c r="C4" s="5" t="s">
        <v>193</v>
      </c>
      <c r="D4" s="18">
        <v>1381</v>
      </c>
      <c r="E4" s="14" t="s">
        <v>194</v>
      </c>
    </row>
    <row r="5" spans="1:5" ht="66.599999999999994" customHeight="1">
      <c r="A5" s="13" t="s">
        <v>195</v>
      </c>
      <c r="B5" s="5" t="s">
        <v>196</v>
      </c>
      <c r="C5" s="5" t="s">
        <v>197</v>
      </c>
      <c r="D5" s="18">
        <v>6</v>
      </c>
      <c r="E5" s="14" t="s">
        <v>194</v>
      </c>
    </row>
    <row r="6" spans="1:5" ht="65.400000000000006" customHeight="1">
      <c r="A6" s="13" t="s">
        <v>198</v>
      </c>
      <c r="B6" s="5" t="s">
        <v>199</v>
      </c>
      <c r="C6" s="5" t="s">
        <v>200</v>
      </c>
      <c r="D6" s="18">
        <v>68</v>
      </c>
      <c r="E6" s="14" t="s">
        <v>194</v>
      </c>
    </row>
    <row r="7" spans="1:5" ht="71.400000000000006" customHeight="1">
      <c r="A7" s="13" t="s">
        <v>201</v>
      </c>
      <c r="B7" s="5" t="s">
        <v>202</v>
      </c>
      <c r="C7" s="5" t="s">
        <v>203</v>
      </c>
      <c r="D7" s="18">
        <v>165</v>
      </c>
      <c r="E7" s="14" t="s">
        <v>194</v>
      </c>
    </row>
    <row r="8" spans="1:5" ht="13.8" customHeight="1">
      <c r="A8" s="15" t="s">
        <v>204</v>
      </c>
      <c r="B8" s="16" t="s">
        <v>205</v>
      </c>
      <c r="C8" s="16" t="s">
        <v>206</v>
      </c>
      <c r="D8" s="19">
        <v>1620</v>
      </c>
      <c r="E8" s="17" t="s">
        <v>194</v>
      </c>
    </row>
    <row r="9" spans="1:5">
      <c r="D9" s="3"/>
    </row>
    <row r="10" spans="1:5" ht="26.4" customHeight="1">
      <c r="A10" s="10" t="s">
        <v>207</v>
      </c>
      <c r="B10" s="12" t="s">
        <v>208</v>
      </c>
    </row>
    <row r="11" spans="1:5" ht="13.8" customHeight="1">
      <c r="A11" s="13" t="s">
        <v>209</v>
      </c>
      <c r="B11" s="14" t="s">
        <v>210</v>
      </c>
    </row>
    <row r="12" spans="1:5" ht="26.4" customHeight="1">
      <c r="A12" s="13" t="s">
        <v>211</v>
      </c>
      <c r="B12" s="14" t="s">
        <v>212</v>
      </c>
    </row>
    <row r="13" spans="1:5" ht="13.8" customHeight="1">
      <c r="A13" s="13" t="s">
        <v>213</v>
      </c>
      <c r="B13" s="14" t="s">
        <v>214</v>
      </c>
    </row>
    <row r="14" spans="1:5" ht="26.4" customHeight="1">
      <c r="A14" s="13" t="s">
        <v>215</v>
      </c>
      <c r="B14" s="14" t="s">
        <v>216</v>
      </c>
    </row>
    <row r="15" spans="1:5" ht="13.8" customHeight="1">
      <c r="A15" s="13" t="s">
        <v>217</v>
      </c>
      <c r="B15" s="14" t="s">
        <v>218</v>
      </c>
    </row>
    <row r="16" spans="1:5" ht="26.4" customHeight="1">
      <c r="A16" s="13" t="s">
        <v>219</v>
      </c>
      <c r="B16" s="14" t="s">
        <v>220</v>
      </c>
    </row>
    <row r="17" spans="1:2" ht="69" customHeight="1">
      <c r="A17" s="15" t="s">
        <v>221</v>
      </c>
      <c r="B17" s="17" t="s">
        <v>222</v>
      </c>
    </row>
  </sheetData>
  <mergeCells count="1">
    <mergeCell ref="A1:E1"/>
  </mergeCell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showGridLines="0" workbookViewId="0">
      <selection activeCell="E10" sqref="E10"/>
    </sheetView>
  </sheetViews>
  <sheetFormatPr defaultRowHeight="13.8"/>
  <cols>
    <col min="1" max="1" width="11" customWidth="1"/>
    <col min="2" max="2" width="35" customWidth="1"/>
    <col min="3" max="3" width="78" customWidth="1"/>
    <col min="4" max="5" width="22" customWidth="1"/>
    <col min="6" max="6" width="23" customWidth="1"/>
  </cols>
  <sheetData>
    <row r="1" spans="1:6" ht="24" customHeight="1">
      <c r="A1" s="50" t="s">
        <v>223</v>
      </c>
      <c r="B1" s="50"/>
      <c r="C1" s="50"/>
      <c r="D1" s="49"/>
      <c r="E1" s="49"/>
      <c r="F1" s="49"/>
    </row>
    <row r="2" spans="1:6" ht="13.8" customHeight="1">
      <c r="A2" s="1"/>
      <c r="B2" s="1"/>
      <c r="C2" s="1"/>
    </row>
    <row r="3" spans="1:6" ht="13.8" customHeight="1">
      <c r="A3" s="10" t="s">
        <v>224</v>
      </c>
      <c r="B3" s="12" t="s">
        <v>225</v>
      </c>
      <c r="C3" s="1"/>
    </row>
    <row r="4" spans="1:6" ht="13.8" customHeight="1">
      <c r="A4" s="13" t="s">
        <v>209</v>
      </c>
      <c r="B4" s="14" t="s">
        <v>226</v>
      </c>
      <c r="C4" s="1"/>
    </row>
    <row r="5" spans="1:6" ht="26.4" customHeight="1">
      <c r="A5" s="13" t="s">
        <v>167</v>
      </c>
      <c r="B5" s="14" t="s">
        <v>227</v>
      </c>
      <c r="C5" s="1"/>
    </row>
    <row r="6" spans="1:6" ht="26.4" customHeight="1">
      <c r="A6" s="13" t="s">
        <v>211</v>
      </c>
      <c r="B6" s="14" t="s">
        <v>228</v>
      </c>
      <c r="C6" s="1"/>
    </row>
    <row r="7" spans="1:6" ht="13.8" customHeight="1">
      <c r="A7" s="13" t="s">
        <v>229</v>
      </c>
      <c r="B7" s="14" t="s">
        <v>230</v>
      </c>
      <c r="C7" s="1"/>
    </row>
    <row r="8" spans="1:6" ht="39.6" customHeight="1">
      <c r="A8" s="13" t="s">
        <v>231</v>
      </c>
      <c r="B8" s="14" t="s">
        <v>232</v>
      </c>
      <c r="C8" s="1"/>
    </row>
    <row r="9" spans="1:6" ht="26.4" customHeight="1">
      <c r="A9" s="13" t="s">
        <v>233</v>
      </c>
      <c r="B9" s="14" t="s">
        <v>234</v>
      </c>
      <c r="C9" s="1"/>
    </row>
    <row r="10" spans="1:6" ht="39.6" customHeight="1">
      <c r="A10" s="13" t="s">
        <v>235</v>
      </c>
      <c r="B10" s="14" t="s">
        <v>236</v>
      </c>
      <c r="C10" s="1"/>
    </row>
    <row r="11" spans="1:6" ht="26.4" customHeight="1">
      <c r="A11" s="25" t="s">
        <v>237</v>
      </c>
      <c r="B11" s="26" t="s">
        <v>238</v>
      </c>
    </row>
    <row r="12" spans="1:6" ht="13.8" customHeight="1">
      <c r="A12" s="1"/>
      <c r="B12" s="1"/>
      <c r="C12" s="1"/>
    </row>
    <row r="13" spans="1:6" ht="13.8" customHeight="1">
      <c r="A13" s="10" t="s">
        <v>239</v>
      </c>
      <c r="B13" s="11" t="s">
        <v>187</v>
      </c>
      <c r="C13" s="11" t="s">
        <v>240</v>
      </c>
      <c r="D13" s="12" t="s">
        <v>241</v>
      </c>
    </row>
    <row r="14" spans="1:6" ht="32.4" customHeight="1">
      <c r="A14" s="13" t="s">
        <v>191</v>
      </c>
      <c r="B14" s="5" t="s">
        <v>242</v>
      </c>
      <c r="C14" s="5" t="s">
        <v>243</v>
      </c>
      <c r="D14" s="14" t="s">
        <v>244</v>
      </c>
    </row>
    <row r="15" spans="1:6" ht="31.8" customHeight="1">
      <c r="A15" s="13" t="s">
        <v>195</v>
      </c>
      <c r="B15" s="5" t="s">
        <v>245</v>
      </c>
      <c r="C15" s="5" t="s">
        <v>246</v>
      </c>
      <c r="D15" s="14" t="s">
        <v>244</v>
      </c>
    </row>
    <row r="16" spans="1:6" ht="35.4" customHeight="1">
      <c r="A16" s="13" t="s">
        <v>198</v>
      </c>
      <c r="B16" s="5" t="s">
        <v>247</v>
      </c>
      <c r="C16" s="5" t="s">
        <v>248</v>
      </c>
      <c r="D16" s="14" t="s">
        <v>244</v>
      </c>
    </row>
    <row r="17" spans="1:4" ht="36.6" customHeight="1">
      <c r="A17" s="15" t="s">
        <v>201</v>
      </c>
      <c r="B17" s="16" t="s">
        <v>249</v>
      </c>
      <c r="C17" s="16" t="s">
        <v>250</v>
      </c>
      <c r="D17" s="17" t="s">
        <v>244</v>
      </c>
    </row>
  </sheetData>
  <mergeCells count="1">
    <mergeCell ref="A1:F1"/>
  </mergeCell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9"/>
  <sheetViews>
    <sheetView showGridLines="0" workbookViewId="0"/>
  </sheetViews>
  <sheetFormatPr defaultRowHeight="13.8"/>
  <cols>
    <col min="1" max="1" width="10" customWidth="1"/>
    <col min="2" max="2" width="15" customWidth="1"/>
    <col min="3" max="3" width="55" customWidth="1"/>
    <col min="4" max="4" width="10" customWidth="1"/>
    <col min="5" max="5" width="35" customWidth="1"/>
    <col min="6" max="7" width="30" customWidth="1"/>
    <col min="8" max="9" width="16" customWidth="1"/>
    <col min="10" max="10" width="48" customWidth="1"/>
    <col min="11" max="11" width="14" customWidth="1"/>
    <col min="12" max="12" width="18" customWidth="1"/>
    <col min="13" max="13" width="42" customWidth="1"/>
    <col min="14" max="14" width="55" customWidth="1"/>
    <col min="15" max="15" width="38" customWidth="1"/>
    <col min="16" max="16" width="34" customWidth="1"/>
  </cols>
  <sheetData>
    <row r="1" spans="1:16" ht="33.6" customHeight="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2" t="s">
        <v>15</v>
      </c>
    </row>
    <row r="2" spans="1:16" ht="51.15" customHeight="1">
      <c r="A2" s="20" t="s">
        <v>16</v>
      </c>
      <c r="B2" s="4" t="s">
        <v>17</v>
      </c>
      <c r="C2" s="4" t="s">
        <v>18</v>
      </c>
      <c r="D2" s="4">
        <v>2026</v>
      </c>
      <c r="E2" s="4" t="s">
        <v>19</v>
      </c>
      <c r="F2" s="4" t="s">
        <v>20</v>
      </c>
      <c r="G2" s="4" t="s">
        <v>21</v>
      </c>
      <c r="H2" s="4" t="s">
        <v>22</v>
      </c>
      <c r="I2" s="4"/>
      <c r="J2" s="4" t="s">
        <v>23</v>
      </c>
      <c r="K2" s="4" t="s">
        <v>24</v>
      </c>
      <c r="L2" s="4" t="s">
        <v>22</v>
      </c>
      <c r="M2" s="4" t="s">
        <v>25</v>
      </c>
      <c r="N2" s="4" t="s">
        <v>26</v>
      </c>
      <c r="O2" s="4" t="s">
        <v>27</v>
      </c>
      <c r="P2" s="21"/>
    </row>
    <row r="3" spans="1:16" ht="51.15" customHeight="1">
      <c r="A3" s="20" t="s">
        <v>28</v>
      </c>
      <c r="B3" s="4" t="s">
        <v>29</v>
      </c>
      <c r="C3" s="4" t="s">
        <v>30</v>
      </c>
      <c r="D3" s="4">
        <v>2024</v>
      </c>
      <c r="E3" s="4" t="s">
        <v>31</v>
      </c>
      <c r="F3" s="4" t="s">
        <v>32</v>
      </c>
      <c r="G3" s="4" t="s">
        <v>33</v>
      </c>
      <c r="H3" s="4" t="s">
        <v>22</v>
      </c>
      <c r="I3" s="4"/>
      <c r="J3" s="4" t="s">
        <v>23</v>
      </c>
      <c r="K3" s="4" t="s">
        <v>24</v>
      </c>
      <c r="L3" s="4" t="s">
        <v>34</v>
      </c>
      <c r="M3" s="4" t="s">
        <v>35</v>
      </c>
      <c r="N3" s="4" t="s">
        <v>26</v>
      </c>
      <c r="O3" s="4" t="s">
        <v>36</v>
      </c>
      <c r="P3" s="21"/>
    </row>
    <row r="4" spans="1:16" ht="51.15" customHeight="1">
      <c r="A4" s="20" t="s">
        <v>37</v>
      </c>
      <c r="B4" s="4" t="s">
        <v>38</v>
      </c>
      <c r="C4" s="4" t="s">
        <v>39</v>
      </c>
      <c r="D4" s="4">
        <v>2026</v>
      </c>
      <c r="E4" s="4" t="s">
        <v>40</v>
      </c>
      <c r="F4" s="4" t="s">
        <v>41</v>
      </c>
      <c r="G4" s="4" t="s">
        <v>42</v>
      </c>
      <c r="H4" s="4" t="s">
        <v>22</v>
      </c>
      <c r="I4" s="4"/>
      <c r="J4" s="4" t="s">
        <v>23</v>
      </c>
      <c r="K4" s="4" t="s">
        <v>24</v>
      </c>
      <c r="L4" s="4" t="s">
        <v>22</v>
      </c>
      <c r="M4" s="4" t="s">
        <v>43</v>
      </c>
      <c r="N4" s="4" t="s">
        <v>26</v>
      </c>
      <c r="O4" s="4" t="s">
        <v>44</v>
      </c>
      <c r="P4" s="21"/>
    </row>
    <row r="5" spans="1:16" ht="51.15" customHeight="1">
      <c r="A5" s="20" t="s">
        <v>45</v>
      </c>
      <c r="B5" s="4" t="s">
        <v>46</v>
      </c>
      <c r="C5" s="4" t="s">
        <v>47</v>
      </c>
      <c r="D5" s="4">
        <v>2026</v>
      </c>
      <c r="E5" s="4" t="s">
        <v>48</v>
      </c>
      <c r="F5" s="4" t="s">
        <v>49</v>
      </c>
      <c r="G5" s="4" t="s">
        <v>33</v>
      </c>
      <c r="H5" s="4" t="s">
        <v>22</v>
      </c>
      <c r="I5" s="4"/>
      <c r="J5" s="4" t="s">
        <v>23</v>
      </c>
      <c r="K5" s="4" t="s">
        <v>24</v>
      </c>
      <c r="L5" s="4" t="s">
        <v>50</v>
      </c>
      <c r="M5" s="4" t="s">
        <v>35</v>
      </c>
      <c r="N5" s="4" t="s">
        <v>26</v>
      </c>
      <c r="O5" s="4" t="s">
        <v>51</v>
      </c>
      <c r="P5" s="21" t="s">
        <v>52</v>
      </c>
    </row>
    <row r="6" spans="1:16" ht="51.15" customHeight="1">
      <c r="A6" s="20" t="s">
        <v>53</v>
      </c>
      <c r="B6" s="4" t="s">
        <v>54</v>
      </c>
      <c r="C6" s="4" t="s">
        <v>55</v>
      </c>
      <c r="D6" s="4">
        <v>2025</v>
      </c>
      <c r="E6" s="4" t="s">
        <v>56</v>
      </c>
      <c r="F6" s="4" t="s">
        <v>57</v>
      </c>
      <c r="G6" s="4" t="s">
        <v>58</v>
      </c>
      <c r="H6" s="4" t="s">
        <v>22</v>
      </c>
      <c r="I6" s="4"/>
      <c r="J6" s="4" t="s">
        <v>23</v>
      </c>
      <c r="K6" s="4" t="s">
        <v>24</v>
      </c>
      <c r="L6" s="4" t="s">
        <v>50</v>
      </c>
      <c r="M6" s="4" t="s">
        <v>59</v>
      </c>
      <c r="N6" s="4" t="s">
        <v>26</v>
      </c>
      <c r="O6" s="4" t="s">
        <v>60</v>
      </c>
      <c r="P6" s="21"/>
    </row>
    <row r="7" spans="1:16" ht="51.15" customHeight="1">
      <c r="A7" s="20" t="s">
        <v>61</v>
      </c>
      <c r="B7" s="4" t="s">
        <v>62</v>
      </c>
      <c r="C7" s="4" t="s">
        <v>63</v>
      </c>
      <c r="D7" s="4">
        <v>2024</v>
      </c>
      <c r="E7" s="4" t="s">
        <v>19</v>
      </c>
      <c r="F7" s="4" t="s">
        <v>64</v>
      </c>
      <c r="G7" s="4" t="s">
        <v>65</v>
      </c>
      <c r="H7" s="4" t="s">
        <v>22</v>
      </c>
      <c r="I7" s="4"/>
      <c r="J7" s="4" t="s">
        <v>23</v>
      </c>
      <c r="K7" s="4" t="s">
        <v>24</v>
      </c>
      <c r="L7" s="4" t="s">
        <v>34</v>
      </c>
      <c r="M7" s="4" t="s">
        <v>66</v>
      </c>
      <c r="N7" s="4" t="s">
        <v>26</v>
      </c>
      <c r="O7" s="4" t="s">
        <v>67</v>
      </c>
      <c r="P7" s="21"/>
    </row>
    <row r="8" spans="1:16" ht="51.15" customHeight="1">
      <c r="A8" s="20" t="s">
        <v>68</v>
      </c>
      <c r="B8" s="4" t="s">
        <v>69</v>
      </c>
      <c r="C8" s="4" t="s">
        <v>70</v>
      </c>
      <c r="D8" s="4">
        <v>2024</v>
      </c>
      <c r="E8" s="4" t="s">
        <v>71</v>
      </c>
      <c r="F8" s="4" t="s">
        <v>72</v>
      </c>
      <c r="G8" s="4" t="s">
        <v>58</v>
      </c>
      <c r="H8" s="4" t="s">
        <v>22</v>
      </c>
      <c r="I8" s="4"/>
      <c r="J8" s="4" t="s">
        <v>23</v>
      </c>
      <c r="K8" s="4" t="s">
        <v>73</v>
      </c>
      <c r="L8" s="4" t="s">
        <v>22</v>
      </c>
      <c r="M8" s="4" t="s">
        <v>74</v>
      </c>
      <c r="N8" s="4" t="s">
        <v>26</v>
      </c>
      <c r="O8" s="4" t="s">
        <v>75</v>
      </c>
      <c r="P8" s="21"/>
    </row>
    <row r="9" spans="1:16" ht="51.15" customHeight="1">
      <c r="A9" s="20" t="s">
        <v>76</v>
      </c>
      <c r="B9" s="4" t="s">
        <v>77</v>
      </c>
      <c r="C9" s="4" t="s">
        <v>78</v>
      </c>
      <c r="D9" s="4">
        <v>2024</v>
      </c>
      <c r="E9" s="4" t="s">
        <v>79</v>
      </c>
      <c r="F9" s="4" t="s">
        <v>80</v>
      </c>
      <c r="G9" s="4" t="s">
        <v>81</v>
      </c>
      <c r="H9" s="4" t="s">
        <v>22</v>
      </c>
      <c r="I9" s="4"/>
      <c r="J9" s="4" t="s">
        <v>23</v>
      </c>
      <c r="K9" s="4" t="s">
        <v>73</v>
      </c>
      <c r="L9" s="4" t="s">
        <v>50</v>
      </c>
      <c r="M9" s="4" t="s">
        <v>82</v>
      </c>
      <c r="N9" s="4" t="s">
        <v>26</v>
      </c>
      <c r="O9" s="4" t="s">
        <v>83</v>
      </c>
      <c r="P9" s="21"/>
    </row>
    <row r="10" spans="1:16" ht="51.15" customHeight="1">
      <c r="A10" s="20" t="s">
        <v>84</v>
      </c>
      <c r="B10" s="4" t="s">
        <v>85</v>
      </c>
      <c r="C10" s="4" t="s">
        <v>86</v>
      </c>
      <c r="D10" s="4">
        <v>2026</v>
      </c>
      <c r="E10" s="4" t="s">
        <v>87</v>
      </c>
      <c r="F10" s="4" t="s">
        <v>88</v>
      </c>
      <c r="G10" s="4" t="s">
        <v>21</v>
      </c>
      <c r="H10" s="4" t="s">
        <v>22</v>
      </c>
      <c r="I10" s="4"/>
      <c r="J10" s="4" t="s">
        <v>23</v>
      </c>
      <c r="K10" s="4" t="s">
        <v>73</v>
      </c>
      <c r="L10" s="4" t="s">
        <v>22</v>
      </c>
      <c r="M10" s="4" t="s">
        <v>25</v>
      </c>
      <c r="N10" s="4" t="s">
        <v>26</v>
      </c>
      <c r="O10" s="4" t="s">
        <v>89</v>
      </c>
      <c r="P10" s="21"/>
    </row>
    <row r="11" spans="1:16" ht="51.15" customHeight="1">
      <c r="A11" s="20" t="s">
        <v>90</v>
      </c>
      <c r="B11" s="4" t="s">
        <v>91</v>
      </c>
      <c r="C11" s="4" t="s">
        <v>92</v>
      </c>
      <c r="D11" s="4">
        <v>2024</v>
      </c>
      <c r="E11" s="4" t="s">
        <v>93</v>
      </c>
      <c r="F11" s="4" t="s">
        <v>94</v>
      </c>
      <c r="G11" s="4" t="s">
        <v>33</v>
      </c>
      <c r="H11" s="4" t="s">
        <v>34</v>
      </c>
      <c r="I11" s="4" t="s">
        <v>95</v>
      </c>
      <c r="J11" s="4" t="s">
        <v>96</v>
      </c>
      <c r="K11" s="4" t="s">
        <v>24</v>
      </c>
      <c r="L11" s="4" t="s">
        <v>34</v>
      </c>
      <c r="M11" s="4" t="s">
        <v>97</v>
      </c>
      <c r="N11" s="4" t="s">
        <v>98</v>
      </c>
      <c r="O11" s="4" t="s">
        <v>99</v>
      </c>
      <c r="P11" s="21"/>
    </row>
    <row r="12" spans="1:16" ht="51.15" customHeight="1">
      <c r="A12" s="20" t="s">
        <v>100</v>
      </c>
      <c r="B12" s="4" t="s">
        <v>101</v>
      </c>
      <c r="C12" s="4" t="s">
        <v>102</v>
      </c>
      <c r="D12" s="4">
        <v>2025</v>
      </c>
      <c r="E12" s="4" t="s">
        <v>71</v>
      </c>
      <c r="F12" s="4" t="s">
        <v>103</v>
      </c>
      <c r="G12" s="4" t="s">
        <v>104</v>
      </c>
      <c r="H12" s="4" t="s">
        <v>34</v>
      </c>
      <c r="I12" s="4" t="s">
        <v>105</v>
      </c>
      <c r="J12" s="4" t="s">
        <v>96</v>
      </c>
      <c r="K12" s="4" t="s">
        <v>24</v>
      </c>
      <c r="L12" s="4" t="s">
        <v>34</v>
      </c>
      <c r="M12" s="4" t="s">
        <v>106</v>
      </c>
      <c r="N12" s="4" t="s">
        <v>98</v>
      </c>
      <c r="O12" s="4" t="s">
        <v>107</v>
      </c>
      <c r="P12" s="21"/>
    </row>
    <row r="13" spans="1:16" ht="51.15" customHeight="1">
      <c r="A13" s="20" t="s">
        <v>108</v>
      </c>
      <c r="B13" s="4" t="s">
        <v>109</v>
      </c>
      <c r="C13" s="4" t="s">
        <v>110</v>
      </c>
      <c r="D13" s="4">
        <v>2025</v>
      </c>
      <c r="E13" s="4" t="s">
        <v>111</v>
      </c>
      <c r="F13" s="4" t="s">
        <v>112</v>
      </c>
      <c r="G13" s="4" t="s">
        <v>65</v>
      </c>
      <c r="H13" s="4" t="s">
        <v>34</v>
      </c>
      <c r="I13" s="4" t="s">
        <v>113</v>
      </c>
      <c r="J13" s="4" t="s">
        <v>96</v>
      </c>
      <c r="K13" s="4" t="s">
        <v>24</v>
      </c>
      <c r="L13" s="4" t="s">
        <v>34</v>
      </c>
      <c r="M13" s="4" t="s">
        <v>114</v>
      </c>
      <c r="N13" s="4" t="s">
        <v>98</v>
      </c>
      <c r="O13" s="4" t="s">
        <v>115</v>
      </c>
      <c r="P13" s="21"/>
    </row>
    <row r="14" spans="1:16" ht="51.15" customHeight="1">
      <c r="A14" s="20" t="s">
        <v>116</v>
      </c>
      <c r="B14" s="4" t="s">
        <v>117</v>
      </c>
      <c r="C14" s="4" t="s">
        <v>118</v>
      </c>
      <c r="D14" s="4">
        <v>2025</v>
      </c>
      <c r="E14" s="4" t="s">
        <v>56</v>
      </c>
      <c r="F14" s="4" t="s">
        <v>119</v>
      </c>
      <c r="G14" s="4" t="s">
        <v>81</v>
      </c>
      <c r="H14" s="4" t="s">
        <v>34</v>
      </c>
      <c r="I14" s="4" t="s">
        <v>120</v>
      </c>
      <c r="J14" s="4" t="s">
        <v>96</v>
      </c>
      <c r="K14" s="4" t="s">
        <v>73</v>
      </c>
      <c r="L14" s="4" t="s">
        <v>34</v>
      </c>
      <c r="M14" s="4" t="s">
        <v>121</v>
      </c>
      <c r="N14" s="4" t="s">
        <v>98</v>
      </c>
      <c r="O14" s="4" t="s">
        <v>122</v>
      </c>
      <c r="P14" s="21"/>
    </row>
    <row r="15" spans="1:16" ht="51.15" customHeight="1">
      <c r="A15" s="20" t="s">
        <v>123</v>
      </c>
      <c r="B15" s="4" t="s">
        <v>124</v>
      </c>
      <c r="C15" s="4" t="s">
        <v>125</v>
      </c>
      <c r="D15" s="4">
        <v>2026</v>
      </c>
      <c r="E15" s="4" t="s">
        <v>126</v>
      </c>
      <c r="F15" s="4" t="s">
        <v>127</v>
      </c>
      <c r="G15" s="4" t="s">
        <v>128</v>
      </c>
      <c r="H15" s="4" t="s">
        <v>34</v>
      </c>
      <c r="I15" s="4" t="s">
        <v>129</v>
      </c>
      <c r="J15" s="4" t="s">
        <v>96</v>
      </c>
      <c r="K15" s="4" t="s">
        <v>73</v>
      </c>
      <c r="L15" s="4" t="s">
        <v>34</v>
      </c>
      <c r="M15" s="4" t="s">
        <v>130</v>
      </c>
      <c r="N15" s="4" t="s">
        <v>98</v>
      </c>
      <c r="O15" s="4" t="s">
        <v>131</v>
      </c>
      <c r="P15" s="21"/>
    </row>
    <row r="16" spans="1:16" ht="51.15" customHeight="1">
      <c r="A16" s="20" t="s">
        <v>132</v>
      </c>
      <c r="B16" s="4" t="s">
        <v>133</v>
      </c>
      <c r="C16" s="4" t="s">
        <v>134</v>
      </c>
      <c r="D16" s="4">
        <v>2026</v>
      </c>
      <c r="E16" s="4" t="s">
        <v>135</v>
      </c>
      <c r="F16" s="4" t="s">
        <v>136</v>
      </c>
      <c r="G16" s="4" t="s">
        <v>137</v>
      </c>
      <c r="H16" s="4" t="s">
        <v>22</v>
      </c>
      <c r="I16" s="4"/>
      <c r="J16" s="4" t="s">
        <v>138</v>
      </c>
      <c r="K16" s="4" t="s">
        <v>139</v>
      </c>
      <c r="L16" s="4" t="s">
        <v>140</v>
      </c>
      <c r="M16" s="4" t="s">
        <v>141</v>
      </c>
      <c r="N16" s="4" t="s">
        <v>142</v>
      </c>
      <c r="O16" s="4" t="s">
        <v>143</v>
      </c>
      <c r="P16" s="21"/>
    </row>
    <row r="17" spans="1:16" ht="51.15" customHeight="1">
      <c r="A17" s="20" t="s">
        <v>144</v>
      </c>
      <c r="B17" s="4" t="s">
        <v>145</v>
      </c>
      <c r="C17" s="4" t="s">
        <v>146</v>
      </c>
      <c r="D17" s="4">
        <v>2026</v>
      </c>
      <c r="E17" s="4" t="s">
        <v>56</v>
      </c>
      <c r="F17" s="4" t="s">
        <v>147</v>
      </c>
      <c r="G17" s="4" t="s">
        <v>137</v>
      </c>
      <c r="H17" s="4" t="s">
        <v>22</v>
      </c>
      <c r="I17" s="4"/>
      <c r="J17" s="4" t="s">
        <v>138</v>
      </c>
      <c r="K17" s="4" t="s">
        <v>139</v>
      </c>
      <c r="L17" s="4" t="s">
        <v>140</v>
      </c>
      <c r="M17" s="4" t="s">
        <v>141</v>
      </c>
      <c r="N17" s="4" t="s">
        <v>148</v>
      </c>
      <c r="O17" s="4" t="s">
        <v>149</v>
      </c>
      <c r="P17" s="21"/>
    </row>
    <row r="18" spans="1:16" ht="51.15" customHeight="1">
      <c r="A18" s="20" t="s">
        <v>150</v>
      </c>
      <c r="B18" s="4" t="s">
        <v>151</v>
      </c>
      <c r="C18" s="4" t="s">
        <v>152</v>
      </c>
      <c r="D18" s="4">
        <v>2026</v>
      </c>
      <c r="E18" s="4" t="s">
        <v>56</v>
      </c>
      <c r="F18" s="4" t="s">
        <v>153</v>
      </c>
      <c r="G18" s="4" t="s">
        <v>154</v>
      </c>
      <c r="H18" s="4" t="s">
        <v>22</v>
      </c>
      <c r="I18" s="4"/>
      <c r="J18" s="4" t="s">
        <v>138</v>
      </c>
      <c r="K18" s="4" t="s">
        <v>139</v>
      </c>
      <c r="L18" s="4" t="s">
        <v>140</v>
      </c>
      <c r="M18" s="4" t="s">
        <v>141</v>
      </c>
      <c r="N18" s="4" t="s">
        <v>155</v>
      </c>
      <c r="O18" s="4" t="s">
        <v>156</v>
      </c>
      <c r="P18" s="21"/>
    </row>
    <row r="19" spans="1:16" ht="51.15" customHeight="1">
      <c r="A19" s="22" t="s">
        <v>157</v>
      </c>
      <c r="B19" s="23" t="s">
        <v>158</v>
      </c>
      <c r="C19" s="23" t="s">
        <v>159</v>
      </c>
      <c r="D19" s="23">
        <v>2026</v>
      </c>
      <c r="E19" s="23" t="s">
        <v>160</v>
      </c>
      <c r="F19" s="23" t="s">
        <v>161</v>
      </c>
      <c r="G19" s="23" t="s">
        <v>21</v>
      </c>
      <c r="H19" s="23" t="s">
        <v>22</v>
      </c>
      <c r="I19" s="23"/>
      <c r="J19" s="23" t="s">
        <v>138</v>
      </c>
      <c r="K19" s="23" t="s">
        <v>139</v>
      </c>
      <c r="L19" s="23" t="s">
        <v>140</v>
      </c>
      <c r="M19" s="23" t="s">
        <v>141</v>
      </c>
      <c r="N19" s="23" t="s">
        <v>162</v>
      </c>
      <c r="O19" s="23" t="s">
        <v>163</v>
      </c>
      <c r="P19" s="24"/>
    </row>
  </sheetData>
  <conditionalFormatting sqref="J2:J19">
    <cfRule type="expression" dxfId="2" priority="1">
      <formula>LEFT(J2,11)="New primary"</formula>
    </cfRule>
    <cfRule type="expression" dxfId="1" priority="2">
      <formula>LEFT(J2,7)="Already"</formula>
    </cfRule>
    <cfRule type="expression" dxfId="0" priority="3">
      <formula>LEFT(J2,10)="Background"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showGridLines="0" topLeftCell="A13" workbookViewId="0">
      <selection activeCell="A34" sqref="A34"/>
    </sheetView>
  </sheetViews>
  <sheetFormatPr defaultRowHeight="13.2"/>
  <cols>
    <col min="1" max="1" width="43" style="38" customWidth="1"/>
    <col min="2" max="2" width="60.8984375" style="38" customWidth="1"/>
    <col min="3" max="3" width="18" style="38" customWidth="1"/>
    <col min="4" max="4" width="58.59765625" style="38" customWidth="1"/>
    <col min="5" max="5" width="11.59765625" style="38" customWidth="1"/>
    <col min="6" max="6" width="13.09765625" style="39" customWidth="1"/>
    <col min="7" max="7" width="59.59765625" style="38" customWidth="1"/>
    <col min="8" max="8" width="82" style="39" customWidth="1"/>
    <col min="9" max="9" width="41.09765625" style="38" customWidth="1"/>
    <col min="10" max="10" width="70" style="38" customWidth="1"/>
    <col min="11" max="16384" width="8.796875" style="38"/>
  </cols>
  <sheetData>
    <row r="1" spans="1:4" ht="24" customHeight="1">
      <c r="A1" s="51" t="s">
        <v>251</v>
      </c>
      <c r="B1" s="51"/>
      <c r="C1" s="51"/>
      <c r="D1" s="51"/>
    </row>
    <row r="2" spans="1:4" ht="13.8" customHeight="1">
      <c r="A2" s="31" t="s">
        <v>252</v>
      </c>
      <c r="B2" s="32" t="s">
        <v>253</v>
      </c>
      <c r="C2" s="32" t="s">
        <v>254</v>
      </c>
      <c r="D2" s="33" t="s">
        <v>255</v>
      </c>
    </row>
    <row r="3" spans="1:4" ht="13.8" customHeight="1">
      <c r="A3" s="40" t="s">
        <v>256</v>
      </c>
      <c r="B3" s="41">
        <v>1620</v>
      </c>
      <c r="C3" s="41" t="s">
        <v>257</v>
      </c>
      <c r="D3" s="42" t="s">
        <v>258</v>
      </c>
    </row>
    <row r="4" spans="1:4" ht="13.8" customHeight="1">
      <c r="A4" s="40" t="s">
        <v>259</v>
      </c>
      <c r="B4" s="41">
        <v>53</v>
      </c>
      <c r="C4" s="41" t="s">
        <v>257</v>
      </c>
      <c r="D4" s="42" t="s">
        <v>260</v>
      </c>
    </row>
    <row r="5" spans="1:4" ht="13.8" customHeight="1">
      <c r="A5" s="40" t="s">
        <v>261</v>
      </c>
      <c r="B5" s="41">
        <v>1567</v>
      </c>
      <c r="C5" s="41" t="s">
        <v>257</v>
      </c>
      <c r="D5" s="42" t="s">
        <v>262</v>
      </c>
    </row>
    <row r="6" spans="1:4" ht="13.8" customHeight="1">
      <c r="A6" s="43" t="s">
        <v>299</v>
      </c>
      <c r="B6" s="41">
        <v>536</v>
      </c>
      <c r="C6" s="41" t="s">
        <v>264</v>
      </c>
      <c r="D6" s="43"/>
    </row>
    <row r="7" spans="1:4" ht="13.8" customHeight="1">
      <c r="A7" s="43" t="s">
        <v>300</v>
      </c>
      <c r="B7" s="41">
        <v>40</v>
      </c>
      <c r="C7" s="41" t="s">
        <v>264</v>
      </c>
      <c r="D7" s="43"/>
    </row>
    <row r="8" spans="1:4" ht="13.8" customHeight="1">
      <c r="A8" s="43" t="s">
        <v>301</v>
      </c>
      <c r="B8" s="41">
        <v>496</v>
      </c>
      <c r="C8" s="41" t="s">
        <v>264</v>
      </c>
      <c r="D8" s="43"/>
    </row>
    <row r="9" spans="1:4" ht="13.8" customHeight="1">
      <c r="A9" s="43" t="s">
        <v>302</v>
      </c>
      <c r="B9" s="41">
        <v>328</v>
      </c>
      <c r="C9" s="41" t="s">
        <v>264</v>
      </c>
      <c r="D9" s="43"/>
    </row>
    <row r="10" spans="1:4" ht="13.8" customHeight="1">
      <c r="A10" s="43" t="s">
        <v>303</v>
      </c>
      <c r="B10" s="41">
        <v>168</v>
      </c>
      <c r="C10" s="41" t="s">
        <v>264</v>
      </c>
      <c r="D10" s="43"/>
    </row>
    <row r="11" spans="1:4" ht="13.8" customHeight="1">
      <c r="A11" s="43" t="s">
        <v>304</v>
      </c>
      <c r="B11" s="41">
        <v>1031</v>
      </c>
      <c r="C11" s="41" t="s">
        <v>264</v>
      </c>
      <c r="D11" s="43"/>
    </row>
    <row r="12" spans="1:4" ht="21.6" customHeight="1">
      <c r="A12" s="43" t="s">
        <v>305</v>
      </c>
      <c r="B12" s="41">
        <v>1025</v>
      </c>
      <c r="C12" s="41" t="s">
        <v>264</v>
      </c>
      <c r="D12" s="43"/>
    </row>
    <row r="13" spans="1:4" ht="23.4" customHeight="1">
      <c r="A13" s="43" t="s">
        <v>306</v>
      </c>
      <c r="B13" s="41">
        <v>6</v>
      </c>
      <c r="C13" s="41" t="s">
        <v>264</v>
      </c>
      <c r="D13" s="43"/>
    </row>
    <row r="14" spans="1:4">
      <c r="A14" s="43" t="s">
        <v>307</v>
      </c>
      <c r="B14" s="41">
        <v>6</v>
      </c>
      <c r="C14" s="41" t="s">
        <v>264</v>
      </c>
      <c r="D14" s="43"/>
    </row>
    <row r="15" spans="1:4" ht="21.6" customHeight="1">
      <c r="A15" s="40" t="s">
        <v>263</v>
      </c>
      <c r="B15" s="41">
        <v>174</v>
      </c>
      <c r="C15" s="41" t="s">
        <v>264</v>
      </c>
      <c r="D15" s="42" t="s">
        <v>265</v>
      </c>
    </row>
    <row r="16" spans="1:4" ht="22.2" customHeight="1">
      <c r="A16" s="40" t="s">
        <v>266</v>
      </c>
      <c r="B16" s="41">
        <v>18</v>
      </c>
      <c r="C16" s="41" t="s">
        <v>264</v>
      </c>
      <c r="D16" s="42" t="s">
        <v>267</v>
      </c>
    </row>
    <row r="17" spans="1:8" ht="18.600000000000001" customHeight="1">
      <c r="A17" s="40" t="s">
        <v>268</v>
      </c>
      <c r="B17" s="41">
        <v>5</v>
      </c>
      <c r="C17" s="41" t="s">
        <v>264</v>
      </c>
      <c r="D17" s="42" t="s">
        <v>269</v>
      </c>
    </row>
    <row r="18" spans="1:8" ht="24.6" customHeight="1">
      <c r="A18" s="40" t="s">
        <v>270</v>
      </c>
      <c r="B18" s="41">
        <v>9</v>
      </c>
      <c r="C18" s="41" t="s">
        <v>264</v>
      </c>
      <c r="D18" s="42" t="s">
        <v>271</v>
      </c>
    </row>
    <row r="19" spans="1:8" ht="23.4" customHeight="1">
      <c r="A19" s="40" t="s">
        <v>272</v>
      </c>
      <c r="B19" s="41">
        <v>4</v>
      </c>
      <c r="C19" s="41" t="s">
        <v>264</v>
      </c>
      <c r="D19" s="42" t="s">
        <v>273</v>
      </c>
    </row>
    <row r="20" spans="1:8" ht="27" customHeight="1">
      <c r="A20" s="44" t="s">
        <v>274</v>
      </c>
      <c r="B20" s="45">
        <v>183</v>
      </c>
      <c r="C20" s="45" t="s">
        <v>264</v>
      </c>
      <c r="D20" s="43" t="s">
        <v>275</v>
      </c>
    </row>
    <row r="24" spans="1:8" ht="22.2" customHeight="1">
      <c r="A24" s="34" t="s">
        <v>308</v>
      </c>
      <c r="B24" s="34" t="s">
        <v>2</v>
      </c>
      <c r="C24" s="34" t="s">
        <v>309</v>
      </c>
      <c r="D24" s="30" t="s">
        <v>310</v>
      </c>
      <c r="E24" s="30" t="s">
        <v>10</v>
      </c>
      <c r="F24" s="34" t="s">
        <v>11</v>
      </c>
      <c r="G24" s="30" t="s">
        <v>311</v>
      </c>
      <c r="H24" s="34" t="s">
        <v>312</v>
      </c>
    </row>
    <row r="25" spans="1:8" ht="26.4" customHeight="1">
      <c r="A25" s="35" t="s">
        <v>313</v>
      </c>
      <c r="B25" s="36" t="s">
        <v>314</v>
      </c>
      <c r="C25" s="36" t="s">
        <v>315</v>
      </c>
      <c r="D25" s="35" t="s">
        <v>316</v>
      </c>
      <c r="E25" s="35" t="s">
        <v>73</v>
      </c>
      <c r="F25" s="35" t="s">
        <v>50</v>
      </c>
      <c r="G25" s="35" t="s">
        <v>317</v>
      </c>
      <c r="H25" s="37" t="s">
        <v>318</v>
      </c>
    </row>
    <row r="26" spans="1:8" ht="33" customHeight="1">
      <c r="A26" s="35" t="s">
        <v>319</v>
      </c>
      <c r="B26" s="36" t="s">
        <v>320</v>
      </c>
      <c r="C26" s="36" t="s">
        <v>315</v>
      </c>
      <c r="D26" s="35" t="s">
        <v>316</v>
      </c>
      <c r="E26" s="35" t="s">
        <v>24</v>
      </c>
      <c r="F26" s="35" t="s">
        <v>50</v>
      </c>
      <c r="G26" s="35" t="s">
        <v>321</v>
      </c>
      <c r="H26" s="37" t="s">
        <v>322</v>
      </c>
    </row>
    <row r="27" spans="1:8" ht="30" customHeight="1">
      <c r="A27" s="35" t="s">
        <v>105</v>
      </c>
      <c r="B27" s="36" t="s">
        <v>102</v>
      </c>
      <c r="C27" s="36" t="s">
        <v>315</v>
      </c>
      <c r="D27" s="35" t="s">
        <v>316</v>
      </c>
      <c r="E27" s="35" t="s">
        <v>24</v>
      </c>
      <c r="F27" s="35" t="s">
        <v>34</v>
      </c>
      <c r="G27" s="35" t="s">
        <v>323</v>
      </c>
      <c r="H27" s="37" t="s">
        <v>324</v>
      </c>
    </row>
    <row r="28" spans="1:8" ht="29.4" customHeight="1">
      <c r="A28" s="35" t="s">
        <v>325</v>
      </c>
      <c r="B28" s="36" t="s">
        <v>326</v>
      </c>
      <c r="C28" s="36" t="s">
        <v>315</v>
      </c>
      <c r="D28" s="35" t="s">
        <v>316</v>
      </c>
      <c r="E28" s="35" t="s">
        <v>73</v>
      </c>
      <c r="F28" s="35" t="s">
        <v>50</v>
      </c>
      <c r="G28" s="35" t="s">
        <v>327</v>
      </c>
      <c r="H28" s="37" t="s">
        <v>328</v>
      </c>
    </row>
    <row r="29" spans="1:8" ht="28.2" customHeight="1">
      <c r="A29" s="35" t="s">
        <v>329</v>
      </c>
      <c r="B29" s="36" t="s">
        <v>330</v>
      </c>
      <c r="C29" s="36" t="s">
        <v>315</v>
      </c>
      <c r="D29" s="35" t="s">
        <v>316</v>
      </c>
      <c r="E29" s="35" t="s">
        <v>24</v>
      </c>
      <c r="F29" s="35" t="s">
        <v>50</v>
      </c>
      <c r="G29" s="35" t="s">
        <v>331</v>
      </c>
      <c r="H29" s="37" t="s">
        <v>332</v>
      </c>
    </row>
    <row r="30" spans="1:8" ht="28.2" customHeight="1">
      <c r="A30" s="35" t="s">
        <v>333</v>
      </c>
      <c r="B30" s="36" t="s">
        <v>334</v>
      </c>
      <c r="C30" s="36" t="s">
        <v>315</v>
      </c>
      <c r="D30" s="35" t="s">
        <v>316</v>
      </c>
      <c r="E30" s="35" t="s">
        <v>24</v>
      </c>
      <c r="F30" s="35" t="s">
        <v>34</v>
      </c>
      <c r="G30" s="35" t="s">
        <v>335</v>
      </c>
      <c r="H30" s="37" t="s">
        <v>336</v>
      </c>
    </row>
  </sheetData>
  <mergeCells count="1">
    <mergeCell ref="A1:D1"/>
  </mergeCell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showGridLines="0" workbookViewId="0">
      <selection activeCell="A4" sqref="A4"/>
    </sheetView>
  </sheetViews>
  <sheetFormatPr defaultRowHeight="13.8"/>
  <cols>
    <col min="1" max="1" width="31" customWidth="1"/>
    <col min="2" max="2" width="105" customWidth="1"/>
  </cols>
  <sheetData>
    <row r="1" spans="1:2" ht="24" customHeight="1">
      <c r="A1" s="49" t="s">
        <v>276</v>
      </c>
      <c r="B1" s="49"/>
    </row>
    <row r="3" spans="1:2" ht="15" customHeight="1">
      <c r="A3" s="10" t="s">
        <v>277</v>
      </c>
      <c r="B3" s="12" t="s">
        <v>278</v>
      </c>
    </row>
    <row r="4" spans="1:2" ht="60" customHeight="1">
      <c r="A4" s="13" t="s">
        <v>279</v>
      </c>
      <c r="B4" s="14" t="s">
        <v>280</v>
      </c>
    </row>
    <row r="5" spans="1:2" ht="33" customHeight="1">
      <c r="A5" s="13" t="s">
        <v>281</v>
      </c>
      <c r="B5" s="14" t="s">
        <v>282</v>
      </c>
    </row>
    <row r="6" spans="1:2" ht="32.4" customHeight="1">
      <c r="A6" s="13" t="s">
        <v>283</v>
      </c>
      <c r="B6" s="14" t="s">
        <v>284</v>
      </c>
    </row>
    <row r="7" spans="1:2" ht="20.399999999999999" customHeight="1">
      <c r="A7" s="13" t="s">
        <v>285</v>
      </c>
      <c r="B7" s="14" t="s">
        <v>286</v>
      </c>
    </row>
    <row r="8" spans="1:2" ht="44.4" customHeight="1">
      <c r="A8" s="13" t="s">
        <v>287</v>
      </c>
      <c r="B8" s="14" t="s">
        <v>288</v>
      </c>
    </row>
    <row r="9" spans="1:2" ht="32.4" customHeight="1">
      <c r="A9" s="13" t="s">
        <v>289</v>
      </c>
      <c r="B9" s="14" t="s">
        <v>290</v>
      </c>
    </row>
    <row r="10" spans="1:2" ht="33" customHeight="1">
      <c r="A10" s="13" t="s">
        <v>291</v>
      </c>
      <c r="B10" s="14" t="s">
        <v>292</v>
      </c>
    </row>
    <row r="11" spans="1:2" ht="32.4" customHeight="1">
      <c r="A11" s="13" t="s">
        <v>293</v>
      </c>
      <c r="B11" s="14" t="s">
        <v>294</v>
      </c>
    </row>
    <row r="12" spans="1:2" ht="25.8" customHeight="1">
      <c r="A12" s="13" t="s">
        <v>295</v>
      </c>
      <c r="B12" s="14" t="s">
        <v>296</v>
      </c>
    </row>
    <row r="13" spans="1:2" ht="15" customHeight="1">
      <c r="A13" s="15" t="s">
        <v>297</v>
      </c>
      <c r="B13" s="17" t="s">
        <v>298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Online_Resource_2_ReadMe</vt:lpstr>
      <vt:lpstr>Scopus_Search_Strategy</vt:lpstr>
      <vt:lpstr>IEEE_Search_Strategy</vt:lpstr>
      <vt:lpstr>IEEE_Update_Audit_18</vt:lpstr>
      <vt:lpstr>Corpus_Construction_Summary</vt:lpstr>
      <vt:lpstr>Relevance_Assessment_Method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SAM-AI</cp:lastModifiedBy>
  <dcterms:modified xsi:type="dcterms:W3CDTF">2026-07-27T21:21:35Z</dcterms:modified>
</cp:coreProperties>
</file>