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40ad6c9a6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rpus Audit" sheetId="1" r:id="Re837e7de57f94701"/>
    <x:sheet xmlns:r="http://schemas.openxmlformats.org/officeDocument/2006/relationships" name="Configurations" sheetId="2" r:id="R73527d9376ca4367"/>
    <x:sheet xmlns:r="http://schemas.openxmlformats.org/officeDocument/2006/relationships" name="Hyperparameters" sheetId="3" r:id="R4a0a627b8bac41cb"/>
    <x:sheet xmlns:r="http://schemas.openxmlformats.org/officeDocument/2006/relationships" name="Main Results" sheetId="4" r:id="R8d667ee335404fd4"/>
    <x:sheet xmlns:r="http://schemas.openxmlformats.org/officeDocument/2006/relationships" name="Statistical Tests" sheetId="5" r:id="Rad98cd8260e243a8"/>
    <x:sheet xmlns:r="http://schemas.openxmlformats.org/officeDocument/2006/relationships" name="Gate Weights" sheetId="6" r:id="R2534b4f5184b4a60"/>
    <x:sheet xmlns:r="http://schemas.openxmlformats.org/officeDocument/2006/relationships" name="LOSO Results" sheetId="7" r:id="R7f14fbcf18ba478d"/>
    <x:sheet xmlns:r="http://schemas.openxmlformats.org/officeDocument/2006/relationships" name="Prior Work Context" sheetId="8" r:id="R6724fab238da4813"/>
    <x:sheet xmlns:r="http://schemas.openxmlformats.org/officeDocument/2006/relationships" name="Error Summary" sheetId="9" r:id="Re625aff20a1b46c1"/>
    <x:sheet xmlns:r="http://schemas.openxmlformats.org/officeDocument/2006/relationships" name="File Manifest" sheetId="10" r:id="R526cfbb000024c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%"/>
    <x:numFmt numFmtId="201" formatCode="0.0000"/>
  </x:numFmts>
  <x:fonts count="4">
    <x:font>
      <x:sz val="11"/>
      <x:name val="Carlito"/>
    </x:font>
    <x:font>
      <x:b/>
      <x:sz val="13"/>
      <x:color rgb="FF000000"/>
      <x:name val="Carlito"/>
    </x:font>
    <x:font>
      <x:b/>
      <x:sz val="11"/>
      <x:color rgb="FFFFFFFF"/>
      <x:name val="Carlito"/>
    </x:font>
    <x:font>
      <x:i/>
      <x:sz val="11"/>
      <x:color rgb="FF444444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D9EAF7"/>
      </x:patternFill>
    </x:fill>
    <x:fill>
      <x:patternFill patternType="solid">
        <x:fgColor rgb="FF1F4E78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3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8eea610db4fef" /><Relationship Type="http://schemas.openxmlformats.org/officeDocument/2006/relationships/theme" Target="/xl/theme/theme1.xml" Id="R4aad4f57c7cc4863" /><Relationship Type="http://schemas.openxmlformats.org/officeDocument/2006/relationships/sharedStrings" Target="/xl/sharedStrings.xml" Id="R65b79a4dc2df426d" /><Relationship Type="http://schemas.openxmlformats.org/officeDocument/2006/relationships/worksheet" Target="/xl/worksheets/sheet1.xml" Id="Re837e7de57f94701" /><Relationship Type="http://schemas.openxmlformats.org/officeDocument/2006/relationships/worksheet" Target="/xl/worksheets/sheet2.xml" Id="R73527d9376ca4367" /><Relationship Type="http://schemas.openxmlformats.org/officeDocument/2006/relationships/worksheet" Target="/xl/worksheets/sheet3.xml" Id="R4a0a627b8bac41cb" /><Relationship Type="http://schemas.openxmlformats.org/officeDocument/2006/relationships/worksheet" Target="/xl/worksheets/sheet4.xml" Id="R8d667ee335404fd4" /><Relationship Type="http://schemas.openxmlformats.org/officeDocument/2006/relationships/worksheet" Target="/xl/worksheets/sheet5.xml" Id="Rad98cd8260e243a8" /><Relationship Type="http://schemas.openxmlformats.org/officeDocument/2006/relationships/worksheet" Target="/xl/worksheets/sheet6.xml" Id="R2534b4f5184b4a60" /><Relationship Type="http://schemas.openxmlformats.org/officeDocument/2006/relationships/worksheet" Target="/xl/worksheets/sheet7.xml" Id="R7f14fbcf18ba478d" /><Relationship Type="http://schemas.openxmlformats.org/officeDocument/2006/relationships/worksheet" Target="/xl/worksheets/sheet8.xml" Id="R6724fab238da4813" /><Relationship Type="http://schemas.openxmlformats.org/officeDocument/2006/relationships/worksheet" Target="/xl/worksheets/sheet9.xml" Id="Re625aff20a1b46c1" /><Relationship Type="http://schemas.openxmlformats.org/officeDocument/2006/relationships/worksheet" Target="/xl/worksheets/sheet10.xml" Id="R526cfbb000024cb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6" hidden="0" customWidth="1"/>
    <x:col min="3" max="3" width="14" hidden="0" customWidth="1"/>
    <x:col min="4" max="4" width="12" hidden="0" customWidth="1"/>
    <x:col min="5" max="5" width="18" hidden="0" customWidth="1"/>
  </x:cols>
  <x:sheetData>
    <x:row r="1" ht="24" customHeight="1">
      <x:c r="A1" s="5" t="str">
        <x:v>Supplementary Table S1 — Show-level composition of the complete MUStARD corpus</x:v>
      </x:c>
      <x:c r="B1" s="5"/>
      <x:c r="C1" s="5"/>
      <x:c r="D1" s="5"/>
      <x:c r="E1" s="5"/>
    </x:row>
    <x:row r="3" ht="30" customHeight="1">
      <x:c r="A3" s="14" t="str">
        <x:v>Source show</x:v>
      </x:c>
      <x:c r="B3" s="14" t="str">
        <x:v>Non-sarcastic</x:v>
      </x:c>
      <x:c r="C3" s="14" t="str">
        <x:v>Sarcastic</x:v>
      </x:c>
      <x:c r="D3" s="14" t="str">
        <x:v>Total</x:v>
      </x:c>
      <x:c r="E3" s="14" t="str">
        <x:v>Sarcasm share (%)</x:v>
      </x:c>
    </x:row>
    <x:row r="4">
      <x:c r="A4" s="20" t="str">
        <x:v>The Big Bang Theory</x:v>
      </x:c>
      <x:c r="B4" s="20" t="n">
        <x:v>140</x:v>
      </x:c>
      <x:c r="C4" s="20" t="n">
        <x:v>140</x:v>
      </x:c>
      <x:c r="D4" s="20" t="n">
        <x:f>B4+C4</x:f>
        <x:v>280</x:v>
      </x:c>
      <x:c r="E4" s="28" t="n">
        <x:f>IF(D4=0,0,C4/D4)</x:f>
        <x:v>0.5</x:v>
      </x:c>
    </x:row>
    <x:row r="5">
      <x:c r="A5" s="20" t="str">
        <x:v>Friends</x:v>
      </x:c>
      <x:c r="B5" s="20" t="n">
        <x:v>204</x:v>
      </x:c>
      <x:c r="C5" s="20" t="n">
        <x:v>152</x:v>
      </x:c>
      <x:c r="D5" s="20" t="n">
        <x:f>B5+C5</x:f>
        <x:v>356</x:v>
      </x:c>
      <x:c r="E5" s="28" t="n">
        <x:f>IF(D5=0,0,C5/D5)</x:f>
        <x:v>0.42696629213483145</x:v>
      </x:c>
    </x:row>
    <x:row r="6">
      <x:c r="A6" s="20" t="str">
        <x:v>The Golden Girls</x:v>
      </x:c>
      <x:c r="B6" s="20" t="n">
        <x:v>1</x:v>
      </x:c>
      <x:c r="C6" s="20" t="n">
        <x:v>39</x:v>
      </x:c>
      <x:c r="D6" s="20" t="n">
        <x:f>B6+C6</x:f>
        <x:v>40</x:v>
      </x:c>
      <x:c r="E6" s="28" t="n">
        <x:f>IF(D6=0,0,C6/D6)</x:f>
        <x:v>0.975</x:v>
      </x:c>
    </x:row>
    <x:row r="7">
      <x:c r="A7" s="20" t="str">
        <x:v>Sarcasmaholics Anonymous</x:v>
      </x:c>
      <x:c r="B7" s="20" t="n">
        <x:v>0</x:v>
      </x:c>
      <x:c r="C7" s="20" t="n">
        <x:v>14</x:v>
      </x:c>
      <x:c r="D7" s="20" t="n">
        <x:f>B7+C7</x:f>
        <x:v>14</x:v>
      </x:c>
      <x:c r="E7" s="28" t="n">
        <x:f>IF(D7=0,0,C7/D7)</x:f>
        <x:v>1</x:v>
      </x:c>
    </x:row>
    <x:row r="8">
      <x:c r="A8" s="20" t="str">
        <x:v>Total</x:v>
      </x:c>
      <x:c r="B8" s="20" t="n">
        <x:v>345</x:v>
      </x:c>
      <x:c r="C8" s="20" t="n">
        <x:v>345</x:v>
      </x:c>
      <x:c r="D8" s="20" t="n">
        <x:f>B8+C8</x:f>
        <x:v>690</x:v>
      </x:c>
      <x:c r="E8" s="28" t="n">
        <x:f>IF(D8=0,0,C8/D8)</x:f>
        <x:v>0.5</x:v>
      </x:c>
    </x:row>
    <x:row r="10">
      <x:c r="A10" s="24" t="str">
        <x:v>The two smallest programmes are almost or completely single-class; held-out results for those programmes are stress-test indicators rather than stable rankings.</x:v>
      </x:c>
      <x:c r="B10" s="24"/>
      <x:c r="C10" s="24"/>
      <x:c r="D10" s="24"/>
      <x:c r="E10" s="24"/>
    </x:row>
  </x:sheetData>
  <x:mergeCells>
    <x:mergeCell ref="A1:E1"/>
    <x:mergeCell ref="A10:E10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48" hidden="0" customWidth="1"/>
    <x:col min="2" max="2" width="76" hidden="0" customWidth="1"/>
    <x:col min="3" max="3" width="34" hidden="0" customWidth="1"/>
  </x:cols>
  <x:sheetData>
    <x:row r="1" ht="24" customHeight="1">
      <x:c r="A1" s="5" t="str">
        <x:v>Supplementary Package Manifest</x:v>
      </x:c>
      <x:c r="B1" s="5"/>
      <x:c r="C1" s="5"/>
    </x:row>
    <x:row r="3" ht="30" customHeight="1">
      <x:c r="A3" s="14" t="str">
        <x:v>File</x:v>
      </x:c>
      <x:c r="B3" s="14" t="str">
        <x:v>Purpose</x:v>
      </x:c>
      <x:c r="C3" s="14" t="str">
        <x:v>Recommended portal designation</x:v>
      </x:c>
    </x:row>
    <x:row r="4">
      <x:c r="A4" s="20" t="str">
        <x:v>PEFM_Supplementary_Material.docx</x:v>
      </x:c>
      <x:c r="B4" s="20" t="str">
        <x:v>Consolidated supplementary methods, results, caveats and reproducibility statement</x:v>
      </x:c>
      <x:c r="C4" s="20" t="str">
        <x:v>Supplementary Information</x:v>
      </x:c>
    </x:row>
    <x:row r="5">
      <x:c r="A5" s="20" t="str">
        <x:v>PEFM_Supplementary_Data.xlsx</x:v>
      </x:c>
      <x:c r="B5" s="20" t="str">
        <x:v>Machine-readable supplementary tables</x:v>
      </x:c>
      <x:c r="C5" s="20" t="str">
        <x:v>Supplementary Data</x:v>
      </x:c>
    </x:row>
    <x:row r="6">
      <x:c r="A6" s="20" t="str">
        <x:v>PEFM_All_Figures_High_Resolution.docx</x:v>
      </x:c>
      <x:c r="B6" s="20" t="str">
        <x:v>All four figures in one high-resolution Word document</x:v>
      </x:c>
      <x:c r="C6" s="20" t="str">
        <x:v>Supporting file if requested</x:v>
      </x:c>
    </x:row>
    <x:row r="7">
      <x:c r="A7" s="20" t="str">
        <x:v>PEFM_All_Tables_Editable.docx</x:v>
      </x:c>
      <x:c r="B7" s="20" t="str">
        <x:v>All manuscript tables as editable Word tables</x:v>
      </x:c>
      <x:c r="C7" s="20" t="str">
        <x:v>Supporting file if requested</x:v>
      </x:c>
    </x:row>
    <x:row r="8">
      <x:c r="A8" s="20" t="str">
        <x:v>Figures/Fig1–Fig4.png and .eps</x:v>
      </x:c>
      <x:c r="B8" s="20" t="str">
        <x:v>Individual high-resolution raster and vector artwork</x:v>
      </x:c>
      <x:c r="C8" s="20" t="str">
        <x:v>Figure files</x:v>
      </x:c>
    </x:row>
    <x:row r="9">
      <x:c r="A9" s="20" t="str">
        <x:v>README_SUPPLEMENTARY_PACKAGE.txt</x:v>
      </x:c>
      <x:c r="B9" s="20" t="str">
        <x:v>Upload guidance and known exclusions</x:v>
      </x:c>
      <x:c r="C9" s="20" t="str">
        <x:v>Readme / normally not uploaded</x:v>
      </x:c>
    </x:row>
  </x:sheetData>
  <x:mergeCells>
    <x:mergeCell ref="A1:C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34" hidden="0" customWidth="1"/>
    <x:col min="3" max="3" width="54" hidden="0" customWidth="1"/>
  </x:cols>
  <x:sheetData>
    <x:row r="1" ht="24" customHeight="1">
      <x:c r="A1" s="5" t="str">
        <x:v>Supplementary Table S4 — Controlled model configurations</x:v>
      </x:c>
      <x:c r="B1" s="5"/>
      <x:c r="C1" s="5"/>
    </x:row>
    <x:row r="3" ht="30" customHeight="1">
      <x:c r="A3" s="14" t="str">
        <x:v>Configuration</x:v>
      </x:c>
      <x:c r="B3" s="14" t="str">
        <x:v>Active information</x:v>
      </x:c>
      <x:c r="C3" s="14" t="str">
        <x:v>Comparative purpose</x:v>
      </x:c>
    </x:row>
    <x:row r="4">
      <x:c r="A4" s="20" t="str">
        <x:v>Text-only RoBERTa</x:v>
      </x:c>
      <x:c r="B4" s="20" t="str">
        <x:v>Text + context</x:v>
      </x:c>
      <x:c r="C4" s="20" t="str">
        <x:v>Lexical baseline</x:v>
      </x:c>
    </x:row>
    <x:row r="5">
      <x:c r="A5" s="20" t="str">
        <x:v>Audio-only HuBERT</x:v>
      </x:c>
      <x:c r="B5" s="20" t="str">
        <x:v>Waveform</x:v>
      </x:c>
      <x:c r="C5" s="20" t="str">
        <x:v>Acoustic-prosodic baseline</x:v>
      </x:c>
    </x:row>
    <x:row r="6">
      <x:c r="A6" s="20" t="str">
        <x:v>Text + audio</x:v>
      </x:c>
      <x:c r="B6" s="20" t="str">
        <x:v>Text and waveform</x:v>
      </x:c>
      <x:c r="C6" s="20" t="str">
        <x:v>Strong direct bimodal baseline</x:v>
      </x:c>
    </x:row>
    <x:row r="7">
      <x:c r="A7" s="20" t="str">
        <x:v>Text + audio + acoustic emotion</x:v>
      </x:c>
      <x:c r="B7" s="20" t="str">
        <x:v>Three-stream concatenation</x:v>
      </x:c>
      <x:c r="C7" s="20" t="str">
        <x:v>Tests the affective stream without learned gating</x:v>
      </x:c>
    </x:row>
    <x:row r="8">
      <x:c r="A8" s="20" t="str">
        <x:v>PEFM-AE2</x:v>
      </x:c>
      <x:c r="B8" s="20" t="str">
        <x:v>Three streams + softmax gate</x:v>
      </x:c>
      <x:c r="C8" s="20" t="str">
        <x:v>Tests adaptive modality weighting</x:v>
      </x:c>
    </x:row>
    <x:row r="9">
      <x:c r="A9" s="20" t="str">
        <x:v>PEFM-CMAE</x:v>
      </x:c>
      <x:c r="B9" s="20" t="str">
        <x:v>Incongruity block + softmax gate</x:v>
      </x:c>
      <x:c r="C9" s="20" t="str">
        <x:v>Tests explicit incongruity and adaptive gating against direct fusion</x:v>
      </x:c>
    </x:row>
  </x:sheetData>
  <x:mergeCells>
    <x:mergeCell ref="A1:C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92" hidden="0" customWidth="1"/>
  </x:cols>
  <x:sheetData>
    <x:row r="1" ht="24" customHeight="1">
      <x:c r="A1" s="5" t="str">
        <x:v>Supplementary Table S5 — Core experimental settings</x:v>
      </x:c>
      <x:c r="B1" s="5"/>
    </x:row>
    <x:row r="3" ht="30" customHeight="1">
      <x:c r="A3" s="14" t="str">
        <x:v>Setting</x:v>
      </x:c>
      <x:c r="B3" s="14" t="str">
        <x:v>Value</x:v>
      </x:c>
    </x:row>
    <x:row r="4">
      <x:c r="A4" s="20" t="str">
        <x:v>Text encoder</x:v>
      </x:c>
      <x:c r="B4" s="20" t="str">
        <x:v>RoBERTa-base; frozen cached 768-dimensional features</x:v>
      </x:c>
    </x:row>
    <x:row r="5">
      <x:c r="A5" s="20" t="str">
        <x:v>Acoustic encoder</x:v>
      </x:c>
      <x:c r="B5" s="20" t="str">
        <x:v>facebook/hubert-base-ls960; frozen; mean-pooled cached 768-dimensional features</x:v>
      </x:c>
    </x:row>
    <x:row r="6">
      <x:c r="A6" s="20" t="str">
        <x:v>Emotion stream</x:v>
      </x:c>
      <x:c r="B6" s="20" t="str">
        <x:v>Frozen four-class HuBERT-based posterior over neutral, happy, angry and sad</x:v>
      </x:c>
    </x:row>
    <x:row r="7">
      <x:c r="A7" s="20" t="str">
        <x:v>Projection dimensions</x:v>
      </x:c>
      <x:c r="B7" s="20" t="str">
        <x:v>Text/audio 768 → 256; emotion 4 → 256</x:v>
      </x:c>
    </x:row>
    <x:row r="8">
      <x:c r="A8" s="20" t="str">
        <x:v>Incongruity input</x:v>
      </x:c>
      <x:c r="B8" s="20" t="str">
        <x:v>[|t − a| ; t ⊙ a] (512 d) → MLP 512 → 256 → 256</x:v>
      </x:c>
    </x:row>
    <x:row r="9">
      <x:c r="A9" s="20" t="str">
        <x:v>Classifier</x:v>
      </x:c>
      <x:c r="B9" s="20" t="str">
        <x:v>[f ; i] (512 d) → hidden layer 512 → 2 logits; dropout applied</x:v>
      </x:c>
    </x:row>
    <x:row r="10">
      <x:c r="A10" s="20" t="str">
        <x:v>Optimiser</x:v>
      </x:c>
      <x:c r="B10" s="20" t="str">
        <x:v>AdamW; weight decay 0.01</x:v>
      </x:c>
    </x:row>
    <x:row r="11">
      <x:c r="A11" s="20" t="str">
        <x:v>Fusion/head learning rate</x:v>
      </x:c>
      <x:c r="B11" s="20" t="str">
        <x:v>1 × 10⁻³</x:v>
      </x:c>
    </x:row>
    <x:row r="12">
      <x:c r="A12" s="20" t="str">
        <x:v>Batch size</x:v>
      </x:c>
      <x:c r="B12" s="20" t="n">
        <x:v>4</x:v>
      </x:c>
    </x:row>
    <x:row r="13">
      <x:c r="A13" s="20" t="str">
        <x:v>Maximum epochs</x:v>
      </x:c>
      <x:c r="B13" s="20" t="n">
        <x:v>30</x:v>
      </x:c>
    </x:row>
    <x:row r="14">
      <x:c r="A14" s="20" t="str">
        <x:v>Early stopping</x:v>
      </x:c>
      <x:c r="B14" s="20" t="str">
        <x:v>Validation macro-F1; patience 8; heuristic fixed choice rather than search result</x:v>
      </x:c>
    </x:row>
    <x:row r="15">
      <x:c r="A15" s="20" t="str">
        <x:v>Loss</x:v>
      </x:c>
      <x:c r="B15" s="20" t="str">
        <x:v>Cross-entropy; fold class weights were 1.0 and 1.0</x:v>
      </x:c>
    </x:row>
    <x:row r="16">
      <x:c r="A16" s="20" t="str">
        <x:v>Text limit</x:v>
      </x:c>
      <x:c r="B16" s="20" t="str">
        <x:v>192 subword tokens; longer sequences right-truncated</x:v>
      </x:c>
    </x:row>
    <x:row r="17">
      <x:c r="A17" s="20" t="str">
        <x:v>Audio limit</x:v>
      </x:c>
      <x:c r="B17" s="20" t="str">
        <x:v>8 seconds at 16 kHz; longer waveforms right-truncated</x:v>
      </x:c>
    </x:row>
    <x:row r="18">
      <x:c r="A18" s="20" t="str">
        <x:v>Primary protocol</x:v>
      </x:c>
      <x:c r="B18" s="20" t="str">
        <x:v>5 folds × 3 seeds = 15 paired partitions</x:v>
      </x:c>
    </x:row>
    <x:row r="19">
      <x:c r="A19" s="20" t="str">
        <x:v>Stress test</x:v>
      </x:c>
      <x:c r="B19" s="20" t="str">
        <x:v>Leave one source show out</x:v>
      </x:c>
    </x:row>
  </x:sheetData>
  <x:mergeCells>
    <x:mergeCell ref="A1:B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5" hidden="0" customWidth="1"/>
    <x:col min="3" max="3" width="13" hidden="0" customWidth="1"/>
    <x:col min="4" max="4" width="21" hidden="0" customWidth="1"/>
    <x:col min="5" max="5" width="18" hidden="0" customWidth="1"/>
    <x:col min="6" max="6" width="19" hidden="0" customWidth="1"/>
    <x:col min="7" max="7" width="16" hidden="0" customWidth="1"/>
    <x:col min="8" max="8" width="16" hidden="0" customWidth="1"/>
    <x:col min="9" max="9" width="13" hidden="0" customWidth="1"/>
  </x:cols>
  <x:sheetData>
    <x:row r="1" ht="24" customHeight="1">
      <x:c r="A1" s="5" t="str">
        <x:v>Supplementary Table S6 — Complete-corpus stratified performance over fifteen seed-fold partitions</x:v>
      </x:c>
      <x:c r="B1" s="5"/>
      <x:c r="C1" s="5"/>
      <x:c r="D1" s="5"/>
      <x:c r="E1" s="5"/>
      <x:c r="F1" s="5"/>
      <x:c r="G1" s="5"/>
      <x:c r="H1" s="5"/>
      <x:c r="I1" s="5"/>
    </x:row>
    <x:row r="3" ht="30" customHeight="1">
      <x:c r="A3" s="14" t="str">
        <x:v>Configuration</x:v>
      </x:c>
      <x:c r="B3" s="14" t="str">
        <x:v>Accuracy mean</x:v>
      </x:c>
      <x:c r="C3" s="14" t="str">
        <x:v>Accuracy SD</x:v>
      </x:c>
      <x:c r="D3" s="14" t="str">
        <x:v>Macro-precision mean</x:v>
      </x:c>
      <x:c r="E3" s="14" t="str">
        <x:v>Macro-precision SD</x:v>
      </x:c>
      <x:c r="F3" s="14" t="str">
        <x:v>Macro-recall mean</x:v>
      </x:c>
      <x:c r="G3" s="14" t="str">
        <x:v>Macro-recall SD</x:v>
      </x:c>
      <x:c r="H3" s="14" t="str">
        <x:v>Macro-F1 mean</x:v>
      </x:c>
      <x:c r="I3" s="14" t="str">
        <x:v>Macro-F1 SD</x:v>
      </x:c>
    </x:row>
    <x:row r="4">
      <x:c r="A4" s="20" t="str">
        <x:v>Text-only RoBERTa</x:v>
      </x:c>
      <x:c r="B4" s="30" t="n">
        <x:v>0.6918</x:v>
      </x:c>
      <x:c r="C4" s="30" t="n">
        <x:v>0.0344</x:v>
      </x:c>
      <x:c r="D4" s="30" t="n">
        <x:v>0.6939</x:v>
      </x:c>
      <x:c r="E4" s="30" t="n">
        <x:v>0.0344</x:v>
      </x:c>
      <x:c r="F4" s="30" t="n">
        <x:v>0.6918</x:v>
      </x:c>
      <x:c r="G4" s="30" t="n">
        <x:v>0.0344</x:v>
      </x:c>
      <x:c r="H4" s="30" t="n">
        <x:v>0.6909</x:v>
      </x:c>
      <x:c r="I4" s="30" t="n">
        <x:v>0.0346</x:v>
      </x:c>
    </x:row>
    <x:row r="5">
      <x:c r="A5" s="20" t="str">
        <x:v>Audio-only HuBERT</x:v>
      </x:c>
      <x:c r="B5" s="30" t="n">
        <x:v>0.7295</x:v>
      </x:c>
      <x:c r="C5" s="30" t="n">
        <x:v>0.0406</x:v>
      </x:c>
      <x:c r="D5" s="30" t="n">
        <x:v>0.7307</x:v>
      </x:c>
      <x:c r="E5" s="30" t="n">
        <x:v>0.0409</x:v>
      </x:c>
      <x:c r="F5" s="30" t="n">
        <x:v>0.7295</x:v>
      </x:c>
      <x:c r="G5" s="30" t="n">
        <x:v>0.0406</x:v>
      </x:c>
      <x:c r="H5" s="30" t="n">
        <x:v>0.7291</x:v>
      </x:c>
      <x:c r="I5" s="30" t="n">
        <x:v>0.0406</x:v>
      </x:c>
    </x:row>
    <x:row r="6">
      <x:c r="A6" s="20" t="str">
        <x:v>Text + audio</x:v>
      </x:c>
      <x:c r="B6" s="30" t="n">
        <x:v>0.7483</x:v>
      </x:c>
      <x:c r="C6" s="30" t="n">
        <x:v>0.04</x:v>
      </x:c>
      <x:c r="D6" s="30" t="n">
        <x:v>0.7501</x:v>
      </x:c>
      <x:c r="E6" s="30" t="n">
        <x:v>0.0407</x:v>
      </x:c>
      <x:c r="F6" s="30" t="n">
        <x:v>0.7483</x:v>
      </x:c>
      <x:c r="G6" s="30" t="n">
        <x:v>0.04</x:v>
      </x:c>
      <x:c r="H6" s="30" t="n">
        <x:v>0.7479</x:v>
      </x:c>
      <x:c r="I6" s="30" t="n">
        <x:v>0.04</x:v>
      </x:c>
    </x:row>
    <x:row r="7">
      <x:c r="A7" s="20" t="str">
        <x:v>Text + audio + acoustic emotion</x:v>
      </x:c>
      <x:c r="B7" s="30" t="n">
        <x:v>0.744</x:v>
      </x:c>
      <x:c r="C7" s="30" t="n">
        <x:v>0.0328</x:v>
      </x:c>
      <x:c r="D7" s="30" t="n">
        <x:v>0.7453</x:v>
      </x:c>
      <x:c r="E7" s="30" t="n">
        <x:v>0.033</x:v>
      </x:c>
      <x:c r="F7" s="30" t="n">
        <x:v>0.744</x:v>
      </x:c>
      <x:c r="G7" s="30" t="n">
        <x:v>0.0328</x:v>
      </x:c>
      <x:c r="H7" s="30" t="n">
        <x:v>0.7436</x:v>
      </x:c>
      <x:c r="I7" s="30" t="n">
        <x:v>0.0329</x:v>
      </x:c>
    </x:row>
    <x:row r="8">
      <x:c r="A8" s="20" t="str">
        <x:v>PEFM-AE2</x:v>
      </x:c>
      <x:c r="B8" s="30" t="n">
        <x:v>0.7329</x:v>
      </x:c>
      <x:c r="C8" s="30" t="n">
        <x:v>0.0343</x:v>
      </x:c>
      <x:c r="D8" s="30" t="n">
        <x:v>0.734</x:v>
      </x:c>
      <x:c r="E8" s="30" t="n">
        <x:v>0.0343</x:v>
      </x:c>
      <x:c r="F8" s="30" t="n">
        <x:v>0.7329</x:v>
      </x:c>
      <x:c r="G8" s="30" t="n">
        <x:v>0.0343</x:v>
      </x:c>
      <x:c r="H8" s="30" t="n">
        <x:v>0.7325</x:v>
      </x:c>
      <x:c r="I8" s="30" t="n">
        <x:v>0.0344</x:v>
      </x:c>
    </x:row>
    <x:row r="9">
      <x:c r="A9" s="20" t="str">
        <x:v>PEFM-CMAE</x:v>
      </x:c>
      <x:c r="B9" s="30" t="n">
        <x:v>0.7512</x:v>
      </x:c>
      <x:c r="C9" s="30" t="n">
        <x:v>0.0332</x:v>
      </x:c>
      <x:c r="D9" s="30" t="n">
        <x:v>0.7543</x:v>
      </x:c>
      <x:c r="E9" s="30" t="n">
        <x:v>0.0332</x:v>
      </x:c>
      <x:c r="F9" s="30" t="n">
        <x:v>0.7512</x:v>
      </x:c>
      <x:c r="G9" s="30" t="n">
        <x:v>0.0332</x:v>
      </x:c>
      <x:c r="H9" s="30" t="n">
        <x:v>0.7504</x:v>
      </x:c>
      <x:c r="I9" s="30" t="n">
        <x:v>0.0334</x:v>
      </x:c>
    </x:row>
  </x:sheetData>
  <x:mergeCells>
    <x:mergeCell ref="A1:I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4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1" hidden="0" customWidth="1"/>
    <x:col min="8" max="8" width="13" hidden="0" customWidth="1"/>
    <x:col min="9" max="9" width="12" hidden="0" customWidth="1"/>
  </x:cols>
  <x:sheetData>
    <x:row r="1" ht="24" customHeight="1">
      <x:c r="A1" s="5" t="str">
        <x:v>Supplementary Table S7 — Paired macro-F1 comparisons on identical seed-fold partitions</x:v>
      </x:c>
      <x:c r="B1" s="5"/>
      <x:c r="C1" s="5"/>
      <x:c r="D1" s="5"/>
      <x:c r="E1" s="5"/>
      <x:c r="F1" s="5"/>
      <x:c r="G1" s="5"/>
      <x:c r="H1" s="5"/>
      <x:c r="I1" s="5"/>
    </x:row>
    <x:row r="3" ht="30" customHeight="1">
      <x:c r="A3" s="14" t="str">
        <x:v>Comparison</x:v>
      </x:c>
      <x:c r="B3" s="14" t="str">
        <x:v>Mean A</x:v>
      </x:c>
      <x:c r="C3" s="14" t="str">
        <x:v>Mean B</x:v>
      </x:c>
      <x:c r="D3" s="14" t="str">
        <x:v>Delta</x:v>
      </x:c>
      <x:c r="E3" s="14" t="str">
        <x:v>CI low</x:v>
      </x:c>
      <x:c r="F3" s="14" t="str">
        <x:v>CI high</x:v>
      </x:c>
      <x:c r="G3" s="14" t="str">
        <x:v>t</x:v>
      </x:c>
      <x:c r="H3" s="14" t="str">
        <x:v>p</x:v>
      </x:c>
      <x:c r="I3" s="14" t="str">
        <x:v>Cohen d</x:v>
      </x:c>
    </x:row>
    <x:row r="4">
      <x:c r="A4" s="20" t="str">
        <x:v>PEFM-CMAE vs text-only RoBERTa</x:v>
      </x:c>
      <x:c r="B4" s="30" t="n">
        <x:v>0.7504</x:v>
      </x:c>
      <x:c r="C4" s="30" t="n">
        <x:v>0.6909</x:v>
      </x:c>
      <x:c r="D4" s="30" t="n">
        <x:v>0.0595</x:v>
      </x:c>
      <x:c r="E4" s="30" t="n">
        <x:v>0.0432</x:v>
      </x:c>
      <x:c r="F4" s="30" t="n">
        <x:v>0.0758</x:v>
      </x:c>
      <x:c r="G4" s="30" t="n">
        <x:v>7.8531</x:v>
      </x:c>
      <x:c r="H4" s="30" t="n">
        <x:v>0.000002</x:v>
      </x:c>
      <x:c r="I4" s="30" t="n">
        <x:v>2.03</x:v>
      </x:c>
    </x:row>
    <x:row r="5">
      <x:c r="A5" s="20" t="str">
        <x:v>PEFM-CMAE vs PEFM-AE2</x:v>
      </x:c>
      <x:c r="B5" s="30" t="n">
        <x:v>0.7504</x:v>
      </x:c>
      <x:c r="C5" s="30" t="n">
        <x:v>0.7325</x:v>
      </x:c>
      <x:c r="D5" s="30" t="n">
        <x:v>0.0179</x:v>
      </x:c>
      <x:c r="E5" s="30" t="n">
        <x:v>0.0086</x:v>
      </x:c>
      <x:c r="F5" s="30" t="n">
        <x:v>0.0272</x:v>
      </x:c>
      <x:c r="G5" s="30" t="n">
        <x:v>4.1097</x:v>
      </x:c>
      <x:c r="H5" s="30" t="n">
        <x:v>0.001062</x:v>
      </x:c>
      <x:c r="I5" s="30" t="n">
        <x:v>1.06</x:v>
      </x:c>
    </x:row>
    <x:row r="6">
      <x:c r="A6" s="20" t="str">
        <x:v>PEFM-CMAE vs text + audio</x:v>
      </x:c>
      <x:c r="B6" s="30" t="n">
        <x:v>0.7504</x:v>
      </x:c>
      <x:c r="C6" s="30" t="n">
        <x:v>0.7479</x:v>
      </x:c>
      <x:c r="D6" s="30" t="n">
        <x:v>0.0025</x:v>
      </x:c>
      <x:c r="E6" s="30" t="n">
        <x:v>-0.0106</x:v>
      </x:c>
      <x:c r="F6" s="30" t="n">
        <x:v>0.0156</x:v>
      </x:c>
      <x:c r="G6" s="30" t="n">
        <x:v>0.4088</x:v>
      </x:c>
      <x:c r="H6" s="30" t="n">
        <x:v>0.688882</x:v>
      </x:c>
      <x:c r="I6" s="30" t="n">
        <x:v>0.11</x:v>
      </x:c>
    </x:row>
    <x:row r="7">
      <x:c r="A7" s="20" t="str">
        <x:v>PEFM-CMAE vs three-stream concatenation</x:v>
      </x:c>
      <x:c r="B7" s="30" t="n">
        <x:v>0.7504</x:v>
      </x:c>
      <x:c r="C7" s="30" t="n">
        <x:v>0.7436</x:v>
      </x:c>
      <x:c r="D7" s="30" t="n">
        <x:v>0.0068</x:v>
      </x:c>
      <x:c r="E7" s="30" t="n">
        <x:v>-0.0045</x:v>
      </x:c>
      <x:c r="F7" s="30" t="n">
        <x:v>0.0181</x:v>
      </x:c>
      <x:c r="G7" s="30" t="n">
        <x:v>1.2881</x:v>
      </x:c>
      <x:c r="H7" s="30" t="n">
        <x:v>0.218594</x:v>
      </x:c>
      <x:c r="I7" s="30" t="n">
        <x:v>0.33</x:v>
      </x:c>
    </x:row>
    <x:row r="8">
      <x:c r="A8" s="20" t="str">
        <x:v>Text + audio vs text-only RoBERTa</x:v>
      </x:c>
      <x:c r="B8" s="30" t="n">
        <x:v>0.7479</x:v>
      </x:c>
      <x:c r="C8" s="30" t="n">
        <x:v>0.6909</x:v>
      </x:c>
      <x:c r="D8" s="30" t="n">
        <x:v>0.057</x:v>
      </x:c>
      <x:c r="E8" s="30" t="n">
        <x:v>0.0374</x:v>
      </x:c>
      <x:c r="F8" s="30" t="n">
        <x:v>0.0766</x:v>
      </x:c>
      <x:c r="G8" s="30" t="n">
        <x:v>6.25</x:v>
      </x:c>
      <x:c r="H8" s="30" t="n">
        <x:v>0.000021</x:v>
      </x:c>
      <x:c r="I8" s="30" t="n">
        <x:v>1.61</x:v>
      </x:c>
    </x:row>
    <x:row r="10">
      <x:c r="A10" s="24" t="str">
        <x:v>The PEFM-CMAE advantage over direct text-plus-audio fusion was not statistically significant. TOST with a post-hoc ±0.010 bound produced p = 0.120 and did not establish equivalence.</x:v>
      </x:c>
      <x:c r="B10" s="24"/>
      <x:c r="C10" s="24"/>
      <x:c r="D10" s="24"/>
      <x:c r="E10" s="24"/>
      <x:c r="F10" s="24"/>
      <x:c r="G10" s="24"/>
      <x:c r="H10" s="24"/>
      <x:c r="I10" s="24"/>
    </x:row>
  </x:sheetData>
  <x:mergeCells>
    <x:mergeCell ref="A1:I1"/>
    <x:mergeCell ref="A10:I10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4" hidden="0" customWidth="1"/>
    <x:col min="3" max="3" width="12" hidden="0" customWidth="1"/>
    <x:col min="4" max="4" width="14" hidden="0" customWidth="1"/>
    <x:col min="5" max="5" width="12" hidden="0" customWidth="1"/>
    <x:col min="6" max="6" width="16" hidden="0" customWidth="1"/>
    <x:col min="7" max="7" width="14" hidden="0" customWidth="1"/>
  </x:cols>
  <x:sheetData>
    <x:row r="1" ht="24" customHeight="1">
      <x:c r="A1" s="5" t="str">
        <x:v>Supplementary Table S8 — Learned modality gate weights</x:v>
      </x:c>
      <x:c r="B1" s="5"/>
      <x:c r="C1" s="5"/>
      <x:c r="D1" s="5"/>
      <x:c r="E1" s="5"/>
      <x:c r="F1" s="5"/>
      <x:c r="G1" s="5"/>
    </x:row>
    <x:row r="3" ht="30" customHeight="1">
      <x:c r="A3" s="14" t="str">
        <x:v>Configuration</x:v>
      </x:c>
      <x:c r="B3" s="14" t="str">
        <x:v>Text mean</x:v>
      </x:c>
      <x:c r="C3" s="14" t="str">
        <x:v>Text SD</x:v>
      </x:c>
      <x:c r="D3" s="14" t="str">
        <x:v>Audio mean</x:v>
      </x:c>
      <x:c r="E3" s="14" t="str">
        <x:v>Audio SD</x:v>
      </x:c>
      <x:c r="F3" s="14" t="str">
        <x:v>Emotion mean</x:v>
      </x:c>
      <x:c r="G3" s="14" t="str">
        <x:v>Emotion SD</x:v>
      </x:c>
    </x:row>
    <x:row r="4">
      <x:c r="A4" s="20" t="str">
        <x:v>PEFM-AE2</x:v>
      </x:c>
      <x:c r="B4" s="30" t="n">
        <x:v>0.6024</x:v>
      </x:c>
      <x:c r="C4" s="30" t="n">
        <x:v>0.1893</x:v>
      </x:c>
      <x:c r="D4" s="30" t="n">
        <x:v>0.3546</x:v>
      </x:c>
      <x:c r="E4" s="30" t="n">
        <x:v>0.175</x:v>
      </x:c>
      <x:c r="F4" s="30" t="n">
        <x:v>0.043</x:v>
      </x:c>
      <x:c r="G4" s="30" t="n">
        <x:v>0.0715</x:v>
      </x:c>
    </x:row>
    <x:row r="5">
      <x:c r="A5" s="20" t="str">
        <x:v>PEFM-CMAE</x:v>
      </x:c>
      <x:c r="B5" s="30" t="n">
        <x:v>0.7312</x:v>
      </x:c>
      <x:c r="C5" s="30" t="n">
        <x:v>0.1875</x:v>
      </x:c>
      <x:c r="D5" s="30" t="n">
        <x:v>0.2357</x:v>
      </x:c>
      <x:c r="E5" s="30" t="n">
        <x:v>0.1594</x:v>
      </x:c>
      <x:c r="F5" s="30" t="n">
        <x:v>0.0331</x:v>
      </x:c>
      <x:c r="G5" s="30" t="n">
        <x:v>0.0494</x:v>
      </x:c>
    </x:row>
    <x:row r="7">
      <x:c r="A7" s="24" t="str">
        <x:v>Gate weights are descriptive allocations rather than causal explanations. Per-instance gate values were not retained.</x:v>
      </x:c>
      <x:c r="B7" s="24"/>
      <x:c r="C7" s="24"/>
      <x:c r="D7" s="24"/>
      <x:c r="E7" s="24"/>
      <x:c r="F7" s="24"/>
      <x:c r="G7" s="24"/>
    </x:row>
  </x:sheetData>
  <x:mergeCells>
    <x:mergeCell ref="A1:G1"/>
    <x:mergeCell ref="A7:G7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0" hidden="0" customWidth="1"/>
    <x:col min="3" max="3" width="16" hidden="0" customWidth="1"/>
    <x:col min="4" max="4" width="14" hidden="0" customWidth="1"/>
    <x:col min="5" max="5" width="16" hidden="0" customWidth="1"/>
    <x:col min="6" max="6" width="14" hidden="0" customWidth="1"/>
    <x:col min="7" max="7" width="16" hidden="0" customWidth="1"/>
  </x:cols>
  <x:sheetData>
    <x:row r="1" ht="24" customHeight="1">
      <x:c r="A1" s="5" t="str">
        <x:v>Supplementary Table S2 — Leave-one-show-out macro-F1 and label context</x:v>
      </x:c>
      <x:c r="B1" s="5"/>
      <x:c r="C1" s="5"/>
      <x:c r="D1" s="5"/>
      <x:c r="E1" s="5"/>
      <x:c r="F1" s="5"/>
      <x:c r="G1" s="5"/>
    </x:row>
    <x:row r="3" ht="30" customHeight="1">
      <x:c r="A3" s="14" t="str">
        <x:v>Held-out show</x:v>
      </x:c>
      <x:c r="B3" s="14" t="str">
        <x:v>N</x:v>
      </x:c>
      <x:c r="C3" s="14" t="str">
        <x:v>Sarcasm share</x:v>
      </x:c>
      <x:c r="D3" s="14" t="str">
        <x:v>Text only</x:v>
      </x:c>
      <x:c r="E3" s="14" t="str">
        <x:v>Text + audio</x:v>
      </x:c>
      <x:c r="F3" s="14" t="str">
        <x:v>PEFM-AE2</x:v>
      </x:c>
      <x:c r="G3" s="14" t="str">
        <x:v>PEFM-CMAE</x:v>
      </x:c>
    </x:row>
    <x:row r="4">
      <x:c r="A4" s="20" t="str">
        <x:v>Friends</x:v>
      </x:c>
      <x:c r="B4" s="20" t="n">
        <x:v>356</x:v>
      </x:c>
      <x:c r="C4" s="28" t="n">
        <x:v>0.427</x:v>
      </x:c>
      <x:c r="D4" s="30" t="n">
        <x:v>0.6039</x:v>
      </x:c>
      <x:c r="E4" s="30" t="n">
        <x:v>0.6489</x:v>
      </x:c>
      <x:c r="F4" s="30" t="n">
        <x:v>0.6727</x:v>
      </x:c>
      <x:c r="G4" s="30" t="n">
        <x:v>0.6713</x:v>
      </x:c>
    </x:row>
    <x:row r="5">
      <x:c r="A5" s="20" t="str">
        <x:v>The Big Bang Theory</x:v>
      </x:c>
      <x:c r="B5" s="20" t="n">
        <x:v>280</x:v>
      </x:c>
      <x:c r="C5" s="28" t="n">
        <x:v>0.5</x:v>
      </x:c>
      <x:c r="D5" s="30" t="n">
        <x:v>0.5496</x:v>
      </x:c>
      <x:c r="E5" s="30" t="n">
        <x:v>0.6107</x:v>
      </x:c>
      <x:c r="F5" s="30" t="n">
        <x:v>0.6393</x:v>
      </x:c>
      <x:c r="G5" s="30" t="n">
        <x:v>0.6426</x:v>
      </x:c>
    </x:row>
    <x:row r="6">
      <x:c r="A6" s="20" t="str">
        <x:v>The Golden Girls</x:v>
      </x:c>
      <x:c r="B6" s="20" t="n">
        <x:v>40</x:v>
      </x:c>
      <x:c r="C6" s="28" t="n">
        <x:v>0.975</x:v>
      </x:c>
      <x:c r="D6" s="30" t="n">
        <x:v>0.4937</x:v>
      </x:c>
      <x:c r="E6" s="30" t="n">
        <x:v>0.5833</x:v>
      </x:c>
      <x:c r="F6" s="30" t="n">
        <x:v>0.4805</x:v>
      </x:c>
      <x:c r="G6" s="30" t="n">
        <x:v>0.4667</x:v>
      </x:c>
    </x:row>
    <x:row r="7">
      <x:c r="A7" s="20" t="str">
        <x:v>Sarcasmaholics Anonymous</x:v>
      </x:c>
      <x:c r="B7" s="20" t="n">
        <x:v>14</x:v>
      </x:c>
      <x:c r="C7" s="28" t="n">
        <x:v>1</x:v>
      </x:c>
      <x:c r="D7" s="30" t="n">
        <x:v>0.4815</x:v>
      </x:c>
      <x:c r="E7" s="30" t="n">
        <x:v>0.3636</x:v>
      </x:c>
      <x:c r="F7" s="30" t="n">
        <x:v>0.4167</x:v>
      </x:c>
      <x:c r="G7" s="30" t="n">
        <x:v>0.4167</x:v>
      </x:c>
    </x:row>
    <x:row r="9">
      <x:c r="A9" s="24" t="str">
        <x:v>The two smallest held-out programmes are nearly or completely single-class. Show identity also changes speaker sets, script style and production conditions.</x:v>
      </x:c>
      <x:c r="B9" s="24"/>
      <x:c r="C9" s="24"/>
      <x:c r="D9" s="24"/>
      <x:c r="E9" s="24"/>
      <x:c r="F9" s="24"/>
      <x:c r="G9" s="24"/>
    </x:row>
  </x:sheetData>
  <x:mergeCells>
    <x:mergeCell ref="A1:G1"/>
    <x:mergeCell ref="A9:G9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40" hidden="0" customWidth="1"/>
    <x:col min="2" max="2" width="28" hidden="0" customWidth="1"/>
    <x:col min="3" max="3" width="34" hidden="0" customWidth="1"/>
    <x:col min="4" max="4" width="18" hidden="0" customWidth="1"/>
    <x:col min="5" max="5" width="12" hidden="0" customWidth="1"/>
  </x:cols>
  <x:sheetData>
    <x:row r="1" ht="24" customHeight="1">
      <x:c r="A1" s="5" t="str">
        <x:v>Supplementary Table S9 — Indicative comparison with published MUStARD results</x:v>
      </x:c>
      <x:c r="B1" s="5"/>
      <x:c r="C1" s="5"/>
      <x:c r="D1" s="5"/>
      <x:c r="E1" s="5"/>
    </x:row>
    <x:row r="3" ht="30" customHeight="1">
      <x:c r="A3" s="14" t="str">
        <x:v>Study/model</x:v>
      </x:c>
      <x:c r="B3" s="14" t="str">
        <x:v>Modalities</x:v>
      </x:c>
      <x:c r="C3" s="14" t="str">
        <x:v>Protocol</x:v>
      </x:c>
      <x:c r="D3" s="14" t="str">
        <x:v>Reported metric</x:v>
      </x:c>
      <x:c r="E3" s="14" t="str">
        <x:v>Value</x:v>
      </x:c>
    </x:row>
    <x:row r="4">
      <x:c r="A4" s="20" t="str">
        <x:v>Castro et al., SVM</x:v>
      </x:c>
      <x:c r="B4" s="20" t="str">
        <x:v>Text</x:v>
      </x:c>
      <x:c r="C4" s="20" t="str">
        <x:v>Speaker-independent</x:v>
      </x:c>
      <x:c r="D4" s="20" t="str">
        <x:v>F1</x:v>
      </x:c>
      <x:c r="E4" s="30" t="n">
        <x:v>0.609</x:v>
      </x:c>
    </x:row>
    <x:row r="5">
      <x:c r="A5" s="20" t="str">
        <x:v>Castro et al., SVM</x:v>
      </x:c>
      <x:c r="B5" s="20" t="str">
        <x:v>Text + audio</x:v>
      </x:c>
      <x:c r="C5" s="20" t="str">
        <x:v>Speaker-independent</x:v>
      </x:c>
      <x:c r="D5" s="20" t="str">
        <x:v>F1</x:v>
      </x:c>
      <x:c r="E5" s="30" t="n">
        <x:v>0.631</x:v>
      </x:c>
    </x:row>
    <x:row r="6">
      <x:c r="A6" s="20" t="str">
        <x:v>Castro et al., SVM</x:v>
      </x:c>
      <x:c r="B6" s="20" t="str">
        <x:v>Text + audio + video</x:v>
      </x:c>
      <x:c r="C6" s="20" t="str">
        <x:v>Speaker-independent</x:v>
      </x:c>
      <x:c r="D6" s="20" t="str">
        <x:v>F1</x:v>
      </x:c>
      <x:c r="E6" s="30" t="n">
        <x:v>0.643</x:v>
      </x:c>
    </x:row>
    <x:row r="7">
      <x:c r="A7" s="20" t="str">
        <x:v>Chauhan et al., multitask</x:v>
      </x:c>
      <x:c r="B7" s="20" t="str">
        <x:v>Text + audio + video</x:v>
      </x:c>
      <x:c r="C7" s="20" t="str">
        <x:v>Speaker-independent</x:v>
      </x:c>
      <x:c r="D7" s="20" t="str">
        <x:v>Accuracy</x:v>
      </x:c>
      <x:c r="E7" s="30" t="n">
        <x:v>0.7694</x:v>
      </x:c>
    </x:row>
    <x:row r="8">
      <x:c r="A8" s="20" t="str">
        <x:v>Gao et al., attention-based fusion</x:v>
      </x:c>
      <x:c r="B8" s="20" t="str">
        <x:v>Text + audio</x:v>
      </x:c>
      <x:c r="C8" s="20" t="str">
        <x:v>Speaker-independent</x:v>
      </x:c>
      <x:c r="D8" s="20" t="str">
        <x:v>F1</x:v>
      </x:c>
      <x:c r="E8" s="30" t="n">
        <x:v>0.81</x:v>
      </x:c>
    </x:row>
    <x:row r="9">
      <x:c r="A9" s="20" t="str">
        <x:v>This study, direct fusion</x:v>
      </x:c>
      <x:c r="B9" s="20" t="str">
        <x:v>Text + audio</x:v>
      </x:c>
      <x:c r="C9" s="20" t="str">
        <x:v>5-fold × 3 seeds</x:v>
      </x:c>
      <x:c r="D9" s="20" t="str">
        <x:v>Macro-F1</x:v>
      </x:c>
      <x:c r="E9" s="30" t="n">
        <x:v>0.7479</x:v>
      </x:c>
    </x:row>
    <x:row r="10">
      <x:c r="A10" s="20" t="str">
        <x:v>This study, PEFM-CMAE</x:v>
      </x:c>
      <x:c r="B10" s="20" t="str">
        <x:v>Text + audio + emotion</x:v>
      </x:c>
      <x:c r="C10" s="20" t="str">
        <x:v>5-fold × 3 seeds</x:v>
      </x:c>
      <x:c r="D10" s="20" t="str">
        <x:v>Macro-F1</x:v>
      </x:c>
      <x:c r="E10" s="30" t="n">
        <x:v>0.7504</x:v>
      </x:c>
    </x:row>
    <x:row r="11">
      <x:c r="A11" s="20" t="str">
        <x:v>Raghuvanshi et al.</x:v>
      </x:c>
      <x:c r="B11" s="20" t="str">
        <x:v>Text + audio + video</x:v>
      </x:c>
      <x:c r="C11" s="20" t="str">
        <x:v>MUStARD++; study-specific</x:v>
      </x:c>
      <x:c r="D11" s="20" t="str">
        <x:v>Macro-F1</x:v>
      </x:c>
      <x:c r="E11" s="30" t="n">
        <x:v>0.7496</x:v>
      </x:c>
    </x:row>
    <x:row r="13">
      <x:c r="A13" s="24" t="str">
        <x:v>Context only: protocols, F1 variants, class distributions, modalities and augmentation procedures are not directly comparable.</x:v>
      </x:c>
      <x:c r="B13" s="24"/>
      <x:c r="C13" s="24"/>
      <x:c r="D13" s="24"/>
      <x:c r="E13" s="24"/>
    </x:row>
  </x:sheetData>
  <x:mergeCells>
    <x:mergeCell ref="A1:E1"/>
    <x:mergeCell ref="A13:E13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2" hidden="0" customWidth="1"/>
    <x:col min="3" max="3" width="14" hidden="0" customWidth="1"/>
    <x:col min="4" max="4" width="66" hidden="0" customWidth="1"/>
  </x:cols>
  <x:sheetData>
    <x:row r="1" ht="24" customHeight="1">
      <x:c r="A1" s="5" t="str">
        <x:v>Supplementary Table S10 — Exploratory error categories from one earlier-phase fold</x:v>
      </x:c>
      <x:c r="B1" s="5"/>
      <x:c r="C1" s="5"/>
      <x:c r="D1" s="5"/>
    </x:row>
    <x:row r="3" ht="30" customHeight="1">
      <x:c r="A3" s="14" t="str">
        <x:v>Error category</x:v>
      </x:c>
      <x:c r="B3" s="14" t="str">
        <x:v>Count</x:v>
      </x:c>
      <x:c r="C3" s="14" t="str">
        <x:v>Share</x:v>
      </x:c>
      <x:c r="D3" s="14" t="str">
        <x:v>Interpretation</x:v>
      </x:c>
    </x:row>
    <x:row r="4">
      <x:c r="A4" s="20" t="str">
        <x:v>Context dependency</x:v>
      </x:c>
      <x:c r="B4" s="20" t="n">
        <x:v>4</x:v>
      </x:c>
      <x:c r="C4" s="28" t="n">
        <x:v>0.364</x:v>
      </x:c>
      <x:c r="D4" s="20" t="str">
        <x:v>Evidence beyond the fixed context window</x:v>
      </x:c>
    </x:row>
    <x:row r="5">
      <x:c r="A5" s="20" t="str">
        <x:v>Lexical-cue absence</x:v>
      </x:c>
      <x:c r="B5" s="20" t="n">
        <x:v>3</x:v>
      </x:c>
      <x:c r="C5" s="28" t="n">
        <x:v>0.273</x:v>
      </x:c>
      <x:c r="D5" s="20" t="str">
        <x:v>Little overt textual marking</x:v>
      </x:c>
    </x:row>
    <x:row r="6">
      <x:c r="A6" s="20" t="str">
        <x:v>Prosodic ambiguity</x:v>
      </x:c>
      <x:c r="B6" s="20" t="n">
        <x:v>3</x:v>
      </x:c>
      <x:c r="C6" s="28" t="n">
        <x:v>0.273</x:v>
      </x:c>
      <x:c r="D6" s="20" t="str">
        <x:v>Subtle or deadpan delivery unresolved</x:v>
      </x:c>
    </x:row>
    <x:row r="7">
      <x:c r="A7" s="20" t="str">
        <x:v>Speaker drift</x:v>
      </x:c>
      <x:c r="B7" s="20" t="n">
        <x:v>1</x:v>
      </x:c>
      <x:c r="C7" s="28" t="n">
        <x:v>0.091</x:v>
      </x:c>
      <x:c r="D7" s="20" t="str">
        <x:v>Atypical speaker pattern</x:v>
      </x:c>
    </x:row>
    <x:row r="8">
      <x:c r="A8" s="20" t="str">
        <x:v>Total</x:v>
      </x:c>
      <x:c r="B8" s="20" t="n">
        <x:v>11</x:v>
      </x:c>
      <x:c r="C8" s="28" t="n">
        <x:v>1</x:v>
      </x:c>
      <x:c r="D8" s="20" t="str">
        <x:v>Exploratory single-fold review</x:v>
      </x:c>
    </x:row>
    <x:row r="10">
      <x:c r="A10" s="24" t="str">
        <x:v>This is not the final PEFM-CMAE error distribution. Final-model pooled predictions and contexts were not retained.</x:v>
      </x:c>
      <x:c r="B10" s="24"/>
      <x:c r="C10" s="24"/>
      <x:c r="D10" s="24"/>
    </x:row>
  </x:sheetData>
  <x:mergeCells>
    <x:mergeCell ref="A1:D1"/>
    <x:mergeCell ref="A10:D10"/>
  </x:mergeCells>
  <x:pageMargins left="0.7" right="0.7" top="0.75" bottom="0.75" header="0.3" footer="0.3"/>
</x:worksheet>
</file>