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E:\climate_change20260722\file\"/>
    </mc:Choice>
  </mc:AlternateContent>
  <xr:revisionPtr revIDLastSave="0" documentId="13_ncr:1_{4A62F0CB-7B3B-4E25-9174-9510481C8E06}" xr6:coauthVersionLast="47" xr6:coauthVersionMax="47" xr10:uidLastSave="{00000000-0000-0000-0000-000000000000}"/>
  <bookViews>
    <workbookView xWindow="-120" yWindow="-120" windowWidth="29040" windowHeight="15840" xr2:uid="{00000000-000D-0000-FFFF-FFFF00000000}"/>
  </bookViews>
  <sheets>
    <sheet name="Index" sheetId="52" r:id="rId1"/>
    <sheet name="ST1" sheetId="4" r:id="rId2"/>
    <sheet name="ST2" sheetId="56" r:id="rId3"/>
    <sheet name="ST3" sheetId="10" r:id="rId4"/>
    <sheet name="ST4" sheetId="12" r:id="rId5"/>
    <sheet name="ST5" sheetId="57" r:id="rId6"/>
    <sheet name="ST6" sheetId="58" r:id="rId7"/>
    <sheet name="ST7" sheetId="61" r:id="rId8"/>
    <sheet name="ST8" sheetId="16" r:id="rId9"/>
    <sheet name="ST9" sheetId="59" r:id="rId10"/>
    <sheet name="ST10" sheetId="22" r:id="rId11"/>
    <sheet name="ST11" sheetId="65" r:id="rId12"/>
    <sheet name="ST12" sheetId="69" r:id="rId13"/>
    <sheet name="ST13" sheetId="84" r:id="rId14"/>
    <sheet name="ST14" sheetId="85" r:id="rId15"/>
    <sheet name="ST15" sheetId="78" r:id="rId16"/>
    <sheet name="ST16" sheetId="19" r:id="rId17"/>
    <sheet name="ST17" sheetId="21" r:id="rId18"/>
    <sheet name="ST18" sheetId="79" r:id="rId19"/>
    <sheet name="ST19" sheetId="80" r:id="rId20"/>
    <sheet name="ST20" sheetId="8" r:id="rId21"/>
    <sheet name="ST21" sheetId="9" r:id="rId22"/>
    <sheet name="ST22" sheetId="81" r:id="rId23"/>
    <sheet name="ST23" sheetId="20" r:id="rId24"/>
    <sheet name="ST24" sheetId="60" r:id="rId25"/>
    <sheet name="ST25" sheetId="82" r:id="rId26"/>
    <sheet name="ST26" sheetId="83" r:id="rId27"/>
    <sheet name="ST27" sheetId="31" r:id="rId28"/>
    <sheet name="ST28" sheetId="35" r:id="rId29"/>
    <sheet name="ST29" sheetId="37" r:id="rId30"/>
    <sheet name="ST30" sheetId="38" r:id="rId31"/>
    <sheet name="ST31" sheetId="40" r:id="rId32"/>
    <sheet name="ST32" sheetId="42" r:id="rId33"/>
    <sheet name="ST33" sheetId="44" r:id="rId34"/>
    <sheet name="ST34" sheetId="43" r:id="rId35"/>
    <sheet name="ST35" sheetId="51" r:id="rId36"/>
    <sheet name="ST36" sheetId="45" r:id="rId37"/>
  </sheets>
  <definedNames>
    <definedName name="_xlnm._FilterDatabase" localSheetId="10" hidden="1">'ST10'!$A$3:$J$35</definedName>
    <definedName name="_xlnm._FilterDatabase" localSheetId="13" hidden="1">'ST13'!$A$3:$L$453</definedName>
    <definedName name="_xlnm._FilterDatabase" localSheetId="14" hidden="1">'ST14'!$A$3:$L$453</definedName>
    <definedName name="_xlnm._FilterDatabase" localSheetId="15" hidden="1">'ST15'!$A$3:$L$79</definedName>
    <definedName name="_xlnm._FilterDatabase" localSheetId="16" hidden="1">'ST16'!$A$3:$K$453</definedName>
    <definedName name="_xlnm._FilterDatabase" localSheetId="2" hidden="1">'ST2'!$A$3:$G$34</definedName>
    <definedName name="_xlnm._FilterDatabase" localSheetId="20" hidden="1">'ST20'!$A$3:$L$32</definedName>
    <definedName name="_xlnm._FilterDatabase" localSheetId="21" hidden="1">'ST21'!$A$3:$L$32</definedName>
    <definedName name="_xlnm._FilterDatabase" localSheetId="23" hidden="1">'ST23'!$A$3:$K$31</definedName>
    <definedName name="_xlnm._FilterDatabase" localSheetId="29" hidden="1">'ST29'!$A$2:$H$122</definedName>
    <definedName name="_xlnm._FilterDatabase" localSheetId="3" hidden="1">'ST3'!$A$3:$H$453</definedName>
    <definedName name="_xlnm._FilterDatabase" localSheetId="30" hidden="1">'ST30'!$A$2:$J$284</definedName>
    <definedName name="_xlnm._FilterDatabase" localSheetId="36" hidden="1">'ST36'!$A$3:$E$519</definedName>
    <definedName name="_xlnm._FilterDatabase" localSheetId="4" hidden="1">'ST4'!$A$3:$H$32</definedName>
    <definedName name="_xlnm._FilterDatabase" localSheetId="5" hidden="1">'ST5'!$A$3:$K$35</definedName>
    <definedName name="_xlnm._FilterDatabase" localSheetId="6" hidden="1">'ST6'!$A$3:$K$35</definedName>
    <definedName name="_xlnm._FilterDatabase" localSheetId="9" hidden="1">'ST9'!$A$3:$J$35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 i="52" l="1" a="1"/>
  <c r="B6" i="52" a="1"/>
  <c r="B8" i="52" a="1"/>
  <c r="B30" i="52" a="1"/>
  <c r="B9" i="52" a="1"/>
  <c r="B26" i="52" a="1"/>
  <c r="B36" i="52" a="1"/>
  <c r="B14" i="52" a="1"/>
  <c r="B29" i="52" a="1"/>
  <c r="B20" i="52" a="1"/>
  <c r="B33" i="52" a="1"/>
  <c r="B37" i="52" a="1"/>
  <c r="B35" i="52" a="1"/>
  <c r="B18" i="52" a="1"/>
  <c r="B5" i="52" a="1"/>
  <c r="B24" i="52" a="1"/>
  <c r="B7" i="52" a="1"/>
  <c r="B22" i="52" a="1"/>
  <c r="B12" i="52" a="1"/>
  <c r="B21" i="52" a="1"/>
  <c r="B11" i="52" a="1"/>
  <c r="B38" i="52" a="1"/>
  <c r="B10" i="52" a="1"/>
  <c r="B19" i="52" a="1"/>
  <c r="B31" i="52" a="1"/>
  <c r="B3" i="52" a="1"/>
  <c r="B17" i="52" a="1"/>
  <c r="B27" i="52" a="1"/>
  <c r="B13" i="52" a="1"/>
  <c r="B16" i="52" a="1"/>
  <c r="B34" i="52" a="1"/>
  <c r="B28" i="52" a="1"/>
  <c r="B23" i="52" a="1"/>
  <c r="B15" i="52" a="1"/>
  <c r="B32" i="52" a="1"/>
  <c r="B25" i="52" a="1"/>
  <c r="B25" i="52" l="1"/>
  <c r="B32" i="52"/>
  <c r="B15" i="52"/>
  <c r="B23" i="52"/>
  <c r="B28" i="52"/>
  <c r="B34" i="52"/>
  <c r="B16" i="52"/>
  <c r="B13" i="52"/>
  <c r="B27" i="52"/>
  <c r="B17" i="52"/>
  <c r="B3" i="52"/>
  <c r="B31" i="52"/>
  <c r="B19" i="52"/>
  <c r="B10" i="52"/>
  <c r="B38" i="52"/>
  <c r="B11" i="52"/>
  <c r="B21" i="52"/>
  <c r="B12" i="52"/>
  <c r="B22" i="52"/>
  <c r="B7" i="52"/>
  <c r="B24" i="52"/>
  <c r="B5" i="52"/>
  <c r="B18" i="52"/>
  <c r="B35" i="52"/>
  <c r="B37" i="52"/>
  <c r="B33" i="52"/>
  <c r="B20" i="52"/>
  <c r="B29" i="52"/>
  <c r="B14" i="52"/>
  <c r="B36" i="52"/>
  <c r="B26" i="52"/>
  <c r="B9" i="52"/>
  <c r="B30" i="52"/>
  <c r="B8" i="52"/>
  <c r="B6" i="52"/>
  <c r="B4" i="5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<sst xmlns="http://schemas.openxmlformats.org/spreadsheetml/2006/main" count="16836" uniqueCount="2017">
  <si>
    <t>Body_of_corpus_callosum</t>
  </si>
  <si>
    <t>L_IX</t>
  </si>
  <si>
    <t>L_Occipital_Inf</t>
  </si>
  <si>
    <t>L_Precuneus</t>
  </si>
  <si>
    <t>L_Supp_Motor_Area</t>
  </si>
  <si>
    <t>L_Temporal_Inf</t>
  </si>
  <si>
    <t>NEO_A</t>
  </si>
  <si>
    <t>PSQI_daytime_dysfunction</t>
  </si>
  <si>
    <t>R_Fusiform</t>
  </si>
  <si>
    <t>R_Parietal_Sup</t>
  </si>
  <si>
    <t>R_Precuneus</t>
  </si>
  <si>
    <t>R_Rectus</t>
  </si>
  <si>
    <t>R_Supp_Motor_Area</t>
  </si>
  <si>
    <t>R_Temporal_Inf</t>
  </si>
  <si>
    <t>TPQ_reward-dependence_0_30</t>
  </si>
  <si>
    <t>Vermis_X</t>
  </si>
  <si>
    <t>WHO_score</t>
  </si>
  <si>
    <t>TPQ_harm_avoidance_0_34</t>
  </si>
  <si>
    <t>TPQ_novelty-seeking_0_34</t>
  </si>
  <si>
    <t>lh_lateraloccipital_thickness</t>
  </si>
  <si>
    <t>Superior_longitudinal_fasciculus_L</t>
  </si>
  <si>
    <t>Demographics</t>
  </si>
  <si>
    <t>Age of 18-30 years</t>
    <phoneticPr fontId="2" type="noConversion"/>
  </si>
  <si>
    <t>Chinese Han without other ethnic ancestors in recent three generations</t>
    <phoneticPr fontId="2" type="noConversion"/>
  </si>
  <si>
    <t>Right-handedness confirmed by the handedness questionnaire</t>
    <phoneticPr fontId="2" type="noConversion"/>
  </si>
  <si>
    <t>Relatives have not participated in this study</t>
    <phoneticPr fontId="2" type="noConversion"/>
  </si>
  <si>
    <t>Medical histories</t>
  </si>
  <si>
    <t>No history of neuropsychiatric and major physical diseases (schizophrenia, anxiety, depression, epilepsy, stroke, tumors, and multiple sclerosis, etc.)</t>
    <phoneticPr fontId="2" type="noConversion"/>
  </si>
  <si>
    <t>No history of brain injury or neurosurgery</t>
    <phoneticPr fontId="2" type="noConversion"/>
  </si>
  <si>
    <t>No history of consciousness loss for more than 5 minutes</t>
    <phoneticPr fontId="2" type="noConversion"/>
  </si>
  <si>
    <t>No history of major physical illnesses (heart disease, hypertension, nephritis, diabetes, malignant tumors, hereditary diseases, etc.)</t>
    <phoneticPr fontId="2" type="noConversion"/>
  </si>
  <si>
    <t>No visible brain abnormalities on previous MRI examinations</t>
    <phoneticPr fontId="2" type="noConversion"/>
  </si>
  <si>
    <t>No family history of neuropsychiatric disorders (three generation relatives)</t>
    <phoneticPr fontId="2" type="noConversion"/>
  </si>
  <si>
    <t>Conditions</t>
  </si>
  <si>
    <t>No history of alcohol or drug abuse or dependence</t>
    <phoneticPr fontId="2" type="noConversion"/>
  </si>
  <si>
    <t xml:space="preserve">Currently without any medication (including contraceptives) </t>
    <phoneticPr fontId="2" type="noConversion"/>
  </si>
  <si>
    <t xml:space="preserve">No history of taking drugs (antipsychotics, mood stabilizers, isoniazid, glucocorticoids, stimulants, etc.) that might affect the brain </t>
    <phoneticPr fontId="2" type="noConversion"/>
  </si>
  <si>
    <t>No history of  using sedative hypnotics (benzodiazepines, barbiturates) within one month</t>
    <phoneticPr fontId="2" type="noConversion"/>
  </si>
  <si>
    <t>No color blindness or difficulty in color discrimination</t>
    <phoneticPr fontId="2" type="noConversion"/>
  </si>
  <si>
    <t>Women are neither in pregnancy nor in the menstrual period on the day of the experiment</t>
    <phoneticPr fontId="2" type="noConversion"/>
  </si>
  <si>
    <t>No strenuous exercise or consumption of strong tea, caffeine or alcoholic beverages on the day of the experiment</t>
    <phoneticPr fontId="2" type="noConversion"/>
  </si>
  <si>
    <t>With enough sleep (&gt; 7 hours) at the night before the experiment</t>
    <phoneticPr fontId="2" type="noConversion"/>
  </si>
  <si>
    <t>MRI contraindications</t>
    <phoneticPr fontId="2" type="noConversion"/>
  </si>
  <si>
    <t xml:space="preserve">No contraindications for MRI examinations including: </t>
    <phoneticPr fontId="2" type="noConversion"/>
  </si>
  <si>
    <t>1. Metal implants</t>
  </si>
  <si>
    <t>2. Electronic implants (e.g., pacemakers)</t>
  </si>
  <si>
    <t>3. Severe claustrophobia</t>
  </si>
  <si>
    <t>Abbreviation: MRI, magnetic resonance imaging.</t>
    <phoneticPr fontId="2" type="noConversion"/>
  </si>
  <si>
    <t>lh_caudalanteriorcingulate_area</t>
  </si>
  <si>
    <t>lh_caudalmiddlefrontal_area</t>
  </si>
  <si>
    <t>lh_cuneus_area</t>
  </si>
  <si>
    <t>lh_entorhinal_area</t>
  </si>
  <si>
    <t>lh_fusiform_area</t>
  </si>
  <si>
    <t>lh_inferiorparietal_area</t>
  </si>
  <si>
    <t>lh_inferiortemporal_area</t>
  </si>
  <si>
    <t>lh_isthmuscingulate_area</t>
  </si>
  <si>
    <t>lh_lateraloccipital_area</t>
  </si>
  <si>
    <t>lh_lateralorbitofrontal_area</t>
  </si>
  <si>
    <t>lh_lingual_area</t>
  </si>
  <si>
    <t>lh_medialorbitofrontal_area</t>
  </si>
  <si>
    <t>lh_middletemporal_area</t>
  </si>
  <si>
    <t>lh_parahippocampal_area</t>
  </si>
  <si>
    <t>lh_paracentral_area</t>
  </si>
  <si>
    <t>lh_parsopercularis_area</t>
  </si>
  <si>
    <t>lh_parsorbitalis_area</t>
  </si>
  <si>
    <t>lh_parstriangularis_area</t>
  </si>
  <si>
    <t>lh_pericalcarine_area</t>
  </si>
  <si>
    <t>lh_postcentral_area</t>
  </si>
  <si>
    <t>lh_posteriorcingulate_area</t>
  </si>
  <si>
    <t>lh_precentral_area</t>
  </si>
  <si>
    <t>lh_precuneus_area</t>
  </si>
  <si>
    <t>lh_rostralanteriorcingulate_area</t>
  </si>
  <si>
    <t>lh_rostralmiddlefrontal_area</t>
  </si>
  <si>
    <t>lh_superiorfrontal_area</t>
  </si>
  <si>
    <t>lh_superiorparietal_area</t>
  </si>
  <si>
    <t>lh_superiortemporal_area</t>
  </si>
  <si>
    <t>lh_supramarginal_area</t>
  </si>
  <si>
    <t>lh_transversetemporal_area</t>
  </si>
  <si>
    <t>lh_insula_area</t>
  </si>
  <si>
    <t>rh_caudalanteriorcingulate_area</t>
  </si>
  <si>
    <t>rh_caudalmiddlefrontal_area</t>
  </si>
  <si>
    <t>rh_cuneus_area</t>
  </si>
  <si>
    <t>rh_entorhinal_area</t>
  </si>
  <si>
    <t>rh_fusiform_area</t>
  </si>
  <si>
    <t>rh_inferiorparietal_area</t>
  </si>
  <si>
    <t>rh_inferiortemporal_area</t>
  </si>
  <si>
    <t>rh_isthmuscingulate_area</t>
  </si>
  <si>
    <t>rh_lateraloccipital_area</t>
  </si>
  <si>
    <t>rh_lateralorbitofrontal_area</t>
  </si>
  <si>
    <t>rh_lingual_area</t>
  </si>
  <si>
    <t>rh_medialorbitofrontal_area</t>
  </si>
  <si>
    <t>rh_middletemporal_area</t>
  </si>
  <si>
    <t>rh_parahippocampal_area</t>
  </si>
  <si>
    <t>rh_paracentral_area</t>
  </si>
  <si>
    <t>rh_parsopercularis_area</t>
  </si>
  <si>
    <t>rh_parsorbitalis_area</t>
  </si>
  <si>
    <t>rh_parstriangularis_area</t>
  </si>
  <si>
    <t>rh_pericalcarine_area</t>
  </si>
  <si>
    <t>rh_postcentral_area</t>
  </si>
  <si>
    <t>rh_posteriorcingulate_area</t>
  </si>
  <si>
    <t>rh_precentral_area</t>
  </si>
  <si>
    <t>rh_precuneus_area</t>
  </si>
  <si>
    <t>rh_rostralanteriorcingulate_area</t>
  </si>
  <si>
    <t>rh_rostralmiddlefrontal_area</t>
  </si>
  <si>
    <t>rh_superiorfrontal_area</t>
  </si>
  <si>
    <t>rh_superiorparietal_area</t>
  </si>
  <si>
    <t>rh_superiortemporal_area</t>
  </si>
  <si>
    <t>rh_supramarginal_area</t>
  </si>
  <si>
    <t>rh_transversetemporal_area</t>
  </si>
  <si>
    <t>rh_insula_area</t>
  </si>
  <si>
    <t>lh_caudalanteriorcingulate_thickness</t>
  </si>
  <si>
    <t>lh_caudalmiddlefrontal_thickness</t>
  </si>
  <si>
    <t>lh_cuneus_thickness</t>
  </si>
  <si>
    <t>lh_entorhinal_thickness</t>
  </si>
  <si>
    <t>lh_fusiform_thickness</t>
  </si>
  <si>
    <t>lh_inferiorparietal_thickness</t>
  </si>
  <si>
    <t>lh_inferiortemporal_thickness</t>
  </si>
  <si>
    <t>lh_isthmuscingulate_thickness</t>
  </si>
  <si>
    <t>lh_lateralorbitofrontal_thickness</t>
  </si>
  <si>
    <t>lh_lingual_thickness</t>
  </si>
  <si>
    <t>lh_medialorbitofrontal_thickness</t>
  </si>
  <si>
    <t>lh_middletemporal_thickness</t>
  </si>
  <si>
    <t>lh_parahippocampal_thickness</t>
  </si>
  <si>
    <t>lh_paracentral_thickness</t>
  </si>
  <si>
    <t>lh_parsopercularis_thickness</t>
  </si>
  <si>
    <t>lh_parsorbitalis_thickness</t>
  </si>
  <si>
    <t>lh_parstriangularis_thickness</t>
  </si>
  <si>
    <t>lh_pericalcarine_thickness</t>
  </si>
  <si>
    <t>lh_postcentral_thickness</t>
  </si>
  <si>
    <t>lh_posteriorcingulate_thickness</t>
  </si>
  <si>
    <t>lh_precentral_thickness</t>
  </si>
  <si>
    <t>lh_precuneus_thickness</t>
  </si>
  <si>
    <t>lh_rostralanteriorcingulate_thickness</t>
  </si>
  <si>
    <t>lh_rostralmiddlefrontal_thickness</t>
  </si>
  <si>
    <t>lh_superiorfrontal_thickness</t>
  </si>
  <si>
    <t>lh_superiorparietal_thickness</t>
  </si>
  <si>
    <t>lh_superiortemporal_thickness</t>
  </si>
  <si>
    <t>lh_supramarginal_thickness</t>
  </si>
  <si>
    <t>lh_transversetemporal_thickness</t>
  </si>
  <si>
    <t>lh_insula_thickness</t>
  </si>
  <si>
    <t>rh_caudalanteriorcingulate_thickness</t>
  </si>
  <si>
    <t>rh_caudalmiddlefrontal_thickness</t>
  </si>
  <si>
    <t>rh_cuneus_thickness</t>
  </si>
  <si>
    <t>rh_entorhinal_thickness</t>
  </si>
  <si>
    <t>rh_fusiform_thickness</t>
  </si>
  <si>
    <t>rh_inferiorparietal_thickness</t>
  </si>
  <si>
    <t>rh_inferiortemporal_thickness</t>
  </si>
  <si>
    <t>rh_isthmuscingulate_thickness</t>
  </si>
  <si>
    <t>rh_lateraloccipital_thickness</t>
  </si>
  <si>
    <t>rh_lateralorbitofrontal_thickness</t>
  </si>
  <si>
    <t>rh_lingual_thickness</t>
  </si>
  <si>
    <t>rh_medialorbitofrontal_thickness</t>
  </si>
  <si>
    <t>rh_middletemporal_thickness</t>
  </si>
  <si>
    <t>rh_parahippocampal_thickness</t>
  </si>
  <si>
    <t>rh_paracentral_thickness</t>
  </si>
  <si>
    <t>rh_parsopercularis_thickness</t>
  </si>
  <si>
    <t>rh_parsorbitalis_thickness</t>
  </si>
  <si>
    <t>rh_parstriangularis_thickness</t>
  </si>
  <si>
    <t>rh_pericalcarine_thickness</t>
  </si>
  <si>
    <t>rh_postcentral_thickness</t>
  </si>
  <si>
    <t>rh_posteriorcingulate_thickness</t>
  </si>
  <si>
    <t>rh_precentral_thickness</t>
  </si>
  <si>
    <t>rh_precuneus_thickness</t>
  </si>
  <si>
    <t>rh_rostralanteriorcingulate_thickness</t>
  </si>
  <si>
    <t>rh_rostralmiddlefrontal_thickness</t>
  </si>
  <si>
    <t>rh_superiorfrontal_thickness</t>
  </si>
  <si>
    <t>rh_superiorparietal_thickness</t>
  </si>
  <si>
    <t>rh_superiortemporal_thickness</t>
  </si>
  <si>
    <t>rh_supramarginal_thickness</t>
  </si>
  <si>
    <t>rh_transversetemporal_thickness</t>
  </si>
  <si>
    <t>rh_insula_thickness</t>
  </si>
  <si>
    <t>L_Precentral</t>
  </si>
  <si>
    <t>R_Precentral</t>
  </si>
  <si>
    <t>L_Frontal_Sup</t>
  </si>
  <si>
    <t>R_Frontal_Sup</t>
  </si>
  <si>
    <t>L_Frontal_Sup_Orb</t>
  </si>
  <si>
    <t>R_Frontal_Sup_Orb</t>
  </si>
  <si>
    <t>L_Frontal_Mid</t>
  </si>
  <si>
    <t>R_Frontal_Mid</t>
  </si>
  <si>
    <t>L_Frontal_Mid_Orb</t>
  </si>
  <si>
    <t>R_Frontal_Mid_Orb</t>
  </si>
  <si>
    <t>L_Frontal_Inf_Oper</t>
  </si>
  <si>
    <t>R_Frontal_Inf_Oper</t>
  </si>
  <si>
    <t>L_Frontal_Inf_Tri</t>
  </si>
  <si>
    <t>R_Frontal_Inf_Tri</t>
  </si>
  <si>
    <t>L_Frontal_Inf_Orb</t>
  </si>
  <si>
    <t>R_Frontal_Inf_Orb</t>
  </si>
  <si>
    <t>L_Rolandic_Oper</t>
  </si>
  <si>
    <t>R_Rolandic_Oper</t>
  </si>
  <si>
    <t>L_Olfactory</t>
  </si>
  <si>
    <t>R_Olfactory</t>
  </si>
  <si>
    <t>L_Frontal_Sup_Medial</t>
  </si>
  <si>
    <t>R_Frontal_Sup_Medial</t>
  </si>
  <si>
    <t>L_Frontal_Med_Orb</t>
  </si>
  <si>
    <t>R_Frontal_Med_Orb</t>
  </si>
  <si>
    <t>L_Rectus</t>
  </si>
  <si>
    <t>L_Insula</t>
  </si>
  <si>
    <t>R_Insula</t>
  </si>
  <si>
    <t>L_Cingulum_Ant</t>
  </si>
  <si>
    <t>R_Cingulum_Ant</t>
  </si>
  <si>
    <t>L_Cingulum_Mid</t>
  </si>
  <si>
    <t>R_Cingulum_Mid</t>
  </si>
  <si>
    <t>L_Cingulum_Post</t>
  </si>
  <si>
    <t>R_Cingulum_Post</t>
  </si>
  <si>
    <t>L_Hippocampus</t>
  </si>
  <si>
    <t>R_Hippocampus</t>
  </si>
  <si>
    <t>L_ParaHippocampal</t>
  </si>
  <si>
    <t>R_ParaHippocampal</t>
  </si>
  <si>
    <t>L_Amygdala</t>
  </si>
  <si>
    <t>R_Amygdala</t>
  </si>
  <si>
    <t>L_Calcarine</t>
  </si>
  <si>
    <t>R_Calcarine</t>
  </si>
  <si>
    <t>L_Cuneus</t>
  </si>
  <si>
    <t>R_Cuneus</t>
  </si>
  <si>
    <t>L_Lingual</t>
  </si>
  <si>
    <t>R_Lingual</t>
  </si>
  <si>
    <t>L_Occipital_Sup</t>
  </si>
  <si>
    <t>R_Occipital_Sup</t>
  </si>
  <si>
    <t>L_Occipital_Mid</t>
  </si>
  <si>
    <t>R_Occipital_Mid</t>
  </si>
  <si>
    <t>R_Occipital_Inf</t>
  </si>
  <si>
    <t>L_Fusiform</t>
  </si>
  <si>
    <t>L_Postcentral</t>
  </si>
  <si>
    <t>R_Postcentral</t>
  </si>
  <si>
    <t>L_Parietal_Sup</t>
  </si>
  <si>
    <t>L_Parietal_Inf</t>
  </si>
  <si>
    <t>R_Parietal_Inf</t>
  </si>
  <si>
    <t>L_SupraMarginal</t>
  </si>
  <si>
    <t>R_SupraMarginal</t>
  </si>
  <si>
    <t>L_Angular</t>
  </si>
  <si>
    <t>R_Angular</t>
  </si>
  <si>
    <t>L_Paracentral_Lobule</t>
  </si>
  <si>
    <t>R_Paracentral_Lobule</t>
  </si>
  <si>
    <t>L_Caudate</t>
  </si>
  <si>
    <t>R_Caudate</t>
  </si>
  <si>
    <t>L_Putamen</t>
  </si>
  <si>
    <t>R_Putamen</t>
  </si>
  <si>
    <t>L_Pallidum</t>
  </si>
  <si>
    <t>R_Pallidum</t>
  </si>
  <si>
    <t>L_Thalamus</t>
  </si>
  <si>
    <t>R_Thalamus</t>
  </si>
  <si>
    <t>L_Heschl</t>
  </si>
  <si>
    <t>R_Heschl</t>
  </si>
  <si>
    <t>L_Temporal_Sup</t>
  </si>
  <si>
    <t>R_Temporal_Sup</t>
  </si>
  <si>
    <t>L_Temporal_Pole_Sup</t>
  </si>
  <si>
    <t>R_Temporal_Pole_Sup</t>
  </si>
  <si>
    <t>L_Temporal_Mid</t>
  </si>
  <si>
    <t>R_Temporal_Mid</t>
  </si>
  <si>
    <t>R_Temporal_Pole_Mid</t>
  </si>
  <si>
    <t>L_I_IV</t>
  </si>
  <si>
    <t>R_I_IV</t>
  </si>
  <si>
    <t>L_V</t>
  </si>
  <si>
    <t>R_V</t>
  </si>
  <si>
    <t>L_VI</t>
  </si>
  <si>
    <t>Vermis_VI</t>
  </si>
  <si>
    <t>R_VI</t>
  </si>
  <si>
    <t>L_CrusI</t>
  </si>
  <si>
    <t>Vermis_CrusI</t>
  </si>
  <si>
    <t>R_CrusI</t>
  </si>
  <si>
    <t>L_CrusII</t>
  </si>
  <si>
    <t>Vermis_CrusII</t>
  </si>
  <si>
    <t>R_CrusII</t>
  </si>
  <si>
    <t>L_VIIb</t>
  </si>
  <si>
    <t>Vermis_VIIb</t>
  </si>
  <si>
    <t>R_VIIb</t>
  </si>
  <si>
    <t>L_VIIIa</t>
  </si>
  <si>
    <t>Vermis_VIIIa</t>
  </si>
  <si>
    <t>R_VIIIa</t>
  </si>
  <si>
    <t>L_VIIIb</t>
  </si>
  <si>
    <t>Vermis_VIIIb</t>
  </si>
  <si>
    <t>R_VIIIb</t>
  </si>
  <si>
    <t>Vermis_IX</t>
  </si>
  <si>
    <t>R_IX</t>
  </si>
  <si>
    <t>L_X</t>
  </si>
  <si>
    <t>R_X</t>
  </si>
  <si>
    <t>L_Dentate</t>
  </si>
  <si>
    <t>R_Dentate</t>
  </si>
  <si>
    <t>L_Interposed</t>
  </si>
  <si>
    <t>R_Interposed</t>
  </si>
  <si>
    <t>L_Fastigial</t>
  </si>
  <si>
    <t>R_Fastigial</t>
  </si>
  <si>
    <t>NET25_0001</t>
  </si>
  <si>
    <t>NET25_0002</t>
  </si>
  <si>
    <t>NET25_0003</t>
  </si>
  <si>
    <t>NET25_0004</t>
  </si>
  <si>
    <t>NET25_0005</t>
  </si>
  <si>
    <t>NET25_0006</t>
  </si>
  <si>
    <t>NET25_0007</t>
  </si>
  <si>
    <t>NET25_0008</t>
  </si>
  <si>
    <t>NET25_0009</t>
  </si>
  <si>
    <t>NET25_0010</t>
  </si>
  <si>
    <t>NET25_0011</t>
  </si>
  <si>
    <t>NET25_0012</t>
  </si>
  <si>
    <t>NET25_0013</t>
  </si>
  <si>
    <t>NET25_0014</t>
  </si>
  <si>
    <t>NET25_0015</t>
  </si>
  <si>
    <t>NET25_0016</t>
  </si>
  <si>
    <t>NET25_0017</t>
  </si>
  <si>
    <t>NET25_0018</t>
  </si>
  <si>
    <t>NET25_0019</t>
  </si>
  <si>
    <t>NET25_0020</t>
  </si>
  <si>
    <t>NET25_0021</t>
  </si>
  <si>
    <t>NET25_0022</t>
  </si>
  <si>
    <t>NET25_0023</t>
  </si>
  <si>
    <t>NET25_0024</t>
  </si>
  <si>
    <t>NET25_0025</t>
  </si>
  <si>
    <t>NET25_0026</t>
  </si>
  <si>
    <t>NET25_0027</t>
  </si>
  <si>
    <t>NET25_0028</t>
  </si>
  <si>
    <t>NET25_0029</t>
  </si>
  <si>
    <t>NET25_0030</t>
  </si>
  <si>
    <t>NET25_0031</t>
  </si>
  <si>
    <t>NET25_0032</t>
  </si>
  <si>
    <t>NET25_0033</t>
  </si>
  <si>
    <t>NET25_0034</t>
  </si>
  <si>
    <t>NET25_0035</t>
  </si>
  <si>
    <t>NET25_0036</t>
  </si>
  <si>
    <t>NET25_0037</t>
  </si>
  <si>
    <t>NET25_0038</t>
  </si>
  <si>
    <t>NET25_0039</t>
  </si>
  <si>
    <t>NET25_0040</t>
  </si>
  <si>
    <t>NET25_0041</t>
  </si>
  <si>
    <t>NET25_0042</t>
  </si>
  <si>
    <t>NET25_0043</t>
  </si>
  <si>
    <t>NET25_0044</t>
  </si>
  <si>
    <t>NET25_0045</t>
  </si>
  <si>
    <t>NET25_0046</t>
  </si>
  <si>
    <t>NET25_0047</t>
  </si>
  <si>
    <t>NET25_0048</t>
  </si>
  <si>
    <t>NET25_0049</t>
  </si>
  <si>
    <t>NET25_0050</t>
  </si>
  <si>
    <t>NET25_0051</t>
  </si>
  <si>
    <t>NET25_0052</t>
  </si>
  <si>
    <t>NET25_0053</t>
  </si>
  <si>
    <t>NET25_0054</t>
  </si>
  <si>
    <t>NET25_0055</t>
  </si>
  <si>
    <t>NET25_0056</t>
  </si>
  <si>
    <t>NET25_0057</t>
  </si>
  <si>
    <t>NET25_0058</t>
  </si>
  <si>
    <t>NET25_0059</t>
  </si>
  <si>
    <t>NET25_0060</t>
  </si>
  <si>
    <t>NET25_0061</t>
  </si>
  <si>
    <t>NET25_0062</t>
  </si>
  <si>
    <t>NET25_0063</t>
  </si>
  <si>
    <t>NET25_0064</t>
  </si>
  <si>
    <t>NET25_0065</t>
  </si>
  <si>
    <t>NET25_0066</t>
  </si>
  <si>
    <t>NET25_0067</t>
  </si>
  <si>
    <t>NET25_0068</t>
  </si>
  <si>
    <t>NET25_0069</t>
  </si>
  <si>
    <t>NET25_0070</t>
  </si>
  <si>
    <t>NET25_0071</t>
  </si>
  <si>
    <t>NET25_0072</t>
  </si>
  <si>
    <t>NET25_0073</t>
  </si>
  <si>
    <t>NET25_0074</t>
  </si>
  <si>
    <t>NET25_0075</t>
  </si>
  <si>
    <t>NET25_0076</t>
  </si>
  <si>
    <t>NET25_0077</t>
  </si>
  <si>
    <t>NET25_0078</t>
  </si>
  <si>
    <t>NET25_0079</t>
  </si>
  <si>
    <t>NET25_0080</t>
  </si>
  <si>
    <t>NET25_0081</t>
  </si>
  <si>
    <t>NET25_0082</t>
  </si>
  <si>
    <t>NET25_0083</t>
  </si>
  <si>
    <t>NET25_0084</t>
  </si>
  <si>
    <t>NET25_0085</t>
  </si>
  <si>
    <t>NET25_0086</t>
  </si>
  <si>
    <t>NET25_0087</t>
  </si>
  <si>
    <t>NET25_0088</t>
  </si>
  <si>
    <t>NET25_0089</t>
  </si>
  <si>
    <t>NET25_0090</t>
  </si>
  <si>
    <t>NET25_0091</t>
  </si>
  <si>
    <t>NET25_0092</t>
  </si>
  <si>
    <t>NET25_0093</t>
  </si>
  <si>
    <t>NET25_0094</t>
  </si>
  <si>
    <t>NET25_0095</t>
  </si>
  <si>
    <t>NET25_0096</t>
  </si>
  <si>
    <t>NET25_0097</t>
  </si>
  <si>
    <t>NET25_0098</t>
  </si>
  <si>
    <t>NET25_0099</t>
  </si>
  <si>
    <t>NET25_0100</t>
  </si>
  <si>
    <t>NET25_0101</t>
  </si>
  <si>
    <t>NET25_0102</t>
  </si>
  <si>
    <t>NET25_0103</t>
  </si>
  <si>
    <t>NET25_0104</t>
  </si>
  <si>
    <t>NET25_0105</t>
  </si>
  <si>
    <t>NET25_0106</t>
  </si>
  <si>
    <t>NET25_0107</t>
  </si>
  <si>
    <t>NET25_0108</t>
  </si>
  <si>
    <t>NET25_0109</t>
  </si>
  <si>
    <t>NET25_0110</t>
  </si>
  <si>
    <t>NET25_0111</t>
  </si>
  <si>
    <t>NET25_0112</t>
  </si>
  <si>
    <t>NET25_0113</t>
  </si>
  <si>
    <t>NET25_0114</t>
  </si>
  <si>
    <t>NET25_0115</t>
  </si>
  <si>
    <t>NET25_0116</t>
  </si>
  <si>
    <t>NET25_0117</t>
  </si>
  <si>
    <t>NET25_0118</t>
  </si>
  <si>
    <t>NET25_0119</t>
  </si>
  <si>
    <t>NET25_0120</t>
  </si>
  <si>
    <t>NET25_0121</t>
  </si>
  <si>
    <t>NET25_0122</t>
  </si>
  <si>
    <t>NET25_0123</t>
  </si>
  <si>
    <t>NET25_0124</t>
  </si>
  <si>
    <t>NET25_0125</t>
  </si>
  <si>
    <t>NET25_0126</t>
  </si>
  <si>
    <t>NET25_0127</t>
  </si>
  <si>
    <t>NET25_0128</t>
  </si>
  <si>
    <t>NET25_0129</t>
  </si>
  <si>
    <t>NET25_0130</t>
  </si>
  <si>
    <t>NET25_0131</t>
  </si>
  <si>
    <t>NET25_0132</t>
  </si>
  <si>
    <t>NET25_0133</t>
  </si>
  <si>
    <t>NET25_0134</t>
  </si>
  <si>
    <t>NET25_0135</t>
  </si>
  <si>
    <t>NET25_0136</t>
  </si>
  <si>
    <t>NET25_0137</t>
  </si>
  <si>
    <t>NET25_0138</t>
  </si>
  <si>
    <t>NET25_0139</t>
  </si>
  <si>
    <t>NET25_0140</t>
  </si>
  <si>
    <t>NET25_0141</t>
  </si>
  <si>
    <t>NET25_0142</t>
  </si>
  <si>
    <t>NET25_0143</t>
  </si>
  <si>
    <t>NET25_0144</t>
  </si>
  <si>
    <t>NET25_0145</t>
  </si>
  <si>
    <t>NET25_0146</t>
  </si>
  <si>
    <t>NET25_0147</t>
  </si>
  <si>
    <t>NET25_0148</t>
  </si>
  <si>
    <t>NET25_0149</t>
  </si>
  <si>
    <t>NET25_0150</t>
  </si>
  <si>
    <t>NET25_0151</t>
  </si>
  <si>
    <t>NET25_0152</t>
  </si>
  <si>
    <t>NET25_0153</t>
  </si>
  <si>
    <t>Middle_cerebellar_peduncle</t>
  </si>
  <si>
    <t>Pontine_crossing_tract</t>
  </si>
  <si>
    <t>Genu_of_corpus_callosum</t>
  </si>
  <si>
    <t>L_Temporal_Pole_Mid</t>
  </si>
  <si>
    <t>Splenium_of_corpus_callosum</t>
  </si>
  <si>
    <t>Fornix</t>
  </si>
  <si>
    <t>Corticospinal_tract_R</t>
  </si>
  <si>
    <t>Corticospinal_tract_L</t>
  </si>
  <si>
    <t>Medial_lemniscus_R</t>
  </si>
  <si>
    <t>Medial_lemniscus_L</t>
  </si>
  <si>
    <t>Inferior_cerebellar_peduncle_R</t>
  </si>
  <si>
    <t>Inferior_cerebellar_peduncle_L</t>
  </si>
  <si>
    <t>Superior_cerebellar_peduncle_R</t>
  </si>
  <si>
    <t>Superior_cerebellar_peduncle_L</t>
  </si>
  <si>
    <t>Cerebral_peduncle_R</t>
  </si>
  <si>
    <t>Cerebral_peduncle_L</t>
  </si>
  <si>
    <t>Anterior_limb_of_internal_capsule_R</t>
  </si>
  <si>
    <t>Anterior_limb_of_internal_capsule_L</t>
  </si>
  <si>
    <t>Posterior_limb_of_internal_capsule_R</t>
  </si>
  <si>
    <t>Posterior_limb_of_internal_capsule_L</t>
  </si>
  <si>
    <t>Retrolenticular_part_of_internal_capsule_R</t>
  </si>
  <si>
    <t>Retrolenticular_part_of_internal_capsule_L</t>
  </si>
  <si>
    <t>Anterior_corona_radiata_R</t>
  </si>
  <si>
    <t>Anterior_corona_radiata_L</t>
  </si>
  <si>
    <t>Superior_corona_radiata_R</t>
  </si>
  <si>
    <t>Superior_corona_radiata_L</t>
  </si>
  <si>
    <t>Posterior_corona_radiata_R</t>
  </si>
  <si>
    <t>Posterior_corona_radiata_L</t>
  </si>
  <si>
    <t>Posterior_thalamic_radiation_R</t>
  </si>
  <si>
    <t>Posterior_thalamic_radiation_L</t>
  </si>
  <si>
    <t>Sagittal_stratum_R</t>
  </si>
  <si>
    <t>Sagittal_stratum_L</t>
  </si>
  <si>
    <t>External_capsule_R</t>
  </si>
  <si>
    <t>External_capsule_L</t>
  </si>
  <si>
    <t>Cingulum_cingulate_gyrus_R</t>
  </si>
  <si>
    <t>Cingulum_cingulate_gyrus_L</t>
  </si>
  <si>
    <t>Cingulum_hippocampus_R</t>
  </si>
  <si>
    <t>Cingulum_hippocampus_L</t>
  </si>
  <si>
    <t>Fornix_cres.Stria_terminalis_R</t>
  </si>
  <si>
    <t>Fornix_cres.Stria_terminalis_L</t>
  </si>
  <si>
    <t>Superior_longitudinal_fasciculus_R</t>
  </si>
  <si>
    <t>Superior_fronto_occipital_fasciculus_R</t>
  </si>
  <si>
    <t>Superior_fronto_occipital_fasciculus_L</t>
  </si>
  <si>
    <t>Uncinate_fasciculus_R</t>
  </si>
  <si>
    <t>Uncinate_fasciculus_L</t>
  </si>
  <si>
    <t>Tapetum_R</t>
  </si>
  <si>
    <t>Tapetum_L</t>
  </si>
  <si>
    <t>State_anxiety_score_20_80</t>
  </si>
  <si>
    <t>Trait_anxiety_score_20_80</t>
  </si>
  <si>
    <t>RO_immediate_recall_score</t>
  </si>
  <si>
    <t>RO_delayed_recall_score</t>
  </si>
  <si>
    <t>nogo_acc</t>
  </si>
  <si>
    <t>nback_acc3</t>
  </si>
  <si>
    <t>CVLT_SF_Recall</t>
  </si>
  <si>
    <t>CVLT_SC_Recall</t>
  </si>
  <si>
    <t>CVLT_LF_Recall</t>
  </si>
  <si>
    <t>CVLT_LC_Recall</t>
  </si>
  <si>
    <t>CVLT_Trial1.5</t>
  </si>
  <si>
    <t>CPSS_score</t>
  </si>
  <si>
    <t>PANAS_P</t>
  </si>
  <si>
    <t>PANAS_N</t>
  </si>
  <si>
    <t>NEO_C</t>
  </si>
  <si>
    <t>NEO_E</t>
  </si>
  <si>
    <t>NEO_N</t>
  </si>
  <si>
    <t>NEO_O</t>
  </si>
  <si>
    <t>BIS_M</t>
  </si>
  <si>
    <t>BIS_C</t>
  </si>
  <si>
    <t>BIS_NP</t>
  </si>
  <si>
    <t>UG_acceptRatio_con1_8</t>
  </si>
  <si>
    <t>PHQ_score</t>
  </si>
  <si>
    <t>MAPI02</t>
  </si>
  <si>
    <t>MAPI_score</t>
  </si>
  <si>
    <t>PSQI_sleeping_time</t>
  </si>
  <si>
    <t>PSQI_efficiency</t>
  </si>
  <si>
    <t>PSQI_quality</t>
  </si>
  <si>
    <t>PSQI_fall_sleep</t>
  </si>
  <si>
    <t>PSQI_sleep_disorder</t>
  </si>
  <si>
    <t>PSQI_hypnotic</t>
  </si>
  <si>
    <t>BNFC</t>
  </si>
  <si>
    <t>SE</t>
  </si>
  <si>
    <t>FMI</t>
    <phoneticPr fontId="2" type="noConversion"/>
  </si>
  <si>
    <t>RIV</t>
    <phoneticPr fontId="2" type="noConversion"/>
  </si>
  <si>
    <t>SD</t>
  </si>
  <si>
    <t>Minimum</t>
  </si>
  <si>
    <t>Maximum</t>
  </si>
  <si>
    <t>L-ANG</t>
  </si>
  <si>
    <t>Left angular gyrus</t>
  </si>
  <si>
    <t>L-CAL</t>
  </si>
  <si>
    <t>Left calcarine cortex</t>
  </si>
  <si>
    <t>L-CAU</t>
  </si>
  <si>
    <t>Left caudate</t>
  </si>
  <si>
    <t>L-ACC</t>
  </si>
  <si>
    <t>Left anterior cingulate cortex</t>
  </si>
  <si>
    <t>L-MCC</t>
  </si>
  <si>
    <t>L-PCC</t>
  </si>
  <si>
    <t>Left posterior cingulate cortex</t>
  </si>
  <si>
    <t>L-CrusI</t>
  </si>
  <si>
    <t>L-CrusII</t>
  </si>
  <si>
    <t>Left cerebellum crus II</t>
  </si>
  <si>
    <t>L-CUN</t>
  </si>
  <si>
    <t>Left cuneus</t>
  </si>
  <si>
    <t>L-DN</t>
  </si>
  <si>
    <t>Left cerebellar dentate nucleus</t>
  </si>
  <si>
    <t>L-FN</t>
  </si>
  <si>
    <t>Left cerebellar fastigial nucleus</t>
  </si>
  <si>
    <t>Left inferior frontal gyrus, opercular</t>
  </si>
  <si>
    <t>L-IFGorb</t>
  </si>
  <si>
    <t>Left inferior frontal gyrus, orbital</t>
  </si>
  <si>
    <t>Left inferior frontal gyrus, triangular</t>
  </si>
  <si>
    <t>L-MOF</t>
  </si>
  <si>
    <t>Left olfactory cortex</t>
  </si>
  <si>
    <t>L-MFG</t>
  </si>
  <si>
    <t>L-SFG</t>
  </si>
  <si>
    <t>L-SFGmed</t>
  </si>
  <si>
    <t>L-FUS</t>
  </si>
  <si>
    <t>Left fusiform gyrus</t>
  </si>
  <si>
    <t>Left Heschl gyrus</t>
  </si>
  <si>
    <t>L-HIP</t>
  </si>
  <si>
    <t>Left hippocampus</t>
  </si>
  <si>
    <t>L-IX</t>
  </si>
  <si>
    <t>Left cerebellum IX</t>
  </si>
  <si>
    <t>Left insula</t>
  </si>
  <si>
    <t>L-LING</t>
  </si>
  <si>
    <t>Left lingual gyrus</t>
  </si>
  <si>
    <t>L-IOG</t>
  </si>
  <si>
    <t>L-MOG</t>
  </si>
  <si>
    <t>L-SOG</t>
  </si>
  <si>
    <t>Left superior occipital gyrus</t>
  </si>
  <si>
    <t>L-OLF</t>
  </si>
  <si>
    <t>L-PAL</t>
  </si>
  <si>
    <t>Left parahippocampal gyrus</t>
  </si>
  <si>
    <t>Left paracentral lobule</t>
  </si>
  <si>
    <t>L-IPL</t>
  </si>
  <si>
    <t>L-SPL</t>
  </si>
  <si>
    <t>L-PostCG</t>
  </si>
  <si>
    <t>Left postcentral gyrus</t>
  </si>
  <si>
    <t>L-PreCG</t>
  </si>
  <si>
    <t>Left precentral gyrus</t>
  </si>
  <si>
    <t>L-PCUN</t>
  </si>
  <si>
    <t>Left precuneus</t>
  </si>
  <si>
    <t>L-PUT</t>
  </si>
  <si>
    <t>L-REC</t>
  </si>
  <si>
    <t>L-ROL</t>
  </si>
  <si>
    <t>Left Rolandic operculum</t>
  </si>
  <si>
    <t>L-SMA</t>
  </si>
  <si>
    <t>Left supplementary motor area</t>
  </si>
  <si>
    <t>Left supramarginal gyrus</t>
  </si>
  <si>
    <t>L-ITG</t>
  </si>
  <si>
    <t>Left inferior temporal gyrus</t>
  </si>
  <si>
    <t>L-MTG</t>
  </si>
  <si>
    <t>Left middle temporal gyrus</t>
  </si>
  <si>
    <t>Left superior temporal gyrus</t>
  </si>
  <si>
    <t>L-STG</t>
  </si>
  <si>
    <t>L-THA</t>
  </si>
  <si>
    <t>Left thalamus</t>
  </si>
  <si>
    <t>L-V</t>
  </si>
  <si>
    <t>Left cerebellum V</t>
  </si>
  <si>
    <t>L-VI</t>
  </si>
  <si>
    <t>Left cerebellum VI</t>
  </si>
  <si>
    <t>L-VIIIa</t>
  </si>
  <si>
    <t>Left cerebellum VIIIa</t>
  </si>
  <si>
    <t>L-VIIIb</t>
  </si>
  <si>
    <t>Left cerebellum VIIIb</t>
  </si>
  <si>
    <t>L-VIIb</t>
  </si>
  <si>
    <t>Left cerebellum VIIb</t>
  </si>
  <si>
    <t>L-X</t>
  </si>
  <si>
    <t>Left cerebellum X</t>
  </si>
  <si>
    <t>Right amygdala</t>
  </si>
  <si>
    <t>R-ANG</t>
  </si>
  <si>
    <t>Right angular gyrus</t>
  </si>
  <si>
    <t>R-CAL</t>
  </si>
  <si>
    <t>Right calcarine cortex</t>
  </si>
  <si>
    <t>R-CAU</t>
  </si>
  <si>
    <t>Right caudate</t>
  </si>
  <si>
    <t>R-ACC</t>
  </si>
  <si>
    <t>Right anterior cingulate cortex</t>
  </si>
  <si>
    <t>R-MCC</t>
  </si>
  <si>
    <t>R-PCC</t>
  </si>
  <si>
    <t>Right posterior cingulate cortex</t>
  </si>
  <si>
    <t>R-CrusI</t>
  </si>
  <si>
    <t>Right cerebellum crus II</t>
  </si>
  <si>
    <t>R-CrusII</t>
  </si>
  <si>
    <t>R-CUN</t>
  </si>
  <si>
    <t>Right cuneus</t>
  </si>
  <si>
    <t>R-DN</t>
  </si>
  <si>
    <t>Right cerebellar dentate nucleus</t>
  </si>
  <si>
    <t>R-FN</t>
  </si>
  <si>
    <t>Right cerebellar fastigial nucleus</t>
  </si>
  <si>
    <t>Right inferior frontal gyrus, opercular</t>
  </si>
  <si>
    <t>R-IFGorb</t>
  </si>
  <si>
    <t>Right inferior frontal gyrus, orbital</t>
  </si>
  <si>
    <t>Right inferior frontal gyrus, triangular</t>
  </si>
  <si>
    <t>R-MOF</t>
  </si>
  <si>
    <t>Right olfactory cortex</t>
  </si>
  <si>
    <t>R-MFG</t>
  </si>
  <si>
    <t>Right middle frontal gyrus, orbital</t>
  </si>
  <si>
    <t>R-SFG</t>
  </si>
  <si>
    <t>R-SFGmed</t>
  </si>
  <si>
    <t>R-FUS</t>
  </si>
  <si>
    <t>Right fusiform gyrus</t>
  </si>
  <si>
    <t>Right Heschl gyrus</t>
  </si>
  <si>
    <t>R-HIP</t>
  </si>
  <si>
    <t>Right hippocampus</t>
  </si>
  <si>
    <t>R-IX</t>
  </si>
  <si>
    <t>Right cerebellum X</t>
  </si>
  <si>
    <t>Right insula</t>
  </si>
  <si>
    <t>R-Interposed</t>
  </si>
  <si>
    <t>Right cerebellar interposed nucleus</t>
  </si>
  <si>
    <t>R-LING</t>
  </si>
  <si>
    <t>Right lingual gyrus</t>
  </si>
  <si>
    <t>R-IOG</t>
  </si>
  <si>
    <t>Right inferior occipital gyrus</t>
  </si>
  <si>
    <t>R-MOG</t>
  </si>
  <si>
    <t>Right middle occipital gyrus</t>
  </si>
  <si>
    <t>R-SOG</t>
  </si>
  <si>
    <t>Right superior occipital gyrus</t>
  </si>
  <si>
    <t>R-OLF</t>
  </si>
  <si>
    <t>R-PAL</t>
  </si>
  <si>
    <t>Right pallidum</t>
  </si>
  <si>
    <t>Right parahippocampal gyrus</t>
  </si>
  <si>
    <t>Right paracentral lobule</t>
  </si>
  <si>
    <t>R-IPL</t>
  </si>
  <si>
    <t>R-SPL</t>
  </si>
  <si>
    <t>R-PostCG</t>
  </si>
  <si>
    <t>Right postcentral gyrus</t>
  </si>
  <si>
    <t>R-PreCG</t>
  </si>
  <si>
    <t>Right precentral gyrus</t>
  </si>
  <si>
    <t>R-PCUN</t>
  </si>
  <si>
    <t>Right precuneus</t>
  </si>
  <si>
    <t>R-PUT</t>
  </si>
  <si>
    <t>Right putamen</t>
  </si>
  <si>
    <t>R-REC</t>
  </si>
  <si>
    <t>R-ROL</t>
  </si>
  <si>
    <t>R-SMA</t>
  </si>
  <si>
    <t>Right supplementary motor area</t>
  </si>
  <si>
    <t>Right supramarginal gyrus</t>
  </si>
  <si>
    <t>R-ITG</t>
  </si>
  <si>
    <t>Right inferior temporal gyrus</t>
  </si>
  <si>
    <t>R-MTG</t>
  </si>
  <si>
    <t>Right middle temporal gyrus</t>
  </si>
  <si>
    <t>Right superior temporal gyrus</t>
  </si>
  <si>
    <t>R-STG</t>
  </si>
  <si>
    <t>R-THA</t>
  </si>
  <si>
    <t>Right thalamus</t>
  </si>
  <si>
    <t>R-V</t>
  </si>
  <si>
    <t>Right cerebellum V</t>
  </si>
  <si>
    <t>R-VI</t>
  </si>
  <si>
    <t>Right cerebellum VI</t>
  </si>
  <si>
    <t>R-VIIIa</t>
  </si>
  <si>
    <t>Right cerebellum VIIIa</t>
  </si>
  <si>
    <t>R-VIIIb</t>
  </si>
  <si>
    <t>Right cerebellum VIIIb</t>
  </si>
  <si>
    <t>R-VIIb</t>
  </si>
  <si>
    <t>Right cerebellum VIIb</t>
  </si>
  <si>
    <t>R-X</t>
  </si>
  <si>
    <t>VermisCrusI</t>
  </si>
  <si>
    <t>VermisCrusII</t>
  </si>
  <si>
    <t>Cerebellar vermis crus II</t>
  </si>
  <si>
    <t>VermisIX</t>
  </si>
  <si>
    <t>Cerebellar vermis IX</t>
  </si>
  <si>
    <t>VermisVI</t>
  </si>
  <si>
    <t>Cerebellar vermis VI</t>
  </si>
  <si>
    <t>VermisVIIIa</t>
  </si>
  <si>
    <t>Cerebellar vermis VIIIa</t>
  </si>
  <si>
    <t>VermisVIIIb</t>
  </si>
  <si>
    <t>Cerebellar vermis VIIIb</t>
  </si>
  <si>
    <t>VermisVIIb</t>
  </si>
  <si>
    <t>Cerebellar vermis VIIb</t>
  </si>
  <si>
    <t>VermisX</t>
  </si>
  <si>
    <t>Cerebellar vermis X</t>
  </si>
  <si>
    <t>L-cACC</t>
  </si>
  <si>
    <t>Left caudal anterior cingulate cortex</t>
  </si>
  <si>
    <t>L-cMFG</t>
  </si>
  <si>
    <t>Left caudal middle frontal gyrus</t>
  </si>
  <si>
    <t>L-ENT</t>
  </si>
  <si>
    <t>Left entorhinal cortex</t>
  </si>
  <si>
    <t>L-INS</t>
  </si>
  <si>
    <t>Left isthmus cingulate cortex</t>
  </si>
  <si>
    <t>L-LOC</t>
  </si>
  <si>
    <t>Left lateral occipital cortex</t>
  </si>
  <si>
    <t>L-LOF</t>
  </si>
  <si>
    <t>Left lateral orbitofrontal cortex</t>
  </si>
  <si>
    <t>Left medial orbitofrontal cortex</t>
  </si>
  <si>
    <t>L-PHG</t>
  </si>
  <si>
    <t>Left pars opercularis of inferior frontal gyrus</t>
  </si>
  <si>
    <t>Left pars orbitalis of inferior frontal gyrus</t>
  </si>
  <si>
    <t>Left pars triangularis of inferior frontal gyrus</t>
  </si>
  <si>
    <t>L-PCAL</t>
  </si>
  <si>
    <t>Left pericalcarine cortex</t>
  </si>
  <si>
    <t>Left precentral gyrus</t>
  </si>
  <si>
    <t>L-rACC</t>
  </si>
  <si>
    <t>Left rostral anterior cingulate cortex</t>
  </si>
  <si>
    <t>L-rMFG</t>
  </si>
  <si>
    <t>Left rostral middle frontal gyrus</t>
  </si>
  <si>
    <t>Left superior frontal gyrus</t>
  </si>
  <si>
    <t>L-SMG</t>
  </si>
  <si>
    <t>L-TTG</t>
  </si>
  <si>
    <t>Left transverse temporal gyrus</t>
  </si>
  <si>
    <t>R-cACC</t>
  </si>
  <si>
    <t>Right caudal anterior cingulate cortex</t>
  </si>
  <si>
    <t>R-cMFG</t>
  </si>
  <si>
    <t>Right caudal middle frontal gyrus</t>
  </si>
  <si>
    <t>R-ENT</t>
  </si>
  <si>
    <t>Right entorhinal cortex</t>
  </si>
  <si>
    <t>R-INS</t>
  </si>
  <si>
    <t>Right isthmus cingulate cortex</t>
  </si>
  <si>
    <t>R-LOC</t>
  </si>
  <si>
    <t>Right lateral occipital cortex</t>
  </si>
  <si>
    <t>R-LOF</t>
  </si>
  <si>
    <t>Right lateral orbitofrontal cortex</t>
  </si>
  <si>
    <t>Right medial orbitofrontal cortex</t>
  </si>
  <si>
    <t>R-PHG</t>
  </si>
  <si>
    <t>Right pars opercularis of inferior frontal gyrus</t>
  </si>
  <si>
    <t>Right pars triangularis of inferior frontal gyrus</t>
  </si>
  <si>
    <t>R-PCAL</t>
  </si>
  <si>
    <t>Right pericalcarine cortex</t>
  </si>
  <si>
    <t>Right precentral gyrus</t>
  </si>
  <si>
    <t>R-rACC</t>
  </si>
  <si>
    <t>Right rostral anterior cingulate cortex</t>
  </si>
  <si>
    <t>R-rMFG</t>
  </si>
  <si>
    <t>Right rostral middle frontal gyrus</t>
  </si>
  <si>
    <t>Right superior frontal gyrus</t>
  </si>
  <si>
    <t>R-SMG</t>
  </si>
  <si>
    <t>R-TTG</t>
  </si>
  <si>
    <t>Right transverse temporal gyrus</t>
  </si>
  <si>
    <t>Right pars orbitalis of inferior frontal gyrus</t>
  </si>
  <si>
    <t>L-ACR</t>
  </si>
  <si>
    <t>Left anterior corona radiata</t>
  </si>
  <si>
    <t>R-ACR</t>
  </si>
  <si>
    <t>Right anterior corona radiata</t>
  </si>
  <si>
    <t>L-ALIC</t>
  </si>
  <si>
    <t>Left anterior limb of internal capsule</t>
  </si>
  <si>
    <t>R-ALIC</t>
  </si>
  <si>
    <t>Right anterior limb of internal capsule</t>
  </si>
  <si>
    <t>BCC</t>
  </si>
  <si>
    <t>L-CP</t>
  </si>
  <si>
    <t>Left cerebral peduncle</t>
  </si>
  <si>
    <t>R-CP</t>
  </si>
  <si>
    <t>Right cerebral peduncle</t>
  </si>
  <si>
    <t>L-CGC</t>
  </si>
  <si>
    <t>Left cingulum, cingulate gyrus</t>
  </si>
  <si>
    <t>R-CGC</t>
  </si>
  <si>
    <t>Right cingulum, cingulate gyrus</t>
  </si>
  <si>
    <t>L-CGH</t>
  </si>
  <si>
    <t>Left cingulum, hippocampus</t>
  </si>
  <si>
    <t>R-CGH</t>
  </si>
  <si>
    <t>Right cingulum, hippocampus</t>
  </si>
  <si>
    <t>L-CST</t>
  </si>
  <si>
    <t>Left corticospinal tract</t>
  </si>
  <si>
    <t>R-CST</t>
  </si>
  <si>
    <t>Right corticospinal tract</t>
  </si>
  <si>
    <t>L-EC</t>
  </si>
  <si>
    <t>Left external capsule</t>
  </si>
  <si>
    <t>R-EC</t>
  </si>
  <si>
    <t>Right external capsule</t>
  </si>
  <si>
    <t>FX</t>
  </si>
  <si>
    <t>Left fornix cres + stria terminalis</t>
  </si>
  <si>
    <t>Right fornix cres + stria terminalis</t>
  </si>
  <si>
    <t>GCC</t>
  </si>
  <si>
    <t>L-ICP</t>
  </si>
  <si>
    <t>Left inferior cerebellar peduncle</t>
  </si>
  <si>
    <t>R-ICP</t>
  </si>
  <si>
    <t>Right inferior cerebellar peduncle</t>
  </si>
  <si>
    <t>L-ML</t>
  </si>
  <si>
    <t>Left medial lemniscus</t>
  </si>
  <si>
    <t>R-ML</t>
  </si>
  <si>
    <t>Right medial lemniscus</t>
  </si>
  <si>
    <t>MCP</t>
  </si>
  <si>
    <t>Middle cerebellar peduncle</t>
  </si>
  <si>
    <t>PCT</t>
  </si>
  <si>
    <t>Pontine crossing tract</t>
  </si>
  <si>
    <t>L-PCR</t>
  </si>
  <si>
    <t>Left posterior corona radiata</t>
  </si>
  <si>
    <t>R-PCR</t>
  </si>
  <si>
    <t>Right posterior corona radiata</t>
  </si>
  <si>
    <t>L-PLIC</t>
  </si>
  <si>
    <t>Left posterior limb of internal capsule</t>
  </si>
  <si>
    <t>R-PLIC</t>
  </si>
  <si>
    <t>Right posterior limb of internal capsule</t>
  </si>
  <si>
    <t>Right posterior thalamic radiation</t>
  </si>
  <si>
    <t>L-RLIC</t>
  </si>
  <si>
    <t>Left retrolenticular part of internal capsule</t>
  </si>
  <si>
    <t>R-RLIC</t>
  </si>
  <si>
    <t>Right retrolenticular part of internal capsule</t>
  </si>
  <si>
    <t>L-SS</t>
  </si>
  <si>
    <t>Left sagittal stratum</t>
  </si>
  <si>
    <t>R-SS</t>
  </si>
  <si>
    <t>Right sagittal stratum</t>
  </si>
  <si>
    <t>SCC</t>
  </si>
  <si>
    <t>L-SCP</t>
  </si>
  <si>
    <t>Left superior cerebellar peduncle</t>
  </si>
  <si>
    <t>R-SCP</t>
  </si>
  <si>
    <t>Right superior cerebellar peduncle</t>
  </si>
  <si>
    <t>L-SCR</t>
  </si>
  <si>
    <t>Left superior corona radiata</t>
  </si>
  <si>
    <t>R-SCR</t>
  </si>
  <si>
    <t>Right superior corona radiata</t>
  </si>
  <si>
    <t>L-SFOF</t>
  </si>
  <si>
    <t>Left superior fronto-occipital fasciculus</t>
  </si>
  <si>
    <t>R-SFOF</t>
  </si>
  <si>
    <t>Right superior fronto-occipital fasciculus</t>
  </si>
  <si>
    <t>L-SLF</t>
  </si>
  <si>
    <t>R-SLF</t>
  </si>
  <si>
    <t>L-TAP</t>
  </si>
  <si>
    <t>Left tapetum</t>
  </si>
  <si>
    <t>R-TAP</t>
  </si>
  <si>
    <t>Right tapetum</t>
  </si>
  <si>
    <t>L-UF</t>
  </si>
  <si>
    <t>R-UF</t>
  </si>
  <si>
    <t>Right uncinate fasciculus</t>
  </si>
  <si>
    <t>aDMN-dVN</t>
  </si>
  <si>
    <t>anterior default-mode network – dorsal visual network functional connectivity</t>
  </si>
  <si>
    <t>lFPN-dVN</t>
  </si>
  <si>
    <t>left frontal parietal network – dorsal visual network functional connectivity</t>
  </si>
  <si>
    <t>lFPN-aDMN</t>
  </si>
  <si>
    <t>left frontal parietal network – anterior default-mode network functional connectivity</t>
  </si>
  <si>
    <t>rFPN-dVN</t>
  </si>
  <si>
    <t>right frontal parietal network – dorsal visual network functional connectivity</t>
  </si>
  <si>
    <t>rFPN-aDMN</t>
  </si>
  <si>
    <t>right frontal parietal network – anterior default-mode network functional connectivity</t>
  </si>
  <si>
    <t>rFPN-lFPN</t>
  </si>
  <si>
    <t>right frontal parietal network – left frontal parietal network functional connectivity</t>
  </si>
  <si>
    <t>pDMN-dVN</t>
  </si>
  <si>
    <t>posterior default-mode network – dorsal visual network functional connectivity</t>
  </si>
  <si>
    <t>pDMN-aDMN</t>
  </si>
  <si>
    <t>posterior default-mode network – anterior default-mode network functional connectivity</t>
  </si>
  <si>
    <t>pDMN-lFPN</t>
  </si>
  <si>
    <t>posterior default-mode network – left frontal parietal network functional connectivity</t>
  </si>
  <si>
    <t>pDMN-rFPN</t>
  </si>
  <si>
    <t>posterior default-mode network – right frontal parietal network functional connectivity</t>
  </si>
  <si>
    <t>pSMN-dVN</t>
  </si>
  <si>
    <t>posterior sensorimotor network – dorsal visual network functional connectivity</t>
  </si>
  <si>
    <t>pSMN-aDMN</t>
  </si>
  <si>
    <t>posterior sensorimotor network – anterior default-mode network functional connectivity</t>
  </si>
  <si>
    <t>pSMN-lFPN</t>
  </si>
  <si>
    <t>posterior sensorimotor network – left frontal parietal network functional connectivity</t>
  </si>
  <si>
    <t>pSMN-rFPN</t>
  </si>
  <si>
    <t>posterior sensorimotor network – right frontal parietal network functional connectivity</t>
  </si>
  <si>
    <t>pSMN-pDMN</t>
  </si>
  <si>
    <t>posterior sensorimotor network – posterior default-mode network functional connectivity</t>
  </si>
  <si>
    <t>lVN-dVN</t>
  </si>
  <si>
    <t>lateral visual network – dorsal visual network functional connectivity</t>
  </si>
  <si>
    <t>lVN-aDMN</t>
  </si>
  <si>
    <t>lateral visual network – anterior default-mode network functional connectivity</t>
  </si>
  <si>
    <t>lVN-lFPN</t>
  </si>
  <si>
    <t>lateral visual network – left frontal parietal network functional connectivity</t>
  </si>
  <si>
    <t>lVN-rFPN</t>
  </si>
  <si>
    <t>lateral visual network – right frontal parietal network functional connectivity</t>
  </si>
  <si>
    <t>lVN-pDMN</t>
  </si>
  <si>
    <t>lateral visual network – posterior default-mode network functional connectivity</t>
  </si>
  <si>
    <t>lVN-pSMN</t>
  </si>
  <si>
    <t>lateral visual network – posterior sensorimotor network functional connectivity</t>
  </si>
  <si>
    <t>dATN-dVN</t>
  </si>
  <si>
    <t>dorsal attentional network – dorsal visual network functional connectivity</t>
  </si>
  <si>
    <t>dATN-aDMN</t>
  </si>
  <si>
    <t>dorsal attentional network – anterior default-mode network functional connectivity</t>
  </si>
  <si>
    <t>dATN-lFPN</t>
  </si>
  <si>
    <t>dorsal attentional network – left frontal parietal network functional connectivity</t>
  </si>
  <si>
    <t>dATN-rFPN</t>
  </si>
  <si>
    <t>dATN-pDMN</t>
  </si>
  <si>
    <t>dorsal attentional network – posterior default-mode network functional connectivity</t>
  </si>
  <si>
    <t>dATN-pSMN</t>
  </si>
  <si>
    <t>dorsal attentional network – posterior sensorimotor network functional connectivity</t>
  </si>
  <si>
    <t>dATN-lVN</t>
  </si>
  <si>
    <t>dorsal attentional network – lateral visual network functional connectivity</t>
  </si>
  <si>
    <t>dSMN-dVN</t>
  </si>
  <si>
    <t>dorsal sensorimotor network – dorsal visual network functional connectivity</t>
  </si>
  <si>
    <t>dSMN-aDMN</t>
  </si>
  <si>
    <t>dorsal sensorimotor network – anterior default-mode network functional connectivity</t>
  </si>
  <si>
    <t>dSMN-lFPN</t>
  </si>
  <si>
    <t>dorsal sensorimotor network – left frontal parietal network functional connectivity</t>
  </si>
  <si>
    <t>dSMN-rFPN</t>
  </si>
  <si>
    <t>dorsal sensorimotor network – right frontal parietal network functional connectivity</t>
  </si>
  <si>
    <t>dSMN-pDMN</t>
  </si>
  <si>
    <t>dorsal sensorimotor network – posterior default-mode network functional connectivity</t>
  </si>
  <si>
    <t>dSMN-pSMN</t>
  </si>
  <si>
    <t>dorsal sensorimotor network – posterior sensorimotor network functional connectivity</t>
  </si>
  <si>
    <t>dSMN-lVN</t>
  </si>
  <si>
    <t>dorsal sensorimotor network – lateral visual network functional connectivity</t>
  </si>
  <si>
    <t>dSMN-dATN</t>
  </si>
  <si>
    <t>dorsal sensorimotor network – dorsal attentional network functional connectivity</t>
  </si>
  <si>
    <t>dATN2-dVN</t>
  </si>
  <si>
    <t>dATN2-aDMN</t>
  </si>
  <si>
    <t>dATN2-lFPN</t>
  </si>
  <si>
    <t>dATN2-rFPN</t>
  </si>
  <si>
    <t>dATN2-pDMN</t>
  </si>
  <si>
    <t>dATN2-pSMN</t>
  </si>
  <si>
    <t>dATN2-lVN</t>
  </si>
  <si>
    <t>dATN2-dATN</t>
  </si>
  <si>
    <t>dATN2-dSMN</t>
  </si>
  <si>
    <t>vATN-dVN</t>
  </si>
  <si>
    <t>ventral attentional network – dorsal visual network functional connectivity</t>
  </si>
  <si>
    <t>vATN-aDMN</t>
  </si>
  <si>
    <t>ventral attentional network – anterior default-mode network functional connectivity</t>
  </si>
  <si>
    <t>vATN-lFPN</t>
  </si>
  <si>
    <t>ventral attentional network – left frontal parietal network functional connectivity</t>
  </si>
  <si>
    <t>vATN-rFPN</t>
  </si>
  <si>
    <t>ventral attentional network – right frontal parietal network functional connectivity</t>
  </si>
  <si>
    <t>vATN-pDMN</t>
  </si>
  <si>
    <t>ventral attentional network – posterior default-mode network functional connectivity</t>
  </si>
  <si>
    <t>vATN-pSMN</t>
  </si>
  <si>
    <t>ventral attentional network – posterior sensorimotor network functional connectivity</t>
  </si>
  <si>
    <t>vATN-lVN</t>
  </si>
  <si>
    <t>ventral attentional network – lateral visual network functional connectivity</t>
  </si>
  <si>
    <t>vATN-dATN</t>
  </si>
  <si>
    <t>ventral attentional network – dorsal attentional network functional connectivity</t>
  </si>
  <si>
    <t>vATN-dSMN</t>
  </si>
  <si>
    <t>ventral attentional network – dorsal sensorimotor network functional connectivity</t>
  </si>
  <si>
    <t>vATN-dATN2</t>
  </si>
  <si>
    <t>pDMN2-dVN</t>
  </si>
  <si>
    <t>pDMN2-aDMN</t>
  </si>
  <si>
    <t>pDMN2-lFPN</t>
  </si>
  <si>
    <t>pDMN2-rFPN</t>
  </si>
  <si>
    <t>pDMN2-pDMN</t>
  </si>
  <si>
    <t>pDMN2-pSMN</t>
  </si>
  <si>
    <t>pDMN2-lVN</t>
  </si>
  <si>
    <t>pDMN2-dATN</t>
  </si>
  <si>
    <t>pDMN2-dSMN</t>
  </si>
  <si>
    <t>pDMN2-dATN2</t>
  </si>
  <si>
    <t>pDMN2-vATN</t>
  </si>
  <si>
    <t>SAN-dVN</t>
  </si>
  <si>
    <t>salience network – dorsal visual network functional connectivity</t>
  </si>
  <si>
    <t>SAN-aDMN</t>
  </si>
  <si>
    <t>salience network – anterior default-mode network functional connectivity</t>
  </si>
  <si>
    <t>SAN-lFPN</t>
  </si>
  <si>
    <t>salience network – left frontal parietal network functional connectivity</t>
  </si>
  <si>
    <t>SAN-rFPN</t>
  </si>
  <si>
    <t>salience network – right frontal parietal network functional connectivity</t>
  </si>
  <si>
    <t>SAN-pDMN</t>
  </si>
  <si>
    <t>salience network – posterior default-mode network functional connectivity</t>
  </si>
  <si>
    <t>SAN-pSMN</t>
  </si>
  <si>
    <t>salience network – posterior sensorimotor network functional connectivity</t>
  </si>
  <si>
    <t>SAN-lVN</t>
  </si>
  <si>
    <t>salience network – lateral visual network functional connectivity</t>
  </si>
  <si>
    <t>SAN-dATN</t>
  </si>
  <si>
    <t>salience network – dorsal attentional network functional connectivity</t>
  </si>
  <si>
    <t>SAN-dSMN</t>
  </si>
  <si>
    <t>salience network – dorsal sensorimotor network functional connectivity</t>
  </si>
  <si>
    <t>SAN-dATN2</t>
  </si>
  <si>
    <t>SAN-vATN</t>
  </si>
  <si>
    <t>salience network – ventral attentional network functional connectivity</t>
  </si>
  <si>
    <t>SAN-pDMN2</t>
  </si>
  <si>
    <t>AN-dVN</t>
  </si>
  <si>
    <t>auditory network – dorsal visual network functional connectivity</t>
  </si>
  <si>
    <t>AN-aDMN</t>
  </si>
  <si>
    <t>auditory network – anterior default-mode network functional connectivity</t>
  </si>
  <si>
    <t>AN-lFPN</t>
  </si>
  <si>
    <t>auditory network – left frontal parietal network functional connectivity</t>
  </si>
  <si>
    <t>AN-rFPN</t>
  </si>
  <si>
    <t>auditory network – right frontal parietal network functional connectivity</t>
  </si>
  <si>
    <t>AN-pDMN</t>
  </si>
  <si>
    <t>auditory network – posterior default-mode network functional connectivity</t>
  </si>
  <si>
    <t>AN-pSMN</t>
  </si>
  <si>
    <t>auditory network – posterior sensorimotor network functional connectivity</t>
  </si>
  <si>
    <t>AN-lVN</t>
  </si>
  <si>
    <t>auditory network – lateral visual network functional connectivity</t>
  </si>
  <si>
    <t>AN-dATN</t>
  </si>
  <si>
    <t>auditory network – dorsal attentional network functional connectivity</t>
  </si>
  <si>
    <t>AN-dSMN</t>
  </si>
  <si>
    <t>auditory network – dorsal sensorimotor network functional connectivity</t>
  </si>
  <si>
    <t>AN-dATN2</t>
  </si>
  <si>
    <t>AN-vATN</t>
  </si>
  <si>
    <t>auditory network – ventral attentional network functional connectivity</t>
  </si>
  <si>
    <t>AN-pDMN2</t>
  </si>
  <si>
    <t>AN-SAN</t>
  </si>
  <si>
    <t>auditory network – salience network functional connectivity</t>
  </si>
  <si>
    <t>aSMN-dVN</t>
  </si>
  <si>
    <t>anterior sensorimotor network – dorsal visual network functional connectivity</t>
  </si>
  <si>
    <t>aSMN-aDMN</t>
  </si>
  <si>
    <t>anterior sensorimotor network – anterior default-mode network functional connectivity</t>
  </si>
  <si>
    <t>aSMN-lFPN</t>
  </si>
  <si>
    <t>anterior sensorimotor network – left frontal parietal network functional connectivity</t>
  </si>
  <si>
    <t>aSMN-rFPN</t>
  </si>
  <si>
    <t>anterior sensorimotor network – right frontal parietal network functional connectivity</t>
  </si>
  <si>
    <t>aSMN-pDMN</t>
  </si>
  <si>
    <t>anterior sensorimotor network – posterior default-mode network functional connectivity</t>
  </si>
  <si>
    <t>aSMN-pSMN</t>
  </si>
  <si>
    <t>anterior sensorimotor network – posterior sensorimotor network functional connectivity</t>
  </si>
  <si>
    <t>aSMN-lVN</t>
  </si>
  <si>
    <t>anterior sensorimotor network – lateral visual network functional connectivity</t>
  </si>
  <si>
    <t>aSMN-dATN</t>
  </si>
  <si>
    <t>anterior sensorimotor network – dorsal attentional network functional connectivity</t>
  </si>
  <si>
    <t>aSMN-dSMN</t>
  </si>
  <si>
    <t>anterior sensorimotor network – dorsal sensorimotor network functional connectivity</t>
  </si>
  <si>
    <t>aSMN-dATN2</t>
  </si>
  <si>
    <t>aSMN-vATN</t>
  </si>
  <si>
    <t>anterior sensorimotor network – ventral attentional network functional connectivity</t>
  </si>
  <si>
    <t>aSMN-pDMN2</t>
  </si>
  <si>
    <t>aSMN-SAN</t>
  </si>
  <si>
    <t>anterior sensorimotor network – salience network functional connectivity</t>
  </si>
  <si>
    <t>aSMN-AN</t>
  </si>
  <si>
    <t>anterior sensorimotor network – auditory network functional connectivity</t>
  </si>
  <si>
    <t>pVN-dVN</t>
  </si>
  <si>
    <t>primary visual network – dorsal visual network functional connectivity</t>
  </si>
  <si>
    <t>pVN-aDMN</t>
  </si>
  <si>
    <t>primary visual network – anterior default-mode network functional connectivity</t>
  </si>
  <si>
    <t>pVN-lFPN</t>
  </si>
  <si>
    <t>primary visual network – left frontal parietal network functional connectivity</t>
  </si>
  <si>
    <t>pVN-rFPN</t>
  </si>
  <si>
    <t>primary visual network – right frontal parietal network functional connectivity</t>
  </si>
  <si>
    <t>pVN-pDMN</t>
  </si>
  <si>
    <t>primary visual network – posterior default-mode network functional connectivity</t>
  </si>
  <si>
    <t>pVN-pSMN</t>
  </si>
  <si>
    <t>primary visual network – posterior sensorimotor network functional connectivity</t>
  </si>
  <si>
    <t>pVN-lVN</t>
  </si>
  <si>
    <t>primary visual network – lateral visual network functional connectivity</t>
  </si>
  <si>
    <t>pVN-dATN</t>
  </si>
  <si>
    <t>primary visual network – dorsal attentional network functional connectivity</t>
  </si>
  <si>
    <t>pVN-dSMN</t>
  </si>
  <si>
    <t>primary visual network – dorsal sensorimotor network functional connectivity</t>
  </si>
  <si>
    <t>pVN-dATN2</t>
  </si>
  <si>
    <t>pVN-vATN</t>
  </si>
  <si>
    <t>primary visual network – ventral attentional network functional connectivity</t>
  </si>
  <si>
    <t>pVN-pDMN2</t>
  </si>
  <si>
    <t>pVN-SAN</t>
  </si>
  <si>
    <t>primary visual network – salience network functional connectivity</t>
  </si>
  <si>
    <t>pVN-AN</t>
  </si>
  <si>
    <t>primary visual network – auditory network functional connectivity</t>
  </si>
  <si>
    <t>pVN-aSMN</t>
  </si>
  <si>
    <t>primary visual network – anterior sensorimotor network functional connectivity</t>
  </si>
  <si>
    <t>Left amygdala</t>
    <phoneticPr fontId="2" type="noConversion"/>
  </si>
  <si>
    <t>dorsal attentional network – right frontal parietal network functional connectivity</t>
    <phoneticPr fontId="2" type="noConversion"/>
  </si>
  <si>
    <t>dorsal attentional network 2 – dorsal visual network functional connectivity</t>
    <phoneticPr fontId="2" type="noConversion"/>
  </si>
  <si>
    <t>dorsal attentional network 2 – anterior default-mode network functional connectivity</t>
    <phoneticPr fontId="2" type="noConversion"/>
  </si>
  <si>
    <t>dorsal attentional network 2 – left frontal parietal network functional connectivity</t>
    <phoneticPr fontId="2" type="noConversion"/>
  </si>
  <si>
    <t>dorsal attentional network 2 – right frontal parietal network functional connectivity</t>
    <phoneticPr fontId="2" type="noConversion"/>
  </si>
  <si>
    <t>dorsal attentional network 2 – posterior default-mode network functional connectivity</t>
    <phoneticPr fontId="2" type="noConversion"/>
  </si>
  <si>
    <t>dorsal attentional network 2 – posterior sensorimotor network functional connectivity</t>
    <phoneticPr fontId="2" type="noConversion"/>
  </si>
  <si>
    <t>dorsal attentional network 2 – lateral visual network functional connectivity</t>
    <phoneticPr fontId="2" type="noConversion"/>
  </si>
  <si>
    <t>dorsal attentional network 2 – dorsal attentional network functional connectivity</t>
    <phoneticPr fontId="2" type="noConversion"/>
  </si>
  <si>
    <t>dorsal attentional network 2 – dorsal sensorimotor network functional connectivity</t>
    <phoneticPr fontId="2" type="noConversion"/>
  </si>
  <si>
    <t>ventral attentional network – dorsal attentional network 2 functional connectivity</t>
    <phoneticPr fontId="2" type="noConversion"/>
  </si>
  <si>
    <t>salience network – dorsal attentional network 2 functional connectivity</t>
    <phoneticPr fontId="2" type="noConversion"/>
  </si>
  <si>
    <t>auditory network – dorsal attentional network 2 functional connectivity</t>
    <phoneticPr fontId="2" type="noConversion"/>
  </si>
  <si>
    <t>anterior sensorimotor network – dorsal attentional network 2 functional connectivity</t>
    <phoneticPr fontId="2" type="noConversion"/>
  </si>
  <si>
    <t>primary visual network – dorsal attentional network 2 functional connectivity</t>
    <phoneticPr fontId="2" type="noConversion"/>
  </si>
  <si>
    <t>CBN-dVN</t>
    <phoneticPr fontId="2" type="noConversion"/>
  </si>
  <si>
    <t>CBN-aDMN</t>
    <phoneticPr fontId="2" type="noConversion"/>
  </si>
  <si>
    <t>CBN-lFPN</t>
    <phoneticPr fontId="2" type="noConversion"/>
  </si>
  <si>
    <t>CBN-rFPN</t>
    <phoneticPr fontId="2" type="noConversion"/>
  </si>
  <si>
    <t>CBN-pDMN</t>
    <phoneticPr fontId="2" type="noConversion"/>
  </si>
  <si>
    <t>CBN-pSMN</t>
    <phoneticPr fontId="2" type="noConversion"/>
  </si>
  <si>
    <t>CBN-lVN</t>
    <phoneticPr fontId="2" type="noConversion"/>
  </si>
  <si>
    <t>CBN-dATN</t>
    <phoneticPr fontId="2" type="noConversion"/>
  </si>
  <si>
    <t>CBN-dSMN</t>
    <phoneticPr fontId="2" type="noConversion"/>
  </si>
  <si>
    <t>CBN-dATN2</t>
    <phoneticPr fontId="2" type="noConversion"/>
  </si>
  <si>
    <t>CBN-vATN</t>
    <phoneticPr fontId="2" type="noConversion"/>
  </si>
  <si>
    <t>CBN-pDMN2</t>
    <phoneticPr fontId="2" type="noConversion"/>
  </si>
  <si>
    <t>CBN-SAN</t>
    <phoneticPr fontId="2" type="noConversion"/>
  </si>
  <si>
    <t>CBN-AN</t>
    <phoneticPr fontId="2" type="noConversion"/>
  </si>
  <si>
    <t>CBN-aSMN</t>
    <phoneticPr fontId="2" type="noConversion"/>
  </si>
  <si>
    <t>CBN-pVN</t>
    <phoneticPr fontId="2" type="noConversion"/>
  </si>
  <si>
    <t>cerebellar network – dorsal visual network functional connectivity</t>
    <phoneticPr fontId="2" type="noConversion"/>
  </si>
  <si>
    <t>cerebellar network – anterior default-mode network functional connectivity</t>
    <phoneticPr fontId="2" type="noConversion"/>
  </si>
  <si>
    <t>cerebellar network – left frontal parietal network functional connectivity</t>
    <phoneticPr fontId="2" type="noConversion"/>
  </si>
  <si>
    <t>cerebellar network – right frontal parietal network functional connectivity</t>
    <phoneticPr fontId="2" type="noConversion"/>
  </si>
  <si>
    <t>cerebellar network – posterior default-mode network functional connectivity</t>
    <phoneticPr fontId="2" type="noConversion"/>
  </si>
  <si>
    <t>cerebellar network – posterior sensorimotor network functional connectivity</t>
    <phoneticPr fontId="2" type="noConversion"/>
  </si>
  <si>
    <t>cerebellar network – lateral visual network functional connectivity</t>
    <phoneticPr fontId="2" type="noConversion"/>
  </si>
  <si>
    <t>cerebellar network – dorsal attentional network functional connectivity</t>
    <phoneticPr fontId="2" type="noConversion"/>
  </si>
  <si>
    <t>cerebellar network – dorsal sensorimotor network functional connectivity</t>
    <phoneticPr fontId="2" type="noConversion"/>
  </si>
  <si>
    <t>cerebellar network – ventral attentional network functional connectivity</t>
    <phoneticPr fontId="2" type="noConversion"/>
  </si>
  <si>
    <t>cerebellar network – dorsal attentional network 2 functional connectivity</t>
    <phoneticPr fontId="2" type="noConversion"/>
  </si>
  <si>
    <t>cerebellar network – salience network functional connectivity</t>
    <phoneticPr fontId="2" type="noConversion"/>
  </si>
  <si>
    <t>cerebellar network – auditory network functional connectivity</t>
    <phoneticPr fontId="2" type="noConversion"/>
  </si>
  <si>
    <t>cerebellar network – anterior sensorimotor network functional connectivity</t>
    <phoneticPr fontId="2" type="noConversion"/>
  </si>
  <si>
    <t>cerebellar network – primary visual network functional connectivity</t>
    <phoneticPr fontId="2" type="noConversion"/>
  </si>
  <si>
    <t>SCN-dVN</t>
  </si>
  <si>
    <t>SCN-aDMN</t>
  </si>
  <si>
    <t>SCN-lFPN</t>
  </si>
  <si>
    <t>SCN-rFPN</t>
  </si>
  <si>
    <t>SCN-pDMN</t>
  </si>
  <si>
    <t>SCN-pSMN</t>
  </si>
  <si>
    <t>SCN-lVN</t>
  </si>
  <si>
    <t>SCN-dATN</t>
  </si>
  <si>
    <t>SCN-dSMN</t>
  </si>
  <si>
    <t>SCN-dATN2</t>
  </si>
  <si>
    <t>SCN-vATN</t>
  </si>
  <si>
    <t>SCN-pDMN2</t>
  </si>
  <si>
    <t>SCN-SAN</t>
  </si>
  <si>
    <t>SCN-AN</t>
  </si>
  <si>
    <t>SCN-aSMN</t>
  </si>
  <si>
    <t>SCN-pVN</t>
  </si>
  <si>
    <t>CBN-SCN</t>
  </si>
  <si>
    <t>subcortical network – dorsal visual network functional connectivity</t>
    <phoneticPr fontId="2" type="noConversion"/>
  </si>
  <si>
    <t>subcortical network – anterior default-mode network functional connectivity</t>
    <phoneticPr fontId="2" type="noConversion"/>
  </si>
  <si>
    <t>subcortical network – left frontal parietal network functional connectivity</t>
  </si>
  <si>
    <t>subcortical network – right frontal parietal network functional connectivity</t>
  </si>
  <si>
    <t>subcortical network – posterior default-mode network functional connectivity</t>
  </si>
  <si>
    <t>subcortical network – posterior sensorimotor network functional connectivity</t>
  </si>
  <si>
    <t>subcortical network – lateral visual network functional connectivity</t>
  </si>
  <si>
    <t>subcortical network – dorsal attentional network functional connectivity</t>
  </si>
  <si>
    <t>subcortical network – dorsal sensorimotor network functional connectivity</t>
  </si>
  <si>
    <t>subcortical network – dorsal attentional network 2 functional connectivity</t>
  </si>
  <si>
    <t>subcortical network – ventral attentional network functional connectivity</t>
  </si>
  <si>
    <t>subcortical network – salience network functional connectivity</t>
  </si>
  <si>
    <t>subcortical network – auditory network functional connectivity</t>
  </si>
  <si>
    <t>subcortical network – anterior sensorimotor network functional connectivity</t>
  </si>
  <si>
    <t>subcortical network – primary visual network functional connectivity</t>
  </si>
  <si>
    <t>cerebellar network – subcortical network functional connectivity</t>
    <phoneticPr fontId="2" type="noConversion"/>
  </si>
  <si>
    <t>cerebellar network – posterior default-mode network 2 functional connectivity</t>
    <phoneticPr fontId="2" type="noConversion"/>
  </si>
  <si>
    <t>subcortical network – posterior default-mode network 2 functional connectivity</t>
    <phoneticPr fontId="2" type="noConversion"/>
  </si>
  <si>
    <t>primary visual network – posterior default-mode network 2 functional connectivity</t>
    <phoneticPr fontId="2" type="noConversion"/>
  </si>
  <si>
    <t>anterior sensorimotor network – posterior default-mode network 2 functional connectivity</t>
    <phoneticPr fontId="2" type="noConversion"/>
  </si>
  <si>
    <t>auditory network – posterior default-mode network 2 functional connectivity</t>
    <phoneticPr fontId="2" type="noConversion"/>
  </si>
  <si>
    <t>salience network – posterior default-mode network 2 functional connectivity</t>
    <phoneticPr fontId="2" type="noConversion"/>
  </si>
  <si>
    <t>posterior default-mode network 2 – dorsal visual network functional connectivity</t>
  </si>
  <si>
    <t>posterior default-mode network 2 – anterior default-mode network functional connectivity</t>
  </si>
  <si>
    <t>posterior default-mode network 2 – left frontal parietal network functional connectivity</t>
  </si>
  <si>
    <t>posterior default-mode network 2 – right frontal parietal network functional connectivity</t>
  </si>
  <si>
    <t>posterior default-mode network 2 – posterior default-mode network functional connectivity</t>
  </si>
  <si>
    <t>posterior default-mode network 2 – posterior sensorimotor network functional connectivity</t>
  </si>
  <si>
    <t>posterior default-mode network 2 – lateral visual network functional connectivity</t>
  </si>
  <si>
    <t>posterior default-mode network 2 – dorsal attentional network functional connectivity</t>
  </si>
  <si>
    <t>posterior default-mode network 2 – dorsal sensorimotor network functional connectivity</t>
  </si>
  <si>
    <t>posterior default-mode network 2 – dorsal attentional network 2 functional connectivity</t>
  </si>
  <si>
    <t>posterior default-mode network 2 – ventral attentional network functional connectivity</t>
  </si>
  <si>
    <t>L_Precuneus</t>
    <phoneticPr fontId="2" type="noConversion"/>
  </si>
  <si>
    <t>Left cerebellum crus I</t>
    <phoneticPr fontId="2" type="noConversion"/>
  </si>
  <si>
    <t>Cerebellum vermis crus I</t>
    <phoneticPr fontId="2" type="noConversion"/>
  </si>
  <si>
    <t>Right cerebellum crus I</t>
    <phoneticPr fontId="2" type="noConversion"/>
  </si>
  <si>
    <t>L_Amygdala</t>
    <phoneticPr fontId="2" type="noConversion"/>
  </si>
  <si>
    <t>L-AMYG</t>
    <phoneticPr fontId="2" type="noConversion"/>
  </si>
  <si>
    <t>R-AMYG</t>
    <phoneticPr fontId="2" type="noConversion"/>
  </si>
  <si>
    <t>L_Angular</t>
    <phoneticPr fontId="2" type="noConversion"/>
  </si>
  <si>
    <t>L_Calcarine</t>
    <phoneticPr fontId="2" type="noConversion"/>
  </si>
  <si>
    <t>L_Caudate</t>
    <phoneticPr fontId="2" type="noConversion"/>
  </si>
  <si>
    <t>L_Cingulum_Ant</t>
    <phoneticPr fontId="2" type="noConversion"/>
  </si>
  <si>
    <t>Left middle cingulate cortex</t>
    <phoneticPr fontId="2" type="noConversion"/>
  </si>
  <si>
    <t>Right middle cingulate cortex</t>
    <phoneticPr fontId="2" type="noConversion"/>
  </si>
  <si>
    <t>L_CrusI</t>
    <phoneticPr fontId="2" type="noConversion"/>
  </si>
  <si>
    <t>L_Cuneus</t>
    <phoneticPr fontId="2" type="noConversion"/>
  </si>
  <si>
    <t>L_Frontal_Inf_Oper</t>
    <phoneticPr fontId="2" type="noConversion"/>
  </si>
  <si>
    <t>L-IFGoperc</t>
    <phoneticPr fontId="2" type="noConversion"/>
  </si>
  <si>
    <t>R-IFGoperc</t>
    <phoneticPr fontId="2" type="noConversion"/>
  </si>
  <si>
    <t>L-IFGtriang</t>
    <phoneticPr fontId="2" type="noConversion"/>
  </si>
  <si>
    <t>R-IFGtriang</t>
    <phoneticPr fontId="2" type="noConversion"/>
  </si>
  <si>
    <t>L_Frontal_Med_Orb</t>
    <phoneticPr fontId="2" type="noConversion"/>
  </si>
  <si>
    <t>Left superior frontal gyrus, medial orbital</t>
    <phoneticPr fontId="2" type="noConversion"/>
  </si>
  <si>
    <t>Right superior frontal gyrus, medial orbital</t>
    <phoneticPr fontId="2" type="noConversion"/>
  </si>
  <si>
    <t>L_Frontal_Mid</t>
    <phoneticPr fontId="2" type="noConversion"/>
  </si>
  <si>
    <t>Left middle frontal gyrus</t>
    <phoneticPr fontId="2" type="noConversion"/>
  </si>
  <si>
    <t>Right middle frontal gyrus</t>
    <phoneticPr fontId="2" type="noConversion"/>
  </si>
  <si>
    <t>L_Frontal_Mid_Orb</t>
    <phoneticPr fontId="2" type="noConversion"/>
  </si>
  <si>
    <t>Left middle frontal gyrus, orbital</t>
    <phoneticPr fontId="2" type="noConversion"/>
  </si>
  <si>
    <t>L_Fusiform</t>
    <phoneticPr fontId="2" type="noConversion"/>
  </si>
  <si>
    <t>L-FFG</t>
    <phoneticPr fontId="2" type="noConversion"/>
  </si>
  <si>
    <t>L_Heschl</t>
    <phoneticPr fontId="2" type="noConversion"/>
  </si>
  <si>
    <t>L-HES</t>
    <phoneticPr fontId="2" type="noConversion"/>
  </si>
  <si>
    <t>L_Hippocampus</t>
    <phoneticPr fontId="2" type="noConversion"/>
  </si>
  <si>
    <t>L_IX</t>
    <phoneticPr fontId="2" type="noConversion"/>
  </si>
  <si>
    <t>L-INS</t>
    <phoneticPr fontId="2" type="noConversion"/>
  </si>
  <si>
    <t>R-INS</t>
    <phoneticPr fontId="2" type="noConversion"/>
  </si>
  <si>
    <t>R-HES</t>
    <phoneticPr fontId="2" type="noConversion"/>
  </si>
  <si>
    <t>R-FFG</t>
    <phoneticPr fontId="2" type="noConversion"/>
  </si>
  <si>
    <t>L-Interposed</t>
    <phoneticPr fontId="2" type="noConversion"/>
  </si>
  <si>
    <t>Left inferior occipital gyrus</t>
    <phoneticPr fontId="2" type="noConversion"/>
  </si>
  <si>
    <t>Left middle occipital gyrus</t>
    <phoneticPr fontId="2" type="noConversion"/>
  </si>
  <si>
    <t>Left pallidum</t>
    <phoneticPr fontId="2" type="noConversion"/>
  </si>
  <si>
    <t>Left parahippocampal gyrus</t>
    <phoneticPr fontId="2" type="noConversion"/>
  </si>
  <si>
    <t>L-PHG</t>
    <phoneticPr fontId="2" type="noConversion"/>
  </si>
  <si>
    <t>R-PHG</t>
    <phoneticPr fontId="2" type="noConversion"/>
  </si>
  <si>
    <t>Right paracentral lobule</t>
    <phoneticPr fontId="2" type="noConversion"/>
  </si>
  <si>
    <t>R-PCL</t>
    <phoneticPr fontId="2" type="noConversion"/>
  </si>
  <si>
    <t>L-PCL</t>
    <phoneticPr fontId="2" type="noConversion"/>
  </si>
  <si>
    <t>Left paracentral lobule</t>
    <phoneticPr fontId="2" type="noConversion"/>
  </si>
  <si>
    <t>Left superior parietal lobule</t>
    <phoneticPr fontId="2" type="noConversion"/>
  </si>
  <si>
    <t>L-IPG</t>
    <phoneticPr fontId="2" type="noConversion"/>
  </si>
  <si>
    <t>L-SPG</t>
    <phoneticPr fontId="2" type="noConversion"/>
  </si>
  <si>
    <t>Left inferior parietal gyrus, excluding supramarginal and angular gyri</t>
    <phoneticPr fontId="2" type="noConversion"/>
  </si>
  <si>
    <t>Right  inferior parietal gyrus, excluding supramarginal and angular gyri</t>
    <phoneticPr fontId="2" type="noConversion"/>
  </si>
  <si>
    <t>R-IPG</t>
    <phoneticPr fontId="2" type="noConversion"/>
  </si>
  <si>
    <t>R-SPG</t>
    <phoneticPr fontId="2" type="noConversion"/>
  </si>
  <si>
    <t>Right superior parietal gyrus</t>
    <phoneticPr fontId="2" type="noConversion"/>
  </si>
  <si>
    <t>Left superior parietal gyrus</t>
    <phoneticPr fontId="2" type="noConversion"/>
  </si>
  <si>
    <t>Left postcentral gyrus</t>
    <phoneticPr fontId="2" type="noConversion"/>
  </si>
  <si>
    <t>L-PoCG</t>
    <phoneticPr fontId="2" type="noConversion"/>
  </si>
  <si>
    <t>Left precuneus</t>
    <phoneticPr fontId="2" type="noConversion"/>
  </si>
  <si>
    <t>Left putamen</t>
    <phoneticPr fontId="2" type="noConversion"/>
  </si>
  <si>
    <t>L_Rectus</t>
    <phoneticPr fontId="2" type="noConversion"/>
  </si>
  <si>
    <t>Left gyrus rectus</t>
    <phoneticPr fontId="2" type="noConversion"/>
  </si>
  <si>
    <t>Right gyrus rectus</t>
    <phoneticPr fontId="2" type="noConversion"/>
  </si>
  <si>
    <t>Right Rolandic operculum</t>
    <phoneticPr fontId="2" type="noConversion"/>
  </si>
  <si>
    <t>Right supramarginal gyrus</t>
    <phoneticPr fontId="2" type="noConversion"/>
  </si>
  <si>
    <t>R-SMG</t>
    <phoneticPr fontId="2" type="noConversion"/>
  </si>
  <si>
    <t>L-SMG</t>
    <phoneticPr fontId="2" type="noConversion"/>
  </si>
  <si>
    <t>Left inferior temporal gyrus</t>
    <phoneticPr fontId="2" type="noConversion"/>
  </si>
  <si>
    <t>Left middle temporal gyrus</t>
    <phoneticPr fontId="2" type="noConversion"/>
  </si>
  <si>
    <t>Left temporal pole: middle temporal gyrus</t>
    <phoneticPr fontId="2" type="noConversion"/>
  </si>
  <si>
    <t>L-TPm</t>
    <phoneticPr fontId="2" type="noConversion"/>
  </si>
  <si>
    <t>L-TPs</t>
    <phoneticPr fontId="2" type="noConversion"/>
  </si>
  <si>
    <t>Left temporal pole: superior temporal gyrus</t>
    <phoneticPr fontId="2" type="noConversion"/>
  </si>
  <si>
    <t>Right temporal pole: superior temporal gyrus</t>
    <phoneticPr fontId="2" type="noConversion"/>
  </si>
  <si>
    <t>R-TPs</t>
    <phoneticPr fontId="2" type="noConversion"/>
  </si>
  <si>
    <t>R-TPm</t>
    <phoneticPr fontId="2" type="noConversion"/>
  </si>
  <si>
    <t>Right temporal pole: middle temporal gyrus</t>
    <phoneticPr fontId="2" type="noConversion"/>
  </si>
  <si>
    <t>L_Frontal_Sup_Orb</t>
    <phoneticPr fontId="2" type="noConversion"/>
  </si>
  <si>
    <t>L-ORBsupmed</t>
    <phoneticPr fontId="2" type="noConversion"/>
  </si>
  <si>
    <t>R-ORBsupmed</t>
    <phoneticPr fontId="2" type="noConversion"/>
  </si>
  <si>
    <t>L-ORBmid</t>
    <phoneticPr fontId="2" type="noConversion"/>
  </si>
  <si>
    <t>R-ORBmid</t>
    <phoneticPr fontId="2" type="noConversion"/>
  </si>
  <si>
    <t>Right superior frontal gyrus, medial</t>
    <phoneticPr fontId="2" type="noConversion"/>
  </si>
  <si>
    <t>Left superior frontal gyrus, medial</t>
    <phoneticPr fontId="2" type="noConversion"/>
  </si>
  <si>
    <t>Left superior frontal gyrus, orbital</t>
    <phoneticPr fontId="2" type="noConversion"/>
  </si>
  <si>
    <t>Left superior frontal gyrus, dorsolateral</t>
    <phoneticPr fontId="2" type="noConversion"/>
  </si>
  <si>
    <t>L-ORBsup</t>
    <phoneticPr fontId="2" type="noConversion"/>
  </si>
  <si>
    <t>R-ORBsup</t>
    <phoneticPr fontId="2" type="noConversion"/>
  </si>
  <si>
    <t>Right superior frontal gyrus, dorsolateral</t>
    <phoneticPr fontId="2" type="noConversion"/>
  </si>
  <si>
    <t>Right superior frontal gyrus, orbital</t>
    <phoneticPr fontId="2" type="noConversion"/>
  </si>
  <si>
    <t>Left cerebellar interposed nucleus</t>
    <phoneticPr fontId="2" type="noConversion"/>
  </si>
  <si>
    <t>L_Interposed</t>
    <phoneticPr fontId="2" type="noConversion"/>
  </si>
  <si>
    <t>L-I-IV</t>
    <phoneticPr fontId="2" type="noConversion"/>
  </si>
  <si>
    <t>Left cerebellum I-IV</t>
    <phoneticPr fontId="2" type="noConversion"/>
  </si>
  <si>
    <t>Right cerebellum I-IV</t>
    <phoneticPr fontId="2" type="noConversion"/>
  </si>
  <si>
    <t>R-I-IV</t>
    <phoneticPr fontId="2" type="noConversion"/>
  </si>
  <si>
    <t>GMV (SUIT)</t>
    <phoneticPr fontId="2" type="noConversion"/>
  </si>
  <si>
    <t>GMV (AAL)</t>
    <phoneticPr fontId="2" type="noConversion"/>
  </si>
  <si>
    <t>SA (DKT)</t>
    <phoneticPr fontId="2" type="noConversion"/>
  </si>
  <si>
    <t>Right fusiform gyrus</t>
    <phoneticPr fontId="2" type="noConversion"/>
  </si>
  <si>
    <t>Right isthmus cingulate cortex</t>
    <phoneticPr fontId="2" type="noConversion"/>
  </si>
  <si>
    <t>rh_superiorparietal_area</t>
    <phoneticPr fontId="2" type="noConversion"/>
  </si>
  <si>
    <t>rh_isthmuscingulate_area</t>
    <phoneticPr fontId="2" type="noConversion"/>
  </si>
  <si>
    <t>rh_parsorbitalis_area</t>
    <phoneticPr fontId="2" type="noConversion"/>
  </si>
  <si>
    <t>Right superior parietal lobule</t>
    <phoneticPr fontId="2" type="noConversion"/>
  </si>
  <si>
    <t>Left pars orbitalis of inferior frontal gyrus</t>
    <phoneticPr fontId="2" type="noConversion"/>
  </si>
  <si>
    <t>Right pars orbitalis of inferior frontal gyrus</t>
    <phoneticPr fontId="2" type="noConversion"/>
  </si>
  <si>
    <t>lh_pericalcarine_area</t>
    <phoneticPr fontId="2" type="noConversion"/>
  </si>
  <si>
    <t>L-ISTC</t>
    <phoneticPr fontId="2" type="noConversion"/>
  </si>
  <si>
    <t>R-ISTC</t>
    <phoneticPr fontId="2" type="noConversion"/>
  </si>
  <si>
    <t>lh_precentral_area</t>
    <phoneticPr fontId="2" type="noConversion"/>
  </si>
  <si>
    <t>Right inferior parietal lobule</t>
    <phoneticPr fontId="2" type="noConversion"/>
  </si>
  <si>
    <t>Left inferior parietal lobule</t>
    <phoneticPr fontId="2" type="noConversion"/>
  </si>
  <si>
    <t>lh_paracentral_area</t>
    <phoneticPr fontId="2" type="noConversion"/>
  </si>
  <si>
    <t>R-PreCG</t>
    <phoneticPr fontId="2" type="noConversion"/>
  </si>
  <si>
    <t>rh_rostralanteriorcingulate_area</t>
    <phoneticPr fontId="2" type="noConversion"/>
  </si>
  <si>
    <t>Left entorhinal cortex</t>
    <phoneticPr fontId="2" type="noConversion"/>
  </si>
  <si>
    <t>Mean</t>
    <phoneticPr fontId="2" type="noConversion"/>
  </si>
  <si>
    <r>
      <t>mm</t>
    </r>
    <r>
      <rPr>
        <vertAlign val="superscript"/>
        <sz val="11"/>
        <color theme="1"/>
        <rFont val="Times New Roman"/>
        <family val="1"/>
      </rPr>
      <t>3</t>
    </r>
    <phoneticPr fontId="2" type="noConversion"/>
  </si>
  <si>
    <r>
      <t>mm</t>
    </r>
    <r>
      <rPr>
        <vertAlign val="superscript"/>
        <sz val="11"/>
        <color theme="1"/>
        <rFont val="Times New Roman"/>
        <family val="1"/>
      </rPr>
      <t>2</t>
    </r>
    <phoneticPr fontId="2" type="noConversion"/>
  </si>
  <si>
    <t>L-IFGorb</t>
    <phoneticPr fontId="2" type="noConversion"/>
  </si>
  <si>
    <t>mm</t>
    <phoneticPr fontId="2" type="noConversion"/>
  </si>
  <si>
    <t>CT (DKT)</t>
    <phoneticPr fontId="2" type="noConversion"/>
  </si>
  <si>
    <t>L-FX+ST</t>
    <phoneticPr fontId="2" type="noConversion"/>
  </si>
  <si>
    <t>R-FX+ST</t>
    <phoneticPr fontId="2" type="noConversion"/>
  </si>
  <si>
    <t>Left posterior thalamic radiation</t>
    <phoneticPr fontId="2" type="noConversion"/>
  </si>
  <si>
    <t>L-PTR</t>
    <phoneticPr fontId="2" type="noConversion"/>
  </si>
  <si>
    <t>R-PTR</t>
    <phoneticPr fontId="2" type="noConversion"/>
  </si>
  <si>
    <t>Left superior longitudinal fasciculus</t>
    <phoneticPr fontId="2" type="noConversion"/>
  </si>
  <si>
    <t>Right superior longitudinal fasciculus</t>
    <phoneticPr fontId="2" type="noConversion"/>
  </si>
  <si>
    <t>Left uncinate fasciculus</t>
    <phoneticPr fontId="2" type="noConversion"/>
  </si>
  <si>
    <t>/</t>
    <phoneticPr fontId="2" type="noConversion"/>
  </si>
  <si>
    <t>FA (JHU)</t>
    <phoneticPr fontId="2" type="noConversion"/>
  </si>
  <si>
    <t>Left posterior limb of internal capsule</t>
    <phoneticPr fontId="2" type="noConversion"/>
  </si>
  <si>
    <t>R-PCUN</t>
    <phoneticPr fontId="2" type="noConversion"/>
  </si>
  <si>
    <t>R-TPm</t>
  </si>
  <si>
    <t>L-TPm</t>
  </si>
  <si>
    <t>BNFC</t>
    <phoneticPr fontId="2" type="noConversion"/>
  </si>
  <si>
    <r>
      <rPr>
        <b/>
        <i/>
        <sz val="11"/>
        <color theme="1"/>
        <rFont val="Times New Roman"/>
        <family val="1"/>
      </rPr>
      <t>t</t>
    </r>
    <r>
      <rPr>
        <b/>
        <sz val="11"/>
        <color theme="1"/>
        <rFont val="Times New Roman"/>
        <family val="1"/>
      </rPr>
      <t xml:space="preserve"> statistic</t>
    </r>
    <phoneticPr fontId="2" type="noConversion"/>
  </si>
  <si>
    <r>
      <t xml:space="preserve">P </t>
    </r>
    <r>
      <rPr>
        <b/>
        <sz val="11"/>
        <color theme="1"/>
        <rFont val="Times New Roman"/>
        <family val="1"/>
      </rPr>
      <t>(two-sided)</t>
    </r>
    <phoneticPr fontId="2" type="noConversion"/>
  </si>
  <si>
    <t>SA (DKT)</t>
  </si>
  <si>
    <t>Left inferior parietal lobule</t>
  </si>
  <si>
    <t>L-ISTC</t>
  </si>
  <si>
    <t>L-PCL</t>
  </si>
  <si>
    <t>L-IFGoperc</t>
  </si>
  <si>
    <t>L-IFGtriang</t>
  </si>
  <si>
    <t>Left superior parietal lobule</t>
  </si>
  <si>
    <t>Right inferior parietal lobule</t>
  </si>
  <si>
    <t>R-ISTC</t>
  </si>
  <si>
    <t>R-PCL</t>
  </si>
  <si>
    <t>R-IFGoperc</t>
  </si>
  <si>
    <t>R-IFGtriang</t>
  </si>
  <si>
    <t>Right superior parietal lobule</t>
  </si>
  <si>
    <t>CT (DKT)</t>
  </si>
  <si>
    <t>GMV (AAL)</t>
  </si>
  <si>
    <t>Left superior frontal gyrus, dorsolateral</t>
  </si>
  <si>
    <t>Right superior frontal gyrus, dorsolateral</t>
  </si>
  <si>
    <t>L-ORBsup</t>
  </si>
  <si>
    <t>Left superior frontal gyrus, orbital</t>
  </si>
  <si>
    <t>R-ORBsup</t>
  </si>
  <si>
    <t>Right superior frontal gyrus, orbital</t>
  </si>
  <si>
    <t>Left middle frontal gyrus</t>
  </si>
  <si>
    <t>Right middle frontal gyrus</t>
  </si>
  <si>
    <t>L-ORBmid</t>
  </si>
  <si>
    <t>Left middle frontal gyrus, orbital</t>
  </si>
  <si>
    <t>R-ORBmid</t>
  </si>
  <si>
    <t>Right Rolandic operculum</t>
  </si>
  <si>
    <t>FA (JHU)</t>
  </si>
  <si>
    <t>Left superior frontal gyrus, medial</t>
  </si>
  <si>
    <t>Right superior frontal gyrus, medial</t>
  </si>
  <si>
    <t>L-ORBsupmed</t>
  </si>
  <si>
    <t>Left superior frontal gyrus, medial orbital</t>
  </si>
  <si>
    <t>R-ORBsupmed</t>
  </si>
  <si>
    <t>Right superior frontal gyrus, medial orbital</t>
  </si>
  <si>
    <t>Left gyrus rectus</t>
  </si>
  <si>
    <t>Right gyrus rectus</t>
  </si>
  <si>
    <t>Left middle cingulate cortex</t>
  </si>
  <si>
    <t>Right middle cingulate cortex</t>
  </si>
  <si>
    <t>L-AMYG</t>
  </si>
  <si>
    <t>Left amygdala</t>
  </si>
  <si>
    <t>R-AMYG</t>
  </si>
  <si>
    <t>Left middle occipital gyrus</t>
  </si>
  <si>
    <t>L-FFG</t>
  </si>
  <si>
    <t>L-PoCG</t>
  </si>
  <si>
    <t>L-SPG</t>
  </si>
  <si>
    <t>Left superior parietal gyrus</t>
  </si>
  <si>
    <t>Left inferior occipital gyrus</t>
  </si>
  <si>
    <t>L-IPG</t>
  </si>
  <si>
    <t>Left inferior parietal gyrus, excluding supramarginal and angular gyri</t>
  </si>
  <si>
    <t>R-IPG</t>
  </si>
  <si>
    <t>Right  inferior parietal gyrus, excluding supramarginal and angular gyri</t>
  </si>
  <si>
    <t>Left putamen</t>
  </si>
  <si>
    <t>Left pallidum</t>
  </si>
  <si>
    <t>L-HES</t>
  </si>
  <si>
    <t>R-HES</t>
  </si>
  <si>
    <t>L-TPs</t>
  </si>
  <si>
    <t>Left temporal pole: superior temporal gyrus</t>
  </si>
  <si>
    <t>R-TPs</t>
  </si>
  <si>
    <t>Right temporal pole: superior temporal gyrus</t>
  </si>
  <si>
    <t>GMV (SUIT)</t>
  </si>
  <si>
    <t>Right temporal pole: middle temporal gyrus</t>
  </si>
  <si>
    <t>R-SPG</t>
  </si>
  <si>
    <t>Right superior parietal gyrus</t>
  </si>
  <si>
    <t>R-FFG</t>
  </si>
  <si>
    <t>L-I-IV</t>
  </si>
  <si>
    <t>Left cerebellum I-IV</t>
  </si>
  <si>
    <t>R-I-IV</t>
  </si>
  <si>
    <t>Right cerebellum I-IV</t>
  </si>
  <si>
    <t>Left cerebellum crus I</t>
  </si>
  <si>
    <t>Cerebellum vermis crus I</t>
  </si>
  <si>
    <t>Right cerebellum crus I</t>
  </si>
  <si>
    <t>L-Interposed</t>
  </si>
  <si>
    <t>Left cerebellar interposed nucleus</t>
  </si>
  <si>
    <t>Left temporal pole: middle temporal gyrus</t>
  </si>
  <si>
    <t>R-PTR</t>
  </si>
  <si>
    <t>L-PTR</t>
  </si>
  <si>
    <t>Left posterior thalamic radiation</t>
  </si>
  <si>
    <t>R-FX+ST</t>
  </si>
  <si>
    <t>L-FX+ST</t>
  </si>
  <si>
    <t>Right superior longitudinal fasciculus</t>
  </si>
  <si>
    <t>Left superior longitudinal fasciculus</t>
  </si>
  <si>
    <t>Left uncinate fasciculus</t>
  </si>
  <si>
    <t>dorsal attentional network – right frontal parietal network functional connectivity</t>
  </si>
  <si>
    <t>dorsal attentional network 2 – dorsal visual network functional connectivity</t>
  </si>
  <si>
    <t>dorsal attentional network 2 – anterior default-mode network functional connectivity</t>
  </si>
  <si>
    <t>dorsal attentional network 2 – left frontal parietal network functional connectivity</t>
  </si>
  <si>
    <t>dorsal attentional network 2 – right frontal parietal network functional connectivity</t>
  </si>
  <si>
    <t>dorsal attentional network 2 – posterior default-mode network functional connectivity</t>
  </si>
  <si>
    <t>dorsal attentional network 2 – posterior sensorimotor network functional connectivity</t>
  </si>
  <si>
    <t>dorsal attentional network 2 – lateral visual network functional connectivity</t>
  </si>
  <si>
    <t>dorsal attentional network 2 – dorsal attentional network functional connectivity</t>
  </si>
  <si>
    <t>dorsal attentional network 2 – dorsal sensorimotor network functional connectivity</t>
  </si>
  <si>
    <t>ventral attentional network – dorsal attentional network 2 functional connectivity</t>
  </si>
  <si>
    <t>salience network – dorsal attentional network 2 functional connectivity</t>
  </si>
  <si>
    <t>salience network – posterior default-mode network 2 functional connectivity</t>
  </si>
  <si>
    <t>auditory network – dorsal attentional network 2 functional connectivity</t>
  </si>
  <si>
    <t>auditory network – posterior default-mode network 2 functional connectivity</t>
  </si>
  <si>
    <t>anterior sensorimotor network – dorsal attentional network 2 functional connectivity</t>
  </si>
  <si>
    <t>anterior sensorimotor network – posterior default-mode network 2 functional connectivity</t>
  </si>
  <si>
    <t>primary visual network – dorsal attentional network 2 functional connectivity</t>
  </si>
  <si>
    <t>primary visual network – posterior default-mode network 2 functional connectivity</t>
  </si>
  <si>
    <t>subcortical network – dorsal visual network functional connectivity</t>
  </si>
  <si>
    <t>subcortical network – anterior default-mode network functional connectivity</t>
  </si>
  <si>
    <t>subcortical network – posterior default-mode network 2 functional connectivity</t>
  </si>
  <si>
    <t>CBN-dVN</t>
  </si>
  <si>
    <t>cerebellar network – dorsal visual network functional connectivity</t>
  </si>
  <si>
    <t>CBN-aDMN</t>
  </si>
  <si>
    <t>cerebellar network – anterior default-mode network functional connectivity</t>
  </si>
  <si>
    <t>CBN-lFPN</t>
  </si>
  <si>
    <t>cerebellar network – left frontal parietal network functional connectivity</t>
  </si>
  <si>
    <t>CBN-rFPN</t>
  </si>
  <si>
    <t>cerebellar network – right frontal parietal network functional connectivity</t>
  </si>
  <si>
    <t>CBN-pDMN</t>
  </si>
  <si>
    <t>cerebellar network – posterior default-mode network functional connectivity</t>
  </si>
  <si>
    <t>CBN-pSMN</t>
  </si>
  <si>
    <t>cerebellar network – posterior sensorimotor network functional connectivity</t>
  </si>
  <si>
    <t>CBN-lVN</t>
  </si>
  <si>
    <t>cerebellar network – lateral visual network functional connectivity</t>
  </si>
  <si>
    <t>CBN-dATN</t>
  </si>
  <si>
    <t>cerebellar network – dorsal attentional network functional connectivity</t>
  </si>
  <si>
    <t>CBN-dSMN</t>
  </si>
  <si>
    <t>cerebellar network – dorsal sensorimotor network functional connectivity</t>
  </si>
  <si>
    <t>CBN-dATN2</t>
  </si>
  <si>
    <t>cerebellar network – dorsal attentional network 2 functional connectivity</t>
  </si>
  <si>
    <t>CBN-vATN</t>
  </si>
  <si>
    <t>cerebellar network – ventral attentional network functional connectivity</t>
  </si>
  <si>
    <t>CBN-pDMN2</t>
  </si>
  <si>
    <t>cerebellar network – posterior default-mode network 2 functional connectivity</t>
  </si>
  <si>
    <t>CBN-SAN</t>
  </si>
  <si>
    <t>cerebellar network – salience network functional connectivity</t>
  </si>
  <si>
    <t>CBN-AN</t>
  </si>
  <si>
    <t>cerebellar network – auditory network functional connectivity</t>
  </si>
  <si>
    <t>CBN-aSMN</t>
  </si>
  <si>
    <t>cerebellar network – anterior sensorimotor network functional connectivity</t>
  </si>
  <si>
    <t>CBN-pVN</t>
  </si>
  <si>
    <t>cerebellar network – primary visual network functional connectivity</t>
  </si>
  <si>
    <t>cerebellar network – subcortical network functional connectivity</t>
  </si>
  <si>
    <t>L_Temporal_Pole_Mid</t>
    <phoneticPr fontId="2" type="noConversion"/>
  </si>
  <si>
    <t>Mean</t>
  </si>
  <si>
    <t>Abbreviation</t>
    <phoneticPr fontId="25" type="noConversion"/>
  </si>
  <si>
    <t>Full name</t>
  </si>
  <si>
    <t>BIS-C</t>
    <phoneticPr fontId="25" type="noConversion"/>
  </si>
  <si>
    <t>Barratt Impulsiveness Scale – Cognitive impulsiveness</t>
  </si>
  <si>
    <t>BIS-M</t>
    <phoneticPr fontId="25" type="noConversion"/>
  </si>
  <si>
    <t>Barratt Impulsiveness Scale – Motor impulsiveness</t>
  </si>
  <si>
    <t>BIS-NP</t>
    <phoneticPr fontId="25" type="noConversion"/>
  </si>
  <si>
    <t>Barratt Impulsiveness Scale – Non-planning impulsiveness</t>
  </si>
  <si>
    <t>PSS-10</t>
    <phoneticPr fontId="25" type="noConversion"/>
  </si>
  <si>
    <t>Perceived Stress Scale-10 – Total score</t>
    <phoneticPr fontId="25" type="noConversion"/>
  </si>
  <si>
    <t>CVLT-LC</t>
    <phoneticPr fontId="25" type="noConversion"/>
  </si>
  <si>
    <t>California Verbal Learning Test – Long delayed cued recall</t>
  </si>
  <si>
    <t>CVLT-LF</t>
    <phoneticPr fontId="25" type="noConversion"/>
  </si>
  <si>
    <t>California Verbal Learning Test – Long delayed free recall</t>
  </si>
  <si>
    <t>CVLT-SC</t>
    <phoneticPr fontId="25" type="noConversion"/>
  </si>
  <si>
    <t>California Verbal Learning Test – Short delayed cued recall</t>
  </si>
  <si>
    <t>CVLT-SF</t>
    <phoneticPr fontId="25" type="noConversion"/>
  </si>
  <si>
    <t>California Verbal Learning Test – Short delayed free recall</t>
  </si>
  <si>
    <t>CVLT-IR</t>
    <phoneticPr fontId="25" type="noConversion"/>
  </si>
  <si>
    <t>California Verbal Learning Test – Total immediate recall</t>
    <phoneticPr fontId="25" type="noConversion"/>
  </si>
  <si>
    <t>MP-UT</t>
    <phoneticPr fontId="25" type="noConversion"/>
  </si>
  <si>
    <t>Average daily mobile phone usage time</t>
    <phoneticPr fontId="25" type="noConversion"/>
  </si>
  <si>
    <t>MPAI</t>
    <phoneticPr fontId="25" type="noConversion"/>
  </si>
  <si>
    <t>NEO-A</t>
    <phoneticPr fontId="25" type="noConversion"/>
  </si>
  <si>
    <t>NEO Five-Factor Inventory – Agreeableness</t>
    <phoneticPr fontId="25" type="noConversion"/>
  </si>
  <si>
    <t>NEO-C</t>
    <phoneticPr fontId="25" type="noConversion"/>
  </si>
  <si>
    <t>NEO Five-Factor Inventory – Conscientiousness</t>
    <phoneticPr fontId="25" type="noConversion"/>
  </si>
  <si>
    <t>NEO-E</t>
    <phoneticPr fontId="25" type="noConversion"/>
  </si>
  <si>
    <t>NEO Five-Factor Inventory – Extraversion</t>
    <phoneticPr fontId="25" type="noConversion"/>
  </si>
  <si>
    <t>NEO-N</t>
    <phoneticPr fontId="25" type="noConversion"/>
  </si>
  <si>
    <t>NEO Five-Factor Inventory – Neuroticism</t>
    <phoneticPr fontId="25" type="noConversion"/>
  </si>
  <si>
    <t>NEO-O</t>
    <phoneticPr fontId="25" type="noConversion"/>
  </si>
  <si>
    <t>NEO Five-Factor Inventory – Openness</t>
    <phoneticPr fontId="25" type="noConversion"/>
  </si>
  <si>
    <t>Positive and Negative Affect Schedule – Negative affect</t>
  </si>
  <si>
    <t>Positive and Negative Affect Schedule – Positive affect</t>
  </si>
  <si>
    <t>PHQ-8</t>
    <phoneticPr fontId="25" type="noConversion"/>
  </si>
  <si>
    <t>Patient Health Questionnaire-8 – Total score</t>
    <phoneticPr fontId="25" type="noConversion"/>
  </si>
  <si>
    <t>Pittsburgh Sleep Quality Index – Daytime dysfunction</t>
    <phoneticPr fontId="25" type="noConversion"/>
  </si>
  <si>
    <t>PSQI-SE</t>
    <phoneticPr fontId="25" type="noConversion"/>
  </si>
  <si>
    <t>Pittsburgh Sleep Quality Index – Sleep efficiency</t>
    <phoneticPr fontId="25" type="noConversion"/>
  </si>
  <si>
    <t>PSQI-SL</t>
    <phoneticPr fontId="25" type="noConversion"/>
  </si>
  <si>
    <t>Pittsburgh Sleep Quality Index – Sleep latency</t>
    <phoneticPr fontId="25" type="noConversion"/>
  </si>
  <si>
    <t>PSQI-USM</t>
    <phoneticPr fontId="25" type="noConversion"/>
  </si>
  <si>
    <t>Pittsburgh Sleep Quality Index – Use of sleeping medication</t>
    <phoneticPr fontId="25" type="noConversion"/>
  </si>
  <si>
    <t>PSQI-SQ</t>
    <phoneticPr fontId="25" type="noConversion"/>
  </si>
  <si>
    <t>Pittsburgh Sleep Quality Index – Sleep quality</t>
    <phoneticPr fontId="25" type="noConversion"/>
  </si>
  <si>
    <t>PSQI-Sdis</t>
    <phoneticPr fontId="25" type="noConversion"/>
  </si>
  <si>
    <t>Pittsburgh Sleep Quality Index – Sleep disturbances</t>
    <phoneticPr fontId="25" type="noConversion"/>
  </si>
  <si>
    <t>PSQI-Sdur</t>
    <phoneticPr fontId="25" type="noConversion"/>
  </si>
  <si>
    <t>Pittsburgh Sleep Quality Index – Sleep duration</t>
    <phoneticPr fontId="25" type="noConversion"/>
  </si>
  <si>
    <t>Rey–Osterrieth Complex Figure Test – Delayed recall score</t>
    <phoneticPr fontId="25" type="noConversion"/>
  </si>
  <si>
    <t>Rey–Osterrieth Complex Figure Test – Immediate recall score</t>
  </si>
  <si>
    <t>STAI-S</t>
    <phoneticPr fontId="25" type="noConversion"/>
  </si>
  <si>
    <t>State-Trait Anxiety Inventory – State anxiety</t>
  </si>
  <si>
    <t>TPQ-HA</t>
    <phoneticPr fontId="25" type="noConversion"/>
  </si>
  <si>
    <t>Tridimensional Personality Questionnaire – harm avoidance</t>
    <phoneticPr fontId="25" type="noConversion"/>
  </si>
  <si>
    <t>TPQ-NS</t>
    <phoneticPr fontId="25" type="noConversion"/>
  </si>
  <si>
    <t>Tridimensional Personality Questionnaire – novelty seeking</t>
    <phoneticPr fontId="25" type="noConversion"/>
  </si>
  <si>
    <t>TPQ-RD</t>
    <phoneticPr fontId="25" type="noConversion"/>
  </si>
  <si>
    <t>Tridimensional Personality Questionnaire – reward dependence</t>
    <phoneticPr fontId="25" type="noConversion"/>
  </si>
  <si>
    <t>STAI-T</t>
    <phoneticPr fontId="25" type="noConversion"/>
  </si>
  <si>
    <t>State-Trait Anxiety Inventory – Trait anxiety</t>
    <phoneticPr fontId="25" type="noConversion"/>
  </si>
  <si>
    <t>UG-AR</t>
    <phoneticPr fontId="25" type="noConversion"/>
  </si>
  <si>
    <t>Ultimatum Game – Acceptance rate of 2:8 allocation scheme</t>
    <phoneticPr fontId="25" type="noConversion"/>
  </si>
  <si>
    <t>WBI</t>
    <phoneticPr fontId="25" type="noConversion"/>
  </si>
  <si>
    <t>World Health Organization – Well-being index</t>
    <phoneticPr fontId="25" type="noConversion"/>
  </si>
  <si>
    <t>N-back CR</t>
    <phoneticPr fontId="25" type="noConversion"/>
  </si>
  <si>
    <t>Letter N-back task – Correct response rate in the 3-back task</t>
    <phoneticPr fontId="25" type="noConversion"/>
  </si>
  <si>
    <t>No-Go CR</t>
    <phoneticPr fontId="25" type="noConversion"/>
  </si>
  <si>
    <t>Go/No-Go task – Correct response rate in no-go trials</t>
    <phoneticPr fontId="25" type="noConversion"/>
  </si>
  <si>
    <t>Personality</t>
  </si>
  <si>
    <t>Personality</t>
    <phoneticPr fontId="2" type="noConversion"/>
  </si>
  <si>
    <t>Mental health</t>
  </si>
  <si>
    <t>Mental health</t>
    <phoneticPr fontId="2" type="noConversion"/>
  </si>
  <si>
    <t>Cognitive function</t>
  </si>
  <si>
    <t>Cognitive function</t>
    <phoneticPr fontId="2" type="noConversion"/>
  </si>
  <si>
    <t>Lifestyle</t>
  </si>
  <si>
    <t>Rey–Osterrieth Complex Figure Test – Delayed recall score</t>
  </si>
  <si>
    <t>ROCFT-DR</t>
  </si>
  <si>
    <t>ROCFT-DR</t>
    <phoneticPr fontId="2" type="noConversion"/>
  </si>
  <si>
    <t>ROCFT-IR</t>
  </si>
  <si>
    <t>ROCFT-IR</t>
    <phoneticPr fontId="2" type="noConversion"/>
  </si>
  <si>
    <t>STAI-S</t>
  </si>
  <si>
    <t>STAI-T</t>
  </si>
  <si>
    <t>State-Trait Anxiety Inventory – Trait anxiety</t>
  </si>
  <si>
    <t>TPQ-NS</t>
  </si>
  <si>
    <t>Tridimensional Personality Questionnaire – novelty seeking</t>
  </si>
  <si>
    <t>TPQ-HA</t>
  </si>
  <si>
    <t>Tridimensional Personality Questionnaire – harm avoidance</t>
  </si>
  <si>
    <t>TPQ-RD</t>
  </si>
  <si>
    <t>Tridimensional Personality Questionnaire – reward dependence</t>
  </si>
  <si>
    <t>NEO-O</t>
  </si>
  <si>
    <t>NEO Five-Factor Inventory – Openness</t>
  </si>
  <si>
    <t>MPAI</t>
  </si>
  <si>
    <t>Mobile Phone Addiction Index – Total score</t>
  </si>
  <si>
    <t>CVLT-SF</t>
  </si>
  <si>
    <t>CVLT-SC</t>
  </si>
  <si>
    <t>CVLT-LF</t>
  </si>
  <si>
    <t>CVLT-LC</t>
  </si>
  <si>
    <t>CVLT-IR</t>
  </si>
  <si>
    <t>California Verbal Learning Test – Total immediate recall</t>
  </si>
  <si>
    <t>PSS-10</t>
  </si>
  <si>
    <t>Perceived Stress Scale-10 – Total score</t>
  </si>
  <si>
    <t>NEO-A</t>
  </si>
  <si>
    <t>NEO Five-Factor Inventory – Agreeableness</t>
  </si>
  <si>
    <t>NEO-C</t>
  </si>
  <si>
    <t>NEO Five-Factor Inventory – Conscientiousness</t>
  </si>
  <si>
    <t>NEO-E</t>
  </si>
  <si>
    <t>NEO Five-Factor Inventory – Extraversion</t>
  </si>
  <si>
    <t>NEO-N</t>
  </si>
  <si>
    <t>NEO Five-Factor Inventory – Neuroticism</t>
  </si>
  <si>
    <t>BIS-M</t>
  </si>
  <si>
    <t>BIS-C</t>
  </si>
  <si>
    <t>BIS-NP</t>
  </si>
  <si>
    <t>UG-AR</t>
  </si>
  <si>
    <t>Ultimatum Game – Acceptance rate of 2:8 allocation scheme</t>
  </si>
  <si>
    <t>WBI</t>
  </si>
  <si>
    <t>World Health Organization – Well-being index</t>
  </si>
  <si>
    <t>PHQ-8</t>
  </si>
  <si>
    <t>Patient Health Questionnaire-8 – Total score</t>
  </si>
  <si>
    <t>PSQI-Sdur</t>
  </si>
  <si>
    <t>Pittsburgh Sleep Quality Index – Sleep duration</t>
  </si>
  <si>
    <t>PSQI-SE</t>
  </si>
  <si>
    <t>Pittsburgh Sleep Quality Index – Sleep efficiency</t>
  </si>
  <si>
    <t>PSQI-SQ</t>
  </si>
  <si>
    <t>Pittsburgh Sleep Quality Index – Sleep quality</t>
  </si>
  <si>
    <t>PSQI-SL</t>
  </si>
  <si>
    <t>Pittsburgh Sleep Quality Index – Sleep latency</t>
  </si>
  <si>
    <t>PSQI-Sdis</t>
  </si>
  <si>
    <t>Pittsburgh Sleep Quality Index – Sleep disturbances</t>
  </si>
  <si>
    <t>PSQI-USM</t>
  </si>
  <si>
    <t>Pittsburgh Sleep Quality Index – Use of sleeping medication</t>
  </si>
  <si>
    <t>PSQI-DD</t>
  </si>
  <si>
    <t>Pittsburgh Sleep Quality Index – Daytime dysfunction</t>
  </si>
  <si>
    <t>Outcome</t>
    <phoneticPr fontId="2" type="noConversion"/>
  </si>
  <si>
    <t>Outcome</t>
  </si>
  <si>
    <t>OR</t>
  </si>
  <si>
    <t>TSD-26</t>
    <phoneticPr fontId="2" type="noConversion"/>
  </si>
  <si>
    <t>Yes</t>
    <phoneticPr fontId="2" type="noConversion"/>
  </si>
  <si>
    <t>β</t>
    <phoneticPr fontId="2" type="noConversion"/>
  </si>
  <si>
    <t>Lower 95% CI</t>
    <phoneticPr fontId="2" type="noConversion"/>
  </si>
  <si>
    <t>Upper 95% CI</t>
    <phoneticPr fontId="2" type="noConversion"/>
  </si>
  <si>
    <t>Sampling proportion (%)</t>
    <phoneticPr fontId="2" type="noConversion"/>
  </si>
  <si>
    <t>Category</t>
    <phoneticPr fontId="2" type="noConversion"/>
  </si>
  <si>
    <t>CI excludes zero</t>
    <phoneticPr fontId="2" type="noConversion"/>
  </si>
  <si>
    <t>Iteration-level CI excluded zero (%)</t>
    <phoneticPr fontId="2" type="noConversion"/>
  </si>
  <si>
    <t>Sample size</t>
    <phoneticPr fontId="28" type="noConversion"/>
  </si>
  <si>
    <t>No-Go CR</t>
  </si>
  <si>
    <t>Go/No-Go task – Correct response rate in no-go trials</t>
  </si>
  <si>
    <t>N-back CR</t>
  </si>
  <si>
    <t>Letter N-back task – Correct response rate in the 3-back task</t>
  </si>
  <si>
    <t>MP-UT</t>
  </si>
  <si>
    <t>Average daily mobile phone usage time</t>
  </si>
  <si>
    <t>Significance</t>
  </si>
  <si>
    <t>No</t>
  </si>
  <si>
    <t>Yes</t>
  </si>
  <si>
    <t>Phenotype</t>
    <phoneticPr fontId="2" type="noConversion"/>
  </si>
  <si>
    <t>Lag</t>
    <phoneticPr fontId="2" type="noConversion"/>
  </si>
  <si>
    <t>Left lateral occipital cortex</t>
    <phoneticPr fontId="2" type="noConversion"/>
  </si>
  <si>
    <t>Right supplementary motor area</t>
    <phoneticPr fontId="2" type="noConversion"/>
  </si>
  <si>
    <t>Mediator1</t>
    <phoneticPr fontId="2" type="noConversion"/>
  </si>
  <si>
    <t>Mediator2</t>
    <phoneticPr fontId="2" type="noConversion"/>
  </si>
  <si>
    <t>TSD-26</t>
  </si>
  <si>
    <t>WHO_score</t>
    <phoneticPr fontId="2" type="noConversion"/>
  </si>
  <si>
    <t>Predictor</t>
    <phoneticPr fontId="2" type="noConversion"/>
  </si>
  <si>
    <t>edu</t>
  </si>
  <si>
    <t>mean_NDVI</t>
  </si>
  <si>
    <t>Latent factor</t>
  </si>
  <si>
    <t>Abbreviation</t>
  </si>
  <si>
    <t>Parietal GMV</t>
  </si>
  <si>
    <t>Temporal GMV</t>
  </si>
  <si>
    <t>Motor GMV</t>
  </si>
  <si>
    <t>Observed variable</t>
    <phoneticPr fontId="2" type="noConversion"/>
  </si>
  <si>
    <t>Standardized factor loading</t>
    <phoneticPr fontId="2" type="noConversion"/>
  </si>
  <si>
    <t>Parietal GMV</t>
    <phoneticPr fontId="2" type="noConversion"/>
  </si>
  <si>
    <t>Temporal GMV</t>
    <phoneticPr fontId="2" type="noConversion"/>
  </si>
  <si>
    <t>Motor GMV</t>
    <phoneticPr fontId="2" type="noConversion"/>
  </si>
  <si>
    <t>L_Temporal_Inf</t>
    <phoneticPr fontId="2" type="noConversion"/>
  </si>
  <si>
    <t>Full name</t>
    <phoneticPr fontId="2" type="noConversion"/>
  </si>
  <si>
    <t>TPQ_reward-dependence_0_30</t>
    <phoneticPr fontId="2" type="noConversion"/>
  </si>
  <si>
    <t>TPQ_novelty-seeking_0_34</t>
    <phoneticPr fontId="2" type="noConversion"/>
  </si>
  <si>
    <t>Parietal_GMV</t>
    <phoneticPr fontId="2" type="noConversion"/>
  </si>
  <si>
    <t>Temporal_GMV</t>
    <phoneticPr fontId="2" type="noConversion"/>
  </si>
  <si>
    <t>Motor_GMV</t>
    <phoneticPr fontId="2" type="noConversion"/>
  </si>
  <si>
    <t>GMV (latent factor)</t>
    <phoneticPr fontId="2" type="noConversion"/>
  </si>
  <si>
    <t>Latent factor representing parietal GMV, primarily loading on bilateral precuneus and right superior parietal gyrus</t>
    <phoneticPr fontId="2" type="noConversion"/>
  </si>
  <si>
    <t>Latent factor representing temporal GMV, primarily loading on bilateral inferior temporal gyri and the left temporal pole (middle temporal gyrus)</t>
    <phoneticPr fontId="2" type="noConversion"/>
  </si>
  <si>
    <t>Latent factor representing motor GMV, primarily loading on bilateral supplementary motor areas</t>
    <phoneticPr fontId="2" type="noConversion"/>
  </si>
  <si>
    <t>Body of the corpus callosum</t>
  </si>
  <si>
    <t>Body of the corpus callosum</t>
    <phoneticPr fontId="2" type="noConversion"/>
  </si>
  <si>
    <t>Genu of the corpus callosum</t>
    <phoneticPr fontId="28" type="noConversion"/>
  </si>
  <si>
    <t>Splenium of the corpus callosum</t>
    <phoneticPr fontId="28" type="noConversion"/>
  </si>
  <si>
    <t>Genu of the corpus callosum</t>
    <phoneticPr fontId="2" type="noConversion"/>
  </si>
  <si>
    <t>Splenium of the corpus callosum</t>
    <phoneticPr fontId="2" type="noConversion"/>
  </si>
  <si>
    <t>rh_inferiortemporal_area</t>
    <phoneticPr fontId="28" type="noConversion"/>
  </si>
  <si>
    <t>Left cerebellum IX</t>
    <phoneticPr fontId="2" type="noConversion"/>
  </si>
  <si>
    <t>CenterID</t>
    <phoneticPr fontId="2" type="noConversion"/>
  </si>
  <si>
    <t>Institutions</t>
    <phoneticPr fontId="2" type="noConversion"/>
  </si>
  <si>
    <t>Participants</t>
    <phoneticPr fontId="2" type="noConversion"/>
  </si>
  <si>
    <t>Scanner</t>
    <phoneticPr fontId="2" type="noConversion"/>
  </si>
  <si>
    <t>Tianjin Medical University General Hospital</t>
    <phoneticPr fontId="2" type="noConversion"/>
  </si>
  <si>
    <t>GE 750</t>
  </si>
  <si>
    <t>Tianjin Medical University Cancer Institute and Hospital</t>
    <phoneticPr fontId="2" type="noConversion"/>
  </si>
  <si>
    <t>Henan Provincial People’s Hospital</t>
  </si>
  <si>
    <t>The First Affiliated Hospital of Zhengzhou University</t>
  </si>
  <si>
    <t>Jinling Hospital, Medical School of Nanjing University</t>
    <phoneticPr fontId="2" type="noConversion"/>
  </si>
  <si>
    <t>Drum Tower Hospital, Medical School of Nanjing University</t>
    <phoneticPr fontId="2" type="noConversion"/>
  </si>
  <si>
    <t>Philips Ingenia</t>
  </si>
  <si>
    <t>University of Chinese Academy of Sciences</t>
    <phoneticPr fontId="2" type="noConversion"/>
  </si>
  <si>
    <t>Tongji Hospital, Tongji Medical College, Huazhong University of Science and Technology</t>
    <phoneticPr fontId="2" type="noConversion"/>
  </si>
  <si>
    <t>The Affiliated Hospital of Xuzhou Medical University</t>
    <phoneticPr fontId="2" type="noConversion"/>
  </si>
  <si>
    <t>GE 750w</t>
  </si>
  <si>
    <t>The Second Hospital of Hebei Medical University</t>
    <phoneticPr fontId="2" type="noConversion"/>
  </si>
  <si>
    <t>Philips Achieva</t>
  </si>
  <si>
    <t>University of Science and Technology of China</t>
    <phoneticPr fontId="2" type="noConversion"/>
  </si>
  <si>
    <t>Peking University</t>
    <phoneticPr fontId="2" type="noConversion"/>
  </si>
  <si>
    <t>Siemens Prisma</t>
  </si>
  <si>
    <t>Tangdu Hospital, Air Force Medical University</t>
    <phoneticPr fontId="2" type="noConversion"/>
  </si>
  <si>
    <t>Beijing Tongren Hospital, Capital Medical University</t>
    <phoneticPr fontId="2" type="noConversion"/>
  </si>
  <si>
    <t>Characteristic Medical Center of Chinese People's Armed Police Force</t>
    <phoneticPr fontId="2" type="noConversion"/>
  </si>
  <si>
    <t>Qilu Hospital of Shandong University</t>
    <phoneticPr fontId="2" type="noConversion"/>
  </si>
  <si>
    <t>Siemens Verio</t>
  </si>
  <si>
    <t>The First Affiliated Hospital of Dalian Medical University</t>
    <phoneticPr fontId="2" type="noConversion"/>
  </si>
  <si>
    <t>GE Signa HDxt</t>
  </si>
  <si>
    <t>The First Affiliated Hospital of Guangzhou University of Chinese Medicine</t>
    <phoneticPr fontId="2" type="noConversion"/>
  </si>
  <si>
    <t>The First Affiliated Hospital of Guangzhou University of Chinese Medicine</t>
  </si>
  <si>
    <t>Tianjin First Central Hospital</t>
    <phoneticPr fontId="2" type="noConversion"/>
  </si>
  <si>
    <t>The First Affiliated Hospital of Anhui Medical University</t>
    <phoneticPr fontId="2" type="noConversion"/>
  </si>
  <si>
    <t>The First Affiliated Hospital of Wenzhou Medical University</t>
    <phoneticPr fontId="2" type="noConversion"/>
  </si>
  <si>
    <t>Xiangya Hospital, Central South University</t>
    <phoneticPr fontId="2" type="noConversion"/>
  </si>
  <si>
    <t>Lanzhou University Second Hospital</t>
    <phoneticPr fontId="2" type="noConversion"/>
  </si>
  <si>
    <t>The First Hospital of Shanxi Medical University</t>
  </si>
  <si>
    <t>GE Signa HDx</t>
  </si>
  <si>
    <t>Yantai Yuhuangding Hospital</t>
    <phoneticPr fontId="2" type="noConversion"/>
  </si>
  <si>
    <t>The Second Affiliated Hospital of Zhejiang University</t>
  </si>
  <si>
    <t>Hainan General Hospital</t>
  </si>
  <si>
    <t>Siemens Skyra</t>
  </si>
  <si>
    <t>The second affiliated hospital of Wenzhou medical university</t>
    <phoneticPr fontId="2" type="noConversion"/>
  </si>
  <si>
    <t>Tianjin Huanhu Hospital</t>
    <phoneticPr fontId="2" type="noConversion"/>
  </si>
  <si>
    <t>Huashan Hospital, Fudan university</t>
    <phoneticPr fontId="2" type="noConversion"/>
  </si>
  <si>
    <t>West China Hospital, Sichuan University</t>
    <phoneticPr fontId="2" type="noConversion"/>
  </si>
  <si>
    <t>Siemens TrioTim</t>
  </si>
  <si>
    <t>Scanners</t>
  </si>
  <si>
    <t>Sequences</t>
  </si>
  <si>
    <t>Matrix</t>
  </si>
  <si>
    <t>Slices</t>
  </si>
  <si>
    <t>FOV (mm)</t>
  </si>
  <si>
    <t>ST (mm)</t>
  </si>
  <si>
    <t>Resolution (mm)</t>
  </si>
  <si>
    <t>Gap (mm)</t>
  </si>
  <si>
    <t>TR (ms)</t>
  </si>
  <si>
    <t>TE (ms)</t>
  </si>
  <si>
    <t>TI (ms)</t>
  </si>
  <si>
    <t>FA (º)</t>
  </si>
  <si>
    <t>PAT (AF)</t>
  </si>
  <si>
    <t>GE Discovery MR750</t>
  </si>
  <si>
    <t>BRAVO Sagittal</t>
  </si>
  <si>
    <t>256×256</t>
  </si>
  <si>
    <t>1.0×1.0×1.0</t>
  </si>
  <si>
    <t>GE Discovery MR750w</t>
  </si>
  <si>
    <t>TFE Sagittal</t>
  </si>
  <si>
    <t>MPRAGE Sagittal</t>
  </si>
  <si>
    <t>Siemens Prisma</t>
    <phoneticPr fontId="2" type="noConversion"/>
  </si>
  <si>
    <t>300×320</t>
  </si>
  <si>
    <t>224×224</t>
  </si>
  <si>
    <t>Protocol</t>
  </si>
  <si>
    <t>Sequence</t>
  </si>
  <si>
    <t>Volumes</t>
  </si>
  <si>
    <t>64×64</t>
  </si>
  <si>
    <t>220×220</t>
  </si>
  <si>
    <t>3.4×3.4×4.0</t>
  </si>
  <si>
    <r>
      <rPr>
        <sz val="11"/>
        <color theme="1"/>
        <rFont val="Times New Roman"/>
        <family val="1"/>
      </rPr>
      <t>106</t>
    </r>
    <r>
      <rPr>
        <sz val="10"/>
        <color rgb="FF000000"/>
        <rFont val="等线"/>
        <family val="3"/>
        <charset val="134"/>
      </rPr>
      <t>×</t>
    </r>
    <r>
      <rPr>
        <sz val="10"/>
        <color rgb="FF000000"/>
        <rFont val="Times New Roman"/>
        <family val="1"/>
      </rPr>
      <t>106</t>
    </r>
  </si>
  <si>
    <t>212×212</t>
  </si>
  <si>
    <t>2.0×2.0×2.0</t>
  </si>
  <si>
    <r>
      <rPr>
        <sz val="11"/>
        <color theme="1"/>
        <rFont val="Times New Roman"/>
        <family val="1"/>
      </rPr>
      <t>104</t>
    </r>
    <r>
      <rPr>
        <sz val="10"/>
        <color rgb="FF000000"/>
        <rFont val="等线"/>
        <family val="3"/>
        <charset val="134"/>
      </rPr>
      <t>×</t>
    </r>
    <r>
      <rPr>
        <sz val="10"/>
        <color rgb="FF000000"/>
        <rFont val="Times New Roman"/>
        <family val="1"/>
      </rPr>
      <t>104</t>
    </r>
  </si>
  <si>
    <t>208×208</t>
  </si>
  <si>
    <t>Abbreviations: AF, acceleration factor; FA, flip angle; FOV, field of view; PAT, parallel acquisition technique; ST, slice thickness; TE, echo time; TI, inversion time; TR, repetition time.</t>
    <phoneticPr fontId="2" type="noConversion"/>
  </si>
  <si>
    <t>MRI protocol</t>
  </si>
  <si>
    <r>
      <t>N</t>
    </r>
    <r>
      <rPr>
        <b/>
        <vertAlign val="subscript"/>
        <sz val="11"/>
        <color theme="1"/>
        <rFont val="Times New Roman"/>
        <family val="1"/>
      </rPr>
      <t>sMRI</t>
    </r>
    <phoneticPr fontId="25" type="noConversion"/>
  </si>
  <si>
    <r>
      <t>N</t>
    </r>
    <r>
      <rPr>
        <b/>
        <vertAlign val="subscript"/>
        <sz val="11"/>
        <color theme="1"/>
        <rFont val="Times New Roman"/>
        <family val="1"/>
      </rPr>
      <t>dMRI</t>
    </r>
    <phoneticPr fontId="25" type="noConversion"/>
  </si>
  <si>
    <r>
      <t>N</t>
    </r>
    <r>
      <rPr>
        <b/>
        <vertAlign val="subscript"/>
        <sz val="11"/>
        <color theme="1"/>
        <rFont val="Times New Roman"/>
        <family val="1"/>
      </rPr>
      <t>rs-fMRI</t>
    </r>
    <phoneticPr fontId="25" type="noConversion"/>
  </si>
  <si>
    <t>200×200</t>
  </si>
  <si>
    <t>0.78×0.78×1.0</t>
  </si>
  <si>
    <t>230×230</t>
  </si>
  <si>
    <t>0.9×0.9×0.9</t>
  </si>
  <si>
    <t>0.8×0.8×0.8</t>
  </si>
  <si>
    <t>b = 0 images</t>
  </si>
  <si>
    <t>Diffusion directions</t>
  </si>
  <si>
    <t>128×128</t>
  </si>
  <si>
    <t>2.0×2.0×3.0</t>
  </si>
  <si>
    <t>1.72×1.72×3.0</t>
  </si>
  <si>
    <t>140×140</t>
  </si>
  <si>
    <t>210×210</t>
  </si>
  <si>
    <t>1.5×1.5×1.5</t>
  </si>
  <si>
    <t>MPRAGE Axial</t>
    <phoneticPr fontId="25" type="noConversion"/>
  </si>
  <si>
    <t>MPRAGE Sagittal</t>
    <phoneticPr fontId="2" type="noConversion"/>
  </si>
  <si>
    <t>SE-EPI Axial</t>
    <phoneticPr fontId="2" type="noConversion"/>
  </si>
  <si>
    <t>GRE-EPI Axial</t>
    <phoneticPr fontId="2" type="noConversion"/>
  </si>
  <si>
    <t>Covariates</t>
  </si>
  <si>
    <t>rh_WhiteSurfArea_area</t>
  </si>
  <si>
    <t>rh_MeanThickness_thickness</t>
  </si>
  <si>
    <t>Lifestyle</t>
    <phoneticPr fontId="37" type="noConversion"/>
  </si>
  <si>
    <t>Genu of the corpus callosum</t>
  </si>
  <si>
    <t>Splenium of the corpus callosum</t>
  </si>
  <si>
    <t>Missing rate</t>
    <phoneticPr fontId="37" type="noConversion"/>
  </si>
  <si>
    <t>family_ses</t>
    <phoneticPr fontId="37" type="noConversion"/>
  </si>
  <si>
    <t>FamilySES</t>
    <phoneticPr fontId="37" type="noConversion"/>
  </si>
  <si>
    <t>Family socioeconomic status</t>
    <phoneticPr fontId="37" type="noConversion"/>
  </si>
  <si>
    <t xml:space="preserve">Mean Jenkinson framewise displacement </t>
    <phoneticPr fontId="37" type="noConversion"/>
  </si>
  <si>
    <t>mean_FD_Jenkinson</t>
    <phoneticPr fontId="37" type="noConversion"/>
  </si>
  <si>
    <t>meanFD</t>
    <phoneticPr fontId="37" type="noConversion"/>
  </si>
  <si>
    <t>L-TSA</t>
    <phoneticPr fontId="37" type="noConversion"/>
  </si>
  <si>
    <t>lh_WhiteSurfArea_area</t>
    <phoneticPr fontId="37" type="noConversion"/>
  </si>
  <si>
    <t>Left hemisphere total surface area</t>
    <phoneticPr fontId="37" type="noConversion"/>
  </si>
  <si>
    <t>Right insula</t>
    <phoneticPr fontId="37" type="noConversion"/>
  </si>
  <si>
    <t>Right hemisphere total surface area</t>
    <phoneticPr fontId="37" type="noConversion"/>
  </si>
  <si>
    <t>R-TSA</t>
    <phoneticPr fontId="37" type="noConversion"/>
  </si>
  <si>
    <t>lh_MeanThickness_thickness</t>
    <phoneticPr fontId="37" type="noConversion"/>
  </si>
  <si>
    <t>Mean cortical thickness of the left hemisphere</t>
    <phoneticPr fontId="37" type="noConversion"/>
  </si>
  <si>
    <t>L-MCT</t>
    <phoneticPr fontId="37" type="noConversion"/>
  </si>
  <si>
    <t>Mean cortical thickness of the right hemisphere</t>
    <phoneticPr fontId="37" type="noConversion"/>
  </si>
  <si>
    <t>R-MCT</t>
    <phoneticPr fontId="37" type="noConversion"/>
  </si>
  <si>
    <t>TIV</t>
    <phoneticPr fontId="37" type="noConversion"/>
  </si>
  <si>
    <t>Total intracranial volume</t>
    <phoneticPr fontId="37" type="noConversion"/>
  </si>
  <si>
    <t>IEL</t>
    <phoneticPr fontId="37" type="noConversion"/>
  </si>
  <si>
    <t>Individual Education Level</t>
    <phoneticPr fontId="37" type="noConversion"/>
  </si>
  <si>
    <t>NDVI</t>
    <phoneticPr fontId="37" type="noConversion"/>
  </si>
  <si>
    <t>Normalized difference vegetation index</t>
    <phoneticPr fontId="37" type="noConversion"/>
  </si>
  <si>
    <t>Exposure</t>
    <phoneticPr fontId="2" type="noConversion"/>
  </si>
  <si>
    <t>TSD-32</t>
  </si>
  <si>
    <t>TSD-32</t>
    <phoneticPr fontId="2" type="noConversion"/>
  </si>
  <si>
    <t>Left lingual gyrus</t>
    <phoneticPr fontId="2" type="noConversion"/>
  </si>
  <si>
    <t>Left caudal anterior cingulate cortex</t>
    <phoneticPr fontId="2" type="noConversion"/>
  </si>
  <si>
    <t>HC-001</t>
    <phoneticPr fontId="2" type="noConversion"/>
  </si>
  <si>
    <t>HC-002</t>
    <phoneticPr fontId="2" type="noConversion"/>
  </si>
  <si>
    <t>Number of scanner pairs</t>
    <phoneticPr fontId="2" type="noConversion"/>
  </si>
  <si>
    <t>Median Spearman correlation (before harmonization)</t>
    <phoneticPr fontId="2" type="noConversion"/>
  </si>
  <si>
    <t>Median Spearman correlation (after harmonization)</t>
    <phoneticPr fontId="2" type="noConversion"/>
  </si>
  <si>
    <t>Median difference</t>
    <phoneticPr fontId="2" type="noConversion"/>
  </si>
  <si>
    <t>Category of brain phenotypes</t>
  </si>
  <si>
    <t>Contents</t>
    <phoneticPr fontId="2" type="noConversion"/>
  </si>
  <si>
    <t>Table</t>
    <phoneticPr fontId="2" type="noConversion"/>
  </si>
  <si>
    <t>Title</t>
    <phoneticPr fontId="2" type="noConversion"/>
  </si>
  <si>
    <t>Supplementary Table 1</t>
  </si>
  <si>
    <t>Supplementary Table 2</t>
  </si>
  <si>
    <t>Supplementary Table 3</t>
  </si>
  <si>
    <t>Supplementary Table 4</t>
  </si>
  <si>
    <t>Supplementary Table 5</t>
  </si>
  <si>
    <t>Supplementary Table 6</t>
  </si>
  <si>
    <t>Supplementary Table 7</t>
  </si>
  <si>
    <t>Supplementary Table 8</t>
  </si>
  <si>
    <t>Supplementary Table 9</t>
  </si>
  <si>
    <t>Supplementary Table 10</t>
  </si>
  <si>
    <t>Supplementary Table 11</t>
  </si>
  <si>
    <t>Supplementary Table 12</t>
  </si>
  <si>
    <t>Supplementary Table 13</t>
  </si>
  <si>
    <t>Supplementary Table 14</t>
  </si>
  <si>
    <t>Supplementary Table 15</t>
  </si>
  <si>
    <t>Supplementary Table 16</t>
  </si>
  <si>
    <t>Supplementary Table 17</t>
  </si>
  <si>
    <t>Supplementary Table 18</t>
  </si>
  <si>
    <t>Supplementary Table 19</t>
  </si>
  <si>
    <t>Supplementary Table 20</t>
  </si>
  <si>
    <t>Supplementary Table 21</t>
  </si>
  <si>
    <t>Supplementary Table 22</t>
  </si>
  <si>
    <t>Supplementary Table 23</t>
  </si>
  <si>
    <t>Supplementary Table 24</t>
  </si>
  <si>
    <t>Supplementary Table 25</t>
  </si>
  <si>
    <t>Supplementary Table 26</t>
  </si>
  <si>
    <t>Supplementary Table 27</t>
  </si>
  <si>
    <t>Supplementary Table 28</t>
  </si>
  <si>
    <t>Supplementary Table 29</t>
  </si>
  <si>
    <t>Abbreviation</t>
    <phoneticPr fontId="2" type="noConversion"/>
  </si>
  <si>
    <t>Right inferior temporal gyrus</t>
    <phoneticPr fontId="2" type="noConversion"/>
  </si>
  <si>
    <t>Criterion</t>
    <phoneticPr fontId="2" type="noConversion"/>
  </si>
  <si>
    <t>Dietary habits – Breakfast habit</t>
  </si>
  <si>
    <t>Dietary habits – Vegetables</t>
  </si>
  <si>
    <t>Dietary habits – Fruits</t>
  </si>
  <si>
    <t>Dietary habits – Nuts</t>
  </si>
  <si>
    <t xml:space="preserve">Dietary habits – Fish </t>
  </si>
  <si>
    <t xml:space="preserve">Dietary habits – Processed meat </t>
  </si>
  <si>
    <t>Dietary habits – Poultry</t>
  </si>
  <si>
    <t>Dietary habits – Beef</t>
  </si>
  <si>
    <t>Dietary habits – Lamb</t>
  </si>
  <si>
    <t>Dietary habits – Pork</t>
  </si>
  <si>
    <t>Dietary habits – Eggs</t>
  </si>
  <si>
    <t>Dietary habits – Dairy</t>
  </si>
  <si>
    <t>Dietary habits – Rice</t>
  </si>
  <si>
    <t>Dietary habits – Wheat</t>
  </si>
  <si>
    <t>Dietary habits – Tea</t>
  </si>
  <si>
    <t>Dietary habits – Coffee</t>
  </si>
  <si>
    <t>Dietary habits – Sugar-sweetened beverages</t>
  </si>
  <si>
    <t>Dietary habits – Water</t>
  </si>
  <si>
    <t>Dietary habits – Taste preference: salty</t>
  </si>
  <si>
    <t>Dietary habits – Taste preference: sweet</t>
  </si>
  <si>
    <t>Dietary habits – Taste preference: spicy</t>
  </si>
  <si>
    <t>Dietary habits – Taste preference: sour</t>
  </si>
  <si>
    <t>DH01_score</t>
  </si>
  <si>
    <t>DH-Breakfast</t>
  </si>
  <si>
    <t>DH03_score</t>
  </si>
  <si>
    <t>DH-Vegetables</t>
  </si>
  <si>
    <t>DH04_score</t>
  </si>
  <si>
    <t>DH-Fruits</t>
  </si>
  <si>
    <t>DH05_score</t>
  </si>
  <si>
    <t>DH-Nuts</t>
  </si>
  <si>
    <t>DH06_score</t>
  </si>
  <si>
    <t>DH-Fish</t>
  </si>
  <si>
    <t>DH07_score</t>
  </si>
  <si>
    <t xml:space="preserve">DH-Processed meat </t>
  </si>
  <si>
    <t>DH08_score</t>
  </si>
  <si>
    <t>DH-Poultry</t>
  </si>
  <si>
    <t>DH09_score</t>
  </si>
  <si>
    <t>DH-Beef</t>
  </si>
  <si>
    <t>DH10_score</t>
  </si>
  <si>
    <t>DH-Lamb</t>
  </si>
  <si>
    <t>DH11_score</t>
  </si>
  <si>
    <t>DH-Pork</t>
  </si>
  <si>
    <t>DH12_score</t>
  </si>
  <si>
    <t>DH-Eggs</t>
  </si>
  <si>
    <t>DH13_score</t>
  </si>
  <si>
    <t>DH-Dairy</t>
  </si>
  <si>
    <t>DH14_score</t>
  </si>
  <si>
    <t>DH-Rice</t>
  </si>
  <si>
    <t>DH15_score</t>
  </si>
  <si>
    <t>DH-Wheat</t>
  </si>
  <si>
    <t>DH16_score</t>
  </si>
  <si>
    <t>DH-Tea</t>
  </si>
  <si>
    <t>DH17_score</t>
  </si>
  <si>
    <t>DH-Coffee</t>
  </si>
  <si>
    <t>DH18_score</t>
  </si>
  <si>
    <t>DH-SSB</t>
  </si>
  <si>
    <t>DH19_score</t>
  </si>
  <si>
    <t>DH-Water</t>
  </si>
  <si>
    <t>DH20_score</t>
  </si>
  <si>
    <t>DH-Salty</t>
  </si>
  <si>
    <t>DH21_score</t>
  </si>
  <si>
    <t>DH22_score</t>
  </si>
  <si>
    <t>DH-Spicy</t>
  </si>
  <si>
    <t>DH23_score</t>
  </si>
  <si>
    <t>DH-Sour</t>
  </si>
  <si>
    <t>Behavioral outcome</t>
    <phoneticPr fontId="2" type="noConversion"/>
  </si>
  <si>
    <t>Note: Pooled means and SD for brain phenotypes were estimated across the 10 imputed datasets generated using multiple imputation by chained equations (MICE). Brain phenotypes are presented together with their abbreviations and full names, with the prefixes L- and R- indicating left and right hemispheric structures, respectively. Abbreviations: AAL, automated anatomical labeling; BNFC, between-network functional connectivity; CT, cortical thickness; DKT, Desikan–Killiany–Tourville atlas; FA, fractional anisotropy; GMV, grey matter volume; JHU, Johns Hopkins University white matter atlas; lh, left hemisphere; rh, right hemisphere; SA, surface area; SD, standard deviation; SUIT, spatially unbiased infratentorial template.</t>
    <phoneticPr fontId="2" type="noConversion"/>
  </si>
  <si>
    <t>DH06_score</t>
    <phoneticPr fontId="2" type="noConversion"/>
  </si>
  <si>
    <t>DH08_score</t>
    <phoneticPr fontId="2" type="noConversion"/>
  </si>
  <si>
    <t>DH23_score</t>
    <phoneticPr fontId="2" type="noConversion"/>
  </si>
  <si>
    <t>DH22_score</t>
    <phoneticPr fontId="2" type="noConversion"/>
  </si>
  <si>
    <t>Dietary habits – Tea</t>
    <phoneticPr fontId="40" type="noConversion"/>
  </si>
  <si>
    <t>Note: Linear regression models identical to those used in the main analyses were fitted. Abbreviations: CI, confidence interval; SE, standard error; TSD, thermal stress duration.</t>
    <phoneticPr fontId="28" type="noConversion"/>
  </si>
  <si>
    <t>Note: Linear regression models identical to those used in the main analyses were fitted. Abbreviations: SE, standard error; CI, confidence interval; TSD, thermal stress duration.</t>
    <phoneticPr fontId="2" type="noConversion"/>
  </si>
  <si>
    <t>Note: Linear regression models identical to those used in the main analyses were fitted. Abbreviations: AAL, automated anatomical labeling; BNFC, between-network functional connectivity; CI, confidence interval; CT, cortical thickness; DKT, Desikan–Killiany–Tourville atlas; FA, fractional anisotropy; GMV, grey matter volume; JHU, Johns Hopkins University white matter atlas; lh, left hemisphere; rh, right hemisphere; SA, surface area; SE, standard error; SUIT, spatially unbiased infratentorial template; TSD, thermal stress duration.</t>
    <phoneticPr fontId="28" type="noConversion"/>
  </si>
  <si>
    <t>DH-Spicy</t>
    <phoneticPr fontId="2" type="noConversion"/>
  </si>
  <si>
    <t>Dietary habits – Taste preference: sour</t>
    <phoneticPr fontId="2" type="noConversion"/>
  </si>
  <si>
    <t>DH-Fish</t>
    <phoneticPr fontId="2" type="noConversion"/>
  </si>
  <si>
    <t>Dietary habits – Poultry</t>
    <phoneticPr fontId="2" type="noConversion"/>
  </si>
  <si>
    <t>DH-Poultry</t>
    <phoneticPr fontId="2" type="noConversion"/>
  </si>
  <si>
    <t>Dietary habits – Taste preference: spicy</t>
    <phoneticPr fontId="2" type="noConversion"/>
  </si>
  <si>
    <t xml:space="preserve">Dietary habits – Fish </t>
    <phoneticPr fontId="2" type="noConversion"/>
  </si>
  <si>
    <t>Dietary habits – Breakfast habit</t>
    <phoneticPr fontId="2" type="noConversion"/>
  </si>
  <si>
    <t>Note: Estimates were obtained across the 10 imputed datasets and combined using Rubin’s rules. Abbreviations: AAL, automated anatomical labeling; CI, confidence interval; FA, fractional anisotropy; GMV, grey matter volume; JHU, Johns Hopkins University white matter atlas; SE, standard error; SEM, Structural Equation Modeling; SUIT, spatially unbiased infratentorial template; TSD, thermal stress duration.</t>
    <phoneticPr fontId="2" type="noConversion"/>
  </si>
  <si>
    <t>Supplementary Table 30</t>
  </si>
  <si>
    <t>Supplementary Table 31</t>
  </si>
  <si>
    <t>Supplementary Table 32</t>
  </si>
  <si>
    <t>Supplementary Table 33</t>
  </si>
  <si>
    <t>FA (°)</t>
    <phoneticPr fontId="2" type="noConversion"/>
  </si>
  <si>
    <t>Dietary habits – Fish</t>
    <phoneticPr fontId="40" type="noConversion"/>
  </si>
  <si>
    <t>Dietary habits – Processed meat</t>
    <phoneticPr fontId="40" type="noConversion"/>
  </si>
  <si>
    <t>Dietary habits – Poultry</t>
    <phoneticPr fontId="40" type="noConversion"/>
  </si>
  <si>
    <t>Dietary habits – Breakfast habit</t>
    <phoneticPr fontId="40" type="noConversion"/>
  </si>
  <si>
    <t>Dietary habits – Lamb</t>
    <phoneticPr fontId="40" type="noConversion"/>
  </si>
  <si>
    <t>Dietary habits – Beef</t>
    <phoneticPr fontId="40" type="noConversion"/>
  </si>
  <si>
    <t>DH-Processed meat</t>
    <phoneticPr fontId="40" type="noConversion"/>
  </si>
  <si>
    <t>Dietary habits – Fruits</t>
    <phoneticPr fontId="2" type="noConversion"/>
  </si>
  <si>
    <t>Dietary habits – Nuts</t>
    <phoneticPr fontId="2" type="noConversion"/>
  </si>
  <si>
    <t>Abbreviations: AAL, automated anatomical labeling; BNFC, between-network functional connectivity; CT, cortical thickness; DKT, Desikan–Killiany–Tourville atlas; FA, fractional anisotropy; GMV, grey matter volume; JHU, Johns Hopkins University white matter atlas; lh, left hemisphere; rh, right hemisphere; SA, surface area; SD, standard deviation; SUIT, spatially unbiased infratentorial template.</t>
    <phoneticPr fontId="37" type="noConversion"/>
  </si>
  <si>
    <t>Mobile Phone Addiction Index – Total score</t>
    <phoneticPr fontId="40" type="noConversion"/>
  </si>
  <si>
    <t>PSQI-DD</t>
    <phoneticPr fontId="40" type="noConversion"/>
  </si>
  <si>
    <t>DH-Sweet</t>
    <phoneticPr fontId="40" type="noConversion"/>
  </si>
  <si>
    <t>The total number of cigarettes smoked so far does not exceed 20</t>
    <phoneticPr fontId="2" type="noConversion"/>
  </si>
  <si>
    <t xml:space="preserve">TSD-32 </t>
  </si>
  <si>
    <r>
      <t xml:space="preserve">Note: For each subsampling proportion (90%, 80%, 70%, and 60%), we ran 100 iterations. In each iteration, linear regressions were fit in each of the 10 imputed datasets (MICE), and the 10 estimates were combined using Rubin’s rules to yield an iteration-level </t>
    </r>
    <r>
      <rPr>
        <i/>
        <sz val="11"/>
        <color theme="1"/>
        <rFont val="Times New Roman"/>
        <family val="1"/>
      </rPr>
      <t>β</t>
    </r>
    <r>
      <rPr>
        <sz val="11"/>
        <color theme="1"/>
        <rFont val="Times New Roman"/>
        <family val="1"/>
      </rPr>
      <t>, SE, and 95% CI. Across the 100 iterations, the iteration-level estimates were aggregated using a within–between variance decomposition to obtain the final pooled effect estimate and 95% CI reported in this table. The column “CI excludes zero” indicates whether the final aggregated 95% CI excluded zero. The column “Iteration-level CI excluded zero (%)” reports the proportion of the 100 iterations whose iteration-level 95% CIs excluded zero. Abbreviations: CI, confidence interval; SE, standard error; TSD, thermal stress duration.</t>
    </r>
    <phoneticPr fontId="2" type="noConversion"/>
  </si>
  <si>
    <r>
      <t>Note: For each ordinal lifestyle outcome, proportional-odds logistic regression models were fit in each of the 10 imputed datasets generated using multiple imputation (MICE). Results were then combined using Rubin’s rules to obtain pooled ORs, 95% CIs, and</t>
    </r>
    <r>
      <rPr>
        <sz val="11"/>
        <color rgb="FFFF0000"/>
        <rFont val="Times New Roman"/>
        <family val="1"/>
      </rPr>
      <t xml:space="preserve"> Wald test</t>
    </r>
    <r>
      <rPr>
        <sz val="11"/>
        <color theme="1"/>
        <rFont val="Times New Roman"/>
        <family val="1"/>
      </rPr>
      <t xml:space="preserve"> </t>
    </r>
    <r>
      <rPr>
        <i/>
        <sz val="11"/>
        <color theme="1"/>
        <rFont val="Times New Roman"/>
        <family val="1"/>
      </rPr>
      <t>P</t>
    </r>
    <r>
      <rPr>
        <sz val="11"/>
        <color theme="1"/>
        <rFont val="Times New Roman"/>
        <family val="1"/>
      </rPr>
      <t xml:space="preserve"> values. Abbreviations: OR, odds ratio; CI, confidence interval; TSD, thermal stress duration.</t>
    </r>
    <phoneticPr fontId="2" type="noConversion"/>
  </si>
  <si>
    <r>
      <t>PM</t>
    </r>
    <r>
      <rPr>
        <vertAlign val="subscript"/>
        <sz val="11"/>
        <color theme="1"/>
        <rFont val="Times New Roman"/>
        <family val="1"/>
      </rPr>
      <t>2.5</t>
    </r>
    <phoneticPr fontId="2" type="noConversion"/>
  </si>
  <si>
    <r>
      <t>PM</t>
    </r>
    <r>
      <rPr>
        <vertAlign val="subscript"/>
        <sz val="11"/>
        <color theme="1"/>
        <rFont val="Times New Roman"/>
        <family val="1"/>
      </rPr>
      <t>2.5</t>
    </r>
    <r>
      <rPr>
        <sz val="11"/>
        <color theme="1"/>
        <rFont val="宋体"/>
        <family val="2"/>
        <scheme val="minor"/>
      </rPr>
      <t/>
    </r>
  </si>
  <si>
    <r>
      <t>NO</t>
    </r>
    <r>
      <rPr>
        <vertAlign val="subscript"/>
        <sz val="11"/>
        <color theme="1"/>
        <rFont val="Times New Roman"/>
        <family val="1"/>
      </rPr>
      <t>2</t>
    </r>
    <phoneticPr fontId="2" type="noConversion"/>
  </si>
  <si>
    <r>
      <t>NO</t>
    </r>
    <r>
      <rPr>
        <vertAlign val="subscript"/>
        <sz val="11"/>
        <color theme="1"/>
        <rFont val="Times New Roman"/>
        <family val="1"/>
      </rPr>
      <t>2</t>
    </r>
    <r>
      <rPr>
        <sz val="11"/>
        <color theme="1"/>
        <rFont val="宋体"/>
        <family val="2"/>
        <scheme val="minor"/>
      </rPr>
      <t/>
    </r>
  </si>
  <si>
    <r>
      <t>PM</t>
    </r>
    <r>
      <rPr>
        <vertAlign val="subscript"/>
        <sz val="11"/>
        <color theme="1"/>
        <rFont val="Times New Roman"/>
        <family val="1"/>
      </rPr>
      <t>2.5</t>
    </r>
    <r>
      <rPr>
        <sz val="11"/>
        <color theme="1"/>
        <rFont val="Times New Roman"/>
        <family val="1"/>
      </rPr>
      <t xml:space="preserve"> and NO</t>
    </r>
    <r>
      <rPr>
        <vertAlign val="subscript"/>
        <sz val="11"/>
        <color theme="1"/>
        <rFont val="Times New Roman"/>
        <family val="1"/>
      </rPr>
      <t>2</t>
    </r>
    <phoneticPr fontId="2" type="noConversion"/>
  </si>
  <si>
    <r>
      <t>PM</t>
    </r>
    <r>
      <rPr>
        <vertAlign val="subscript"/>
        <sz val="11"/>
        <color theme="1"/>
        <rFont val="Times New Roman"/>
        <family val="1"/>
      </rPr>
      <t>2.5</t>
    </r>
    <r>
      <rPr>
        <sz val="11"/>
        <color theme="1"/>
        <rFont val="Times New Roman"/>
        <family val="1"/>
      </rPr>
      <t xml:space="preserve"> and NO</t>
    </r>
    <r>
      <rPr>
        <vertAlign val="subscript"/>
        <sz val="11"/>
        <color theme="1"/>
        <rFont val="Times New Roman"/>
        <family val="1"/>
      </rPr>
      <t>2</t>
    </r>
    <r>
      <rPr>
        <sz val="11"/>
        <color theme="1"/>
        <rFont val="宋体"/>
        <family val="2"/>
        <scheme val="minor"/>
      </rPr>
      <t/>
    </r>
  </si>
  <si>
    <t>Left supplementary motor area</t>
    <phoneticPr fontId="2" type="noConversion"/>
  </si>
  <si>
    <r>
      <t>Note: For the main analysis, models were fitted without air pollutant adjustment; for sensitivity analyses, models were additionally adjusted for PM</t>
    </r>
    <r>
      <rPr>
        <vertAlign val="subscript"/>
        <sz val="11"/>
        <color theme="1"/>
        <rFont val="Times New Roman"/>
        <family val="1"/>
      </rPr>
      <t>2.5</t>
    </r>
    <r>
      <rPr>
        <sz val="11"/>
        <color theme="1"/>
        <rFont val="Times New Roman"/>
        <family val="1"/>
      </rPr>
      <t>, NO</t>
    </r>
    <r>
      <rPr>
        <vertAlign val="subscript"/>
        <sz val="11"/>
        <color theme="1"/>
        <rFont val="Times New Roman"/>
        <family val="1"/>
      </rPr>
      <t>2</t>
    </r>
    <r>
      <rPr>
        <sz val="11"/>
        <color theme="1"/>
        <rFont val="Times New Roman"/>
        <family val="1"/>
      </rPr>
      <t>, or both. All estimates were pooled across 10 imputed datasets using Rubin’s rules.</t>
    </r>
    <r>
      <rPr>
        <sz val="11"/>
        <color theme="1"/>
        <rFont val="宋体"/>
        <family val="1"/>
        <charset val="134"/>
      </rPr>
      <t xml:space="preserve"> </t>
    </r>
    <r>
      <rPr>
        <sz val="11"/>
        <color theme="1"/>
        <rFont val="Times New Roman"/>
        <family val="1"/>
      </rPr>
      <t>Abbreviations: CI, confidence interval; SE, standard error; TSD, thermal stress duration.</t>
    </r>
    <phoneticPr fontId="2" type="noConversion"/>
  </si>
  <si>
    <r>
      <t xml:space="preserve">Note: For each subsampling proportion (90%, 80%, 70%, and 60%), we ran 100 iterations. In each iteration, linear regressions were fit in each of the 10 imputed datasets (MICE), and the 10 estimates were combined using Rubin’s rules to yield an iteration-level </t>
    </r>
    <r>
      <rPr>
        <i/>
        <sz val="11"/>
        <color theme="1"/>
        <rFont val="Times New Roman"/>
        <family val="1"/>
      </rPr>
      <t>β</t>
    </r>
    <r>
      <rPr>
        <sz val="11"/>
        <color theme="1"/>
        <rFont val="Times New Roman"/>
        <family val="1"/>
      </rPr>
      <t>, SE, and 95% CI. Across the 100 iterations, the iteration-level estimates were aggregated using a within–between variance decomposition to obtain the final pooled effect estimate and 95% CI reported in this table. The column “CI excludes zero” indicates whether the final aggregated 95% CI excluded zero. The column “Iteration-level CI excluded zero (%)” reports the proportion of the 100 iterations whose iteration-level 95% CIs excluded zero. Abbreviations: AAL, automated anatomical labeling atlas; CI, confidence interval; CT, cortical thickness; DKT, Desikan–Killiany–Tourville atlas; FA, fractional anisotropy; GMV, grey matter volume; JHU, Johns Hopkins University white matter atlas; lh, left hemisphere; SA, surface area; SE, standard error; SUIT, spatially unbiased infratentorial template; TSD, thermal stress duration.</t>
    </r>
    <phoneticPr fontId="2" type="noConversion"/>
  </si>
  <si>
    <t>Air pollutant adjustment</t>
    <phoneticPr fontId="2" type="noConversion"/>
  </si>
  <si>
    <t>Note: These standardized loadings were derived from the CFA model that was constructed based on the three-factor structure identified in the EFA. The standardized loadings were estimated directly from the multiple-imputation model using the cfa.mi function. Abbreviations: CFA, confirmatory factor analysis.</t>
    <phoneticPr fontId="2" type="noConversion"/>
  </si>
  <si>
    <t>Supplementary Table 34</t>
  </si>
  <si>
    <t>Supplementary Table 35</t>
  </si>
  <si>
    <t>Supplementary Table 36</t>
  </si>
  <si>
    <t>Right cerebellum IX</t>
  </si>
  <si>
    <t>Left thalamus</t>
    <phoneticPr fontId="2" type="noConversion"/>
  </si>
  <si>
    <t>Dietary habits – Sugar-sweetened beverages</t>
    <phoneticPr fontId="40" type="noConversion"/>
  </si>
  <si>
    <t>Dietary habits – Wheat</t>
    <phoneticPr fontId="40" type="noConversion"/>
  </si>
  <si>
    <t>Supplementary Table 1. Inclusion and exclusion criteria for the CHIMGEN participants.</t>
    <phoneticPr fontId="2" type="noConversion"/>
  </si>
  <si>
    <t>Brain imaging phenotype</t>
    <phoneticPr fontId="2" type="noConversion"/>
  </si>
  <si>
    <t>Lifestyle measure</t>
    <phoneticPr fontId="2" type="noConversion"/>
  </si>
  <si>
    <t>Measure</t>
    <phoneticPr fontId="2" type="noConversion"/>
  </si>
  <si>
    <t>Supplementary Table 4. Descriptive statistics for 28 behavioral outcomes pooled from the 10 imputed datasets.</t>
    <phoneticPr fontId="2" type="noConversion"/>
  </si>
  <si>
    <t>Association statistics</t>
    <phoneticPr fontId="2" type="noConversion"/>
  </si>
  <si>
    <t>Pooled descriptive statistics</t>
    <phoneticPr fontId="40" type="noConversion"/>
  </si>
  <si>
    <t>Pooled descriptive statistics</t>
    <phoneticPr fontId="2" type="noConversion"/>
  </si>
  <si>
    <t>Pooled association statistics</t>
    <phoneticPr fontId="2" type="noConversion"/>
  </si>
  <si>
    <t>95% CI excluding zero</t>
    <phoneticPr fontId="2" type="noConversion"/>
  </si>
  <si>
    <t>Count of 95% CI excluding zero</t>
    <phoneticPr fontId="2" type="noConversion"/>
  </si>
  <si>
    <t>Pooled association statistics (100 subsampling)</t>
    <phoneticPr fontId="2" type="noConversion"/>
  </si>
  <si>
    <t>Additional covariate</t>
    <phoneticPr fontId="2" type="noConversion"/>
  </si>
  <si>
    <t>Before adjustment</t>
    <phoneticPr fontId="2" type="noConversion"/>
  </si>
  <si>
    <t>After adjustment</t>
    <phoneticPr fontId="2" type="noConversion"/>
  </si>
  <si>
    <t>Pooled statistics for each lag</t>
    <phoneticPr fontId="2" type="noConversion"/>
  </si>
  <si>
    <t>Note: Pooled means and SD for lifestyle variables were estimated across the 10 imputed datasets generated using multiple imputation by chained equations (MICE). Variables are presented with their abbreviations and full names. Abbreviation: SD, standard deviation.</t>
    <phoneticPr fontId="2" type="noConversion"/>
  </si>
  <si>
    <t>Note:  Pooled means and SD for behavioral outcomes were estimated across the 10 imputed datasets generated using multiple imputation by chained equations (MICE). Variables are presented with their abbreviations and full names and organized into three domains: personality, mental health, and cognitive function. Abbreviation: SD, standard deviation.</t>
    <phoneticPr fontId="2" type="noConversion"/>
  </si>
  <si>
    <t>Left precental gyrus</t>
  </si>
  <si>
    <t>Right precental gyrus</t>
  </si>
  <si>
    <t>Supplementary Table 20. Associations between TSD-26 and 28 behavioral outcomes pooled from the 10 imputed datasets.</t>
    <phoneticPr fontId="2" type="noConversion"/>
  </si>
  <si>
    <t>Supplementary Table 21. Associations between TSD-32 and 28 behavioral outcomes pooled from the 10 imputed datasets.</t>
    <phoneticPr fontId="2" type="noConversion"/>
  </si>
  <si>
    <t>Outcome (behavioral outcome)</t>
    <phoneticPr fontId="2" type="noConversion"/>
  </si>
  <si>
    <t>CVLT-LF</t>
    <phoneticPr fontId="28" type="noConversion"/>
  </si>
  <si>
    <t>Perceived Stress Scale-10 – Total score</t>
    <phoneticPr fontId="2" type="noConversion"/>
  </si>
  <si>
    <t>Supplementary Table 25. Sensitivity analyses for significant associations between TSD and behavioral outcomes additionally adjusted for air pollutants.</t>
    <phoneticPr fontId="2" type="noConversion"/>
  </si>
  <si>
    <t>Supplementary Table 26. Sensitive age windows identified by distributed lag models for significant associations between TSD and behavioral outcomes in the main analysis.</t>
    <phoneticPr fontId="2" type="noConversion"/>
  </si>
  <si>
    <t>Pooled statistics</t>
    <phoneticPr fontId="2" type="noConversion"/>
  </si>
  <si>
    <t>Supplementary Table 29. Standardized structural paths in the SEM.</t>
    <phoneticPr fontId="2" type="noConversion"/>
  </si>
  <si>
    <t>Supplementary Table 30. Full statistics of indirect pathways in SEM.</t>
    <phoneticPr fontId="2" type="noConversion"/>
  </si>
  <si>
    <t>Estimate</t>
    <phoneticPr fontId="2" type="noConversion"/>
  </si>
  <si>
    <r>
      <t>Standardized path coefficient (</t>
    </r>
    <r>
      <rPr>
        <b/>
        <i/>
        <sz val="11"/>
        <color theme="1"/>
        <rFont val="Times New Roman"/>
        <family val="1"/>
      </rPr>
      <t>β</t>
    </r>
    <r>
      <rPr>
        <b/>
        <sz val="11"/>
        <color theme="1"/>
        <rFont val="Times New Roman"/>
        <family val="1"/>
      </rPr>
      <t>)</t>
    </r>
    <phoneticPr fontId="2" type="noConversion"/>
  </si>
  <si>
    <t>Supplementary Table 31. The distribution of 7,306 CHIMGEN participants across centers.</t>
    <phoneticPr fontId="2" type="noConversion"/>
  </si>
  <si>
    <r>
      <t xml:space="preserve">Supplementary Table 32. </t>
    </r>
    <r>
      <rPr>
        <b/>
        <sz val="11"/>
        <color rgb="FF000000"/>
        <rFont val="Times New Roman"/>
        <family val="1"/>
      </rPr>
      <t>T1-weighted structural MRI acquisition parameters across scanners</t>
    </r>
    <r>
      <rPr>
        <b/>
        <sz val="11"/>
        <color theme="1"/>
        <rFont val="Times New Roman"/>
        <family val="1"/>
      </rPr>
      <t>.</t>
    </r>
    <phoneticPr fontId="2" type="noConversion"/>
  </si>
  <si>
    <t>Supplementary Table 33. Standard diffusion MRI acquisition parameters across scanners.</t>
    <phoneticPr fontId="2" type="noConversion"/>
  </si>
  <si>
    <t>Supplementary Table 34. Resting-state fMRI acquisition parameters across scanners.</t>
    <phoneticPr fontId="2" type="noConversion"/>
  </si>
  <si>
    <t>Supplementary Table 35. Summary statistics of between-scanner correlations before and after harmonization across imaging modalities.</t>
    <phoneticPr fontId="2" type="noConversion"/>
  </si>
  <si>
    <t>Supplementary Table 36. Missingness rates of covariates and outcomes prior to multiple imputation.</t>
    <phoneticPr fontId="37" type="noConversion"/>
  </si>
  <si>
    <t>Supplementary Table 22. Sensitivity analyses for significant associations between TSD and behavioral outcomes using subsampling.</t>
    <phoneticPr fontId="2" type="noConversion"/>
  </si>
  <si>
    <t>Supplementary Table 23. Sensitivity analyses for associations between TSD-26 and 28 behavioral outcomes using the non-imputed dataset.</t>
    <phoneticPr fontId="28" type="noConversion"/>
  </si>
  <si>
    <t>Supplementary Table 24. Sensitivity analyses for associations between TSD-32 and 28 behavioral outcomes using the non-imputed dataset.</t>
    <phoneticPr fontId="28" type="noConversion"/>
  </si>
  <si>
    <r>
      <t>Note: MRI data of the participants of Center 15 are acquired at Center 1 and MRI data of the participants of Center 20 are acquired at Center 2. N</t>
    </r>
    <r>
      <rPr>
        <vertAlign val="subscript"/>
        <sz val="11"/>
        <color theme="1"/>
        <rFont val="Times New Roman"/>
        <family val="1"/>
      </rPr>
      <t>sMRI</t>
    </r>
    <r>
      <rPr>
        <sz val="11"/>
        <color theme="1"/>
        <rFont val="Times New Roman"/>
        <family val="1"/>
      </rPr>
      <t>, N</t>
    </r>
    <r>
      <rPr>
        <vertAlign val="subscript"/>
        <sz val="11"/>
        <color theme="1"/>
        <rFont val="Times New Roman"/>
        <family val="1"/>
      </rPr>
      <t>dMRI</t>
    </r>
    <r>
      <rPr>
        <sz val="11"/>
        <color theme="1"/>
        <rFont val="Times New Roman"/>
        <family val="1"/>
      </rPr>
      <t xml:space="preserve"> and N</t>
    </r>
    <r>
      <rPr>
        <vertAlign val="subscript"/>
        <sz val="11"/>
        <color theme="1"/>
        <rFont val="Times New Roman"/>
        <family val="1"/>
      </rPr>
      <t>rs-fMRI</t>
    </r>
    <r>
      <rPr>
        <sz val="11"/>
        <color theme="1"/>
        <rFont val="Times New Roman"/>
        <family val="1"/>
      </rPr>
      <t xml:space="preserve"> denote the numbers of participants finally included in the analyses of structural MRI, diffusion MRI and resting-state functional MRI, respectively. The MRI protocol details are provided in Supplementary Tables 32-34.</t>
    </r>
    <phoneticPr fontId="2" type="noConversion"/>
  </si>
  <si>
    <t>PANAS-PA</t>
    <phoneticPr fontId="2" type="noConversion"/>
  </si>
  <si>
    <t>PANAS-NA</t>
    <phoneticPr fontId="2" type="noConversion"/>
  </si>
  <si>
    <t>PANAS-NA</t>
    <phoneticPr fontId="25" type="noConversion"/>
  </si>
  <si>
    <t>PANAS-PA</t>
    <phoneticPr fontId="25" type="noConversion"/>
  </si>
  <si>
    <t>PANAS-NA</t>
    <phoneticPr fontId="28" type="noConversion"/>
  </si>
  <si>
    <t>PANAS-PA</t>
    <phoneticPr fontId="28" type="noConversion"/>
  </si>
  <si>
    <t>PANAS-PA</t>
    <phoneticPr fontId="37" type="noConversion"/>
  </si>
  <si>
    <t>PANAS-NA</t>
    <phoneticPr fontId="37" type="noConversion"/>
  </si>
  <si>
    <t>Unit</t>
    <phoneticPr fontId="2" type="noConversion"/>
  </si>
  <si>
    <t>Supplementary Table 2. Descriptive statistics for 31 lifestyle outcomes pooled from the 10 imputed datasets.</t>
    <phoneticPr fontId="2" type="noConversion"/>
  </si>
  <si>
    <t>Supplementary Table 3. Descriptive statistics for 449 brain imaging outcomes pooled from the 10 imputed datasets.</t>
    <phoneticPr fontId="2" type="noConversion"/>
  </si>
  <si>
    <t>Supplementary Table 5. Associations between TSD-26 and 31 lifestyle outcomes pooled from the 10 imputed datasets.</t>
    <phoneticPr fontId="2" type="noConversion"/>
  </si>
  <si>
    <t>Lifestyle outcome</t>
    <phoneticPr fontId="2" type="noConversion"/>
  </si>
  <si>
    <t>Supplementary Table 6. Associations between TSD-32 and 31 lifestyle outcomes pooled from the 10 imputed datasets.</t>
    <phoneticPr fontId="2" type="noConversion"/>
  </si>
  <si>
    <t>Supplementary Table 7. Sensitivity analyses for significant associations between TSD and lifestyle outcomes using subsampling.</t>
    <phoneticPr fontId="2" type="noConversion"/>
  </si>
  <si>
    <t>Ordinal lifestyle outcome</t>
    <phoneticPr fontId="2" type="noConversion"/>
  </si>
  <si>
    <t>Supplementary Table 9. Sensitivity analyses for associations between TSD-26 and 31 lifestyle outcomes using the non-imputed dataset.</t>
    <phoneticPr fontId="28" type="noConversion"/>
  </si>
  <si>
    <t>Supplementary Table 10. Sensitivity analyses for associations between TSD-32 and 31 lifestyle outcomes using the non-imputed dataset.</t>
    <phoneticPr fontId="28" type="noConversion"/>
  </si>
  <si>
    <t>Supplementary Table 11. Sensitivity analyses for significant associations between TSD and lifestyle outcomes additionally adjusted for air pollutants.</t>
    <phoneticPr fontId="2" type="noConversion"/>
  </si>
  <si>
    <t>Supplementary Table 12. Sensitive age windows identified by distributed lag models for significant associations between TSD and lifestyle outcomes in the main analysis.</t>
    <phoneticPr fontId="2" type="noConversion"/>
  </si>
  <si>
    <t>Supplementary Table 13. Associations between TSD-26 and 449 brain imaging outcomes pooled from the 10 imputed datasets.</t>
    <phoneticPr fontId="2" type="noConversion"/>
  </si>
  <si>
    <t>Brain imaging outcome</t>
    <phoneticPr fontId="2" type="noConversion"/>
  </si>
  <si>
    <t>Supplementary Table 14. Associations between TSD-32 and 449 brain imaging outcomes pooled from the 10 imputed datasets.</t>
    <phoneticPr fontId="2" type="noConversion"/>
  </si>
  <si>
    <t>Supplementary Table 15. Sensitivity analyses for significant associations between TSD and brain imaging outcomes using subsampling.</t>
    <phoneticPr fontId="2" type="noConversion"/>
  </si>
  <si>
    <t>Supplementary Table 16. Sensitivity analyses for associations between TSD-26 and 449 brain imaging outcomes using the non-imputed dataset.</t>
    <phoneticPr fontId="28" type="noConversion"/>
  </si>
  <si>
    <t>Supplementary Table 17. Sensitivity analyses for associations between TSD-32 and 449 brain imaging outcomes using the non-imputed dataset.</t>
    <phoneticPr fontId="28" type="noConversion"/>
  </si>
  <si>
    <t>Supplementary Table 18. Sensitivity analyses for significant associations between TSD and brain imaging outcomes additionally adjusted for air pollutants.</t>
    <phoneticPr fontId="2" type="noConversion"/>
  </si>
  <si>
    <t>Supplementary Table 19. Sensitive age windows identified by distributed lag models for significant associations between TSD and brain imaging outcomes in the main analysis.</t>
    <phoneticPr fontId="2" type="noConversion"/>
  </si>
  <si>
    <t>Supplementary Table 27. Standardized loadings of eight GMV outcomes on three latent factors in the CFA.</t>
    <phoneticPr fontId="2" type="noConversion"/>
  </si>
  <si>
    <t>Supplementary Table 28. Direct effects of TSD-26 on brain and behavioral outcomes in the final SEM.</t>
    <phoneticPr fontId="2" type="noConversion"/>
  </si>
  <si>
    <r>
      <t xml:space="preserve">Note: Ten datasets were generated using multiple imputation by chained equations (MICE). Linear regressions were fitted separately in each imputed dataset, and all </t>
    </r>
    <r>
      <rPr>
        <i/>
        <sz val="11"/>
        <color theme="1"/>
        <rFont val="Times New Roman"/>
        <family val="1"/>
      </rPr>
      <t>β</t>
    </r>
    <r>
      <rPr>
        <sz val="11"/>
        <color theme="1"/>
        <rFont val="Times New Roman"/>
        <family val="1"/>
      </rPr>
      <t xml:space="preserve">, SE, </t>
    </r>
    <r>
      <rPr>
        <i/>
        <sz val="11"/>
        <color theme="1"/>
        <rFont val="Times New Roman"/>
        <family val="1"/>
      </rPr>
      <t>t</t>
    </r>
    <r>
      <rPr>
        <sz val="11"/>
        <color theme="1"/>
        <rFont val="Times New Roman"/>
        <family val="1"/>
      </rPr>
      <t xml:space="preserve"> statistics, </t>
    </r>
    <r>
      <rPr>
        <i/>
        <sz val="11"/>
        <color theme="1"/>
        <rFont val="Times New Roman"/>
        <family val="1"/>
      </rPr>
      <t>P</t>
    </r>
    <r>
      <rPr>
        <sz val="11"/>
        <color theme="1"/>
        <rFont val="Times New Roman"/>
        <family val="1"/>
      </rPr>
      <t xml:space="preserve">, and 95% CI were pooled across imputations using Rubin’s rules. Associations with </t>
    </r>
    <r>
      <rPr>
        <i/>
        <sz val="11"/>
        <color theme="1"/>
        <rFont val="Times New Roman"/>
        <family val="1"/>
      </rPr>
      <t>P</t>
    </r>
    <r>
      <rPr>
        <sz val="11"/>
        <color theme="1"/>
        <rFont val="Times New Roman"/>
        <family val="1"/>
      </rPr>
      <t xml:space="preserve"> &lt; 1.74 × 10</t>
    </r>
    <r>
      <rPr>
        <vertAlign val="superscript"/>
        <sz val="11"/>
        <color theme="1"/>
        <rFont val="Times New Roman"/>
        <family val="1"/>
      </rPr>
      <t>-4</t>
    </r>
    <r>
      <rPr>
        <sz val="11"/>
        <color theme="1"/>
        <rFont val="Times New Roman"/>
        <family val="1"/>
      </rPr>
      <t xml:space="preserve"> are shown in bold.</t>
    </r>
    <r>
      <rPr>
        <sz val="11"/>
        <color theme="1"/>
        <rFont val="微软雅黑"/>
        <family val="1"/>
        <charset val="134"/>
      </rPr>
      <t xml:space="preserve"> </t>
    </r>
    <r>
      <rPr>
        <sz val="11"/>
        <color theme="1"/>
        <rFont val="Times New Roman"/>
        <family val="1"/>
      </rPr>
      <t>FMI and RIV quantify uncertainty arising from missing data.</t>
    </r>
    <r>
      <rPr>
        <sz val="11"/>
        <color theme="1"/>
        <rFont val="微软雅黑"/>
        <family val="1"/>
        <charset val="134"/>
      </rPr>
      <t xml:space="preserve"> </t>
    </r>
    <r>
      <rPr>
        <sz val="11"/>
        <color theme="1"/>
        <rFont val="Times New Roman"/>
        <family val="1"/>
      </rPr>
      <t>Abbreviations: CI, confidence interval; FMI, fraction of missing information; SE, standard error; TSD, thermal stress duration; RIV, relative increase in variance.</t>
    </r>
    <phoneticPr fontId="2" type="noConversion"/>
  </si>
  <si>
    <t>Note: Lag represents years since birth (lag 0 corresponds to birth). Lag-specific associations whose 95% CIs exclude zero are shown in bold. Abbreviations: CI, confidence interval; SE, standard error; TSD, thermal stress duration.</t>
    <phoneticPr fontId="2" type="noConversion"/>
  </si>
  <si>
    <r>
      <t>Note: For the main analysis, models were fitted without air pollutant adjustment; for sensitivity analyses, models were additionally adjusted for PM</t>
    </r>
    <r>
      <rPr>
        <vertAlign val="subscript"/>
        <sz val="11"/>
        <color theme="1"/>
        <rFont val="Times New Roman"/>
        <family val="1"/>
      </rPr>
      <t>2.5</t>
    </r>
    <r>
      <rPr>
        <sz val="11"/>
        <color theme="1"/>
        <rFont val="Times New Roman"/>
        <family val="1"/>
      </rPr>
      <t>, NO</t>
    </r>
    <r>
      <rPr>
        <vertAlign val="subscript"/>
        <sz val="11"/>
        <color theme="1"/>
        <rFont val="Times New Roman"/>
        <family val="1"/>
      </rPr>
      <t>2</t>
    </r>
    <r>
      <rPr>
        <sz val="11"/>
        <color theme="1"/>
        <rFont val="Times New Roman"/>
        <family val="1"/>
      </rPr>
      <t>, or both. All estimates were pooled across 10 imputed datasets using Rubin’s rules. Abbreviations: CI, confidence interval; SE, standard error; TSD, thermal stress duration.</t>
    </r>
    <phoneticPr fontId="2" type="noConversion"/>
  </si>
  <si>
    <t>Note: Lag represents years since birth (lag 0 corresponds to birth). Lag-specific associations whose 95% CIs exclude zero are shown in bold. Abbreviations: AAL, automated anatomical labeling atlas; CI, confidence interval; CT, cortical thickness; DKT, Desikan–Killiany–Tourville atlas; FA, fractional anisotropy; GMV, grey matter volume; JHU, Johns Hopkins University white matter atlas; lh, left hemisphere; SA, surface area; SE, standard error; SUIT, spatially unbiased infratentorial template; TSD, thermal stress duration.</t>
    <phoneticPr fontId="2" type="noConversion"/>
  </si>
  <si>
    <r>
      <t>Note: For the main analysis, models were fitted without air pollutant adjustment; for sensitivity analyses, models were additionally adjusted for PM</t>
    </r>
    <r>
      <rPr>
        <vertAlign val="subscript"/>
        <sz val="11"/>
        <color theme="1"/>
        <rFont val="Times New Roman"/>
        <family val="1"/>
      </rPr>
      <t>2.5</t>
    </r>
    <r>
      <rPr>
        <sz val="11"/>
        <color theme="1"/>
        <rFont val="Times New Roman"/>
        <family val="1"/>
      </rPr>
      <t>, NO</t>
    </r>
    <r>
      <rPr>
        <vertAlign val="subscript"/>
        <sz val="11"/>
        <color theme="1"/>
        <rFont val="Times New Roman"/>
        <family val="1"/>
      </rPr>
      <t>2</t>
    </r>
    <r>
      <rPr>
        <sz val="11"/>
        <color theme="1"/>
        <rFont val="Times New Roman"/>
        <family val="1"/>
      </rPr>
      <t>, or both. All estimates were pooled across 10 imputed datasets using Rubin’s rules. Abbreviations: AAL, automated anatomical labeling atlas; CI, confidence interval; CT, cortical thickness; DKT, Desikan–Killiany–Tourville atlas; FA, fractional anisotropy; GMV, grey matter volume; JHU, Johns Hopkins University white matter atlas; lh, left hemisphere; SA, surface area; SE, standard error; SUIT, spatially unbiased infratentorial template; TSD, thermal stress duration.</t>
    </r>
    <phoneticPr fontId="2" type="noConversion"/>
  </si>
  <si>
    <r>
      <t xml:space="preserve">Note: Estimates were obtained across the 10 imputed datasets and combined using Rubin’s rules. Structural paths with </t>
    </r>
    <r>
      <rPr>
        <i/>
        <sz val="11"/>
        <color theme="1"/>
        <rFont val="Times New Roman"/>
        <family val="1"/>
      </rPr>
      <t>P</t>
    </r>
    <r>
      <rPr>
        <sz val="11"/>
        <color theme="1"/>
        <rFont val="Times New Roman"/>
        <family val="1"/>
      </rPr>
      <t xml:space="preserve"> &lt; 0.05 are shown in bold. Abbreviations: BCC, Body of the corpus callosum (fractional anisotropy); CI, confidence interval; DH-Fish, Dietary habits – fish intake; DH-Poultry, Dietary habits – poultry intake; DH-Sour, Dietary habits – taste preference: sour; DH-Spicy, Dietary habits – taste preference: spicy; L-IOG, Left inferior occipital gyrus; L-IX, Left cerebellar lobule IX; Motor GMV, Latent factor derived from bilateral supplementary motor area volumes; Parietal GMV, Latent factor derived from bilateral precuneus and right superior parietal gyrus volumes; PSQI-DD, Pittsburgh Sleep Quality Index – daytime dysfunction; R-FFG, Right fusiform gyrus; R-REC, Right gyrus rectus; SE, standard error; SEM, Structural Equation Modeling; TPQ-HA, Tridimensional Personality Questionnaire – harm avoidance; TPQ-NS, Tridimensional Personality Questionnaire – novelty seeking; TPQ-RD, Tridimensional Personality Questionnaire – reward dependence; TSD-26, thermal stress duration (UTCI &gt; 26°C); Temporal GMV, Latent factor derived from bilateral inferior temporal and left temporal pole (middle temporal) gyrus volumes; VermisX, Cerebellar vermis lobule X; WBI, World Health Organization Well-Being Index.</t>
    </r>
    <phoneticPr fontId="2" type="noConversion"/>
  </si>
  <si>
    <r>
      <t xml:space="preserve">Note: Estimates were obtained across the 10 imputed datasets and combined using Rubin’s rules. Indirect pathways with </t>
    </r>
    <r>
      <rPr>
        <i/>
        <sz val="11"/>
        <color theme="1"/>
        <rFont val="Times New Roman"/>
        <family val="1"/>
      </rPr>
      <t>P</t>
    </r>
    <r>
      <rPr>
        <sz val="11"/>
        <color theme="1"/>
        <rFont val="Times New Roman"/>
        <family val="1"/>
      </rPr>
      <t xml:space="preserve"> &lt; 0.05 are shown in bold. Abbreviations: BCC, Body of the corpus callosum (fractional anisotropy); CI, confidence interval; DH-Fish, Dietary habits – fish intake; DH-Poultry, Dietary habits – poultry intake; DH-Sour, Dietary habits – taste preference: sour; DH-Spicy, Dietary habits – taste preference: spicy; L-IOG, Left inferior occipital gyrus; L-IX, Left cerebellar lobule IX; Motor GMV, Latent factor derived from bilateral supplementary motor area volumes; Parietal GMV, Latent factor derived from bilateral precuneus and right superior parietal gyrus volumes; PSQI-DD, Pittsburgh Sleep Quality Index – daytime dysfunction; R-FFG, Right fusiform gyrus; R-REC, Right gyrus rectus; SE, standard error; SEM, Structural Equation Modeling; TPQ-HA, Tridimensional Personality Questionnaire – harm avoidance; TPQ-NS, Tridimensional Personality Questionnaire – novelty seeking; TPQ-RD, Tridimensional Personality Questionnaire – reward dependence; TSD-26, thermal stress duration (UTCI &gt; 26°C); Temporal GMV, Latent factor derived from bilateral inferior temporal and left temporal pole (middle temporal) gyrus volumes; VermisX, Cerebellar vermis lobule X; WBI, World Health Organization Well-Being Index.</t>
    </r>
    <phoneticPr fontId="2" type="noConversion"/>
  </si>
  <si>
    <r>
      <t xml:space="preserve">Note: Ten datasets were generated using multiple imputation by chained equations (MICE). Linear regressions were fitted separately in each imputed dataset, and all </t>
    </r>
    <r>
      <rPr>
        <i/>
        <sz val="11"/>
        <color theme="1"/>
        <rFont val="Times New Roman"/>
        <family val="1"/>
      </rPr>
      <t>β</t>
    </r>
    <r>
      <rPr>
        <sz val="11"/>
        <color theme="1"/>
        <rFont val="Times New Roman"/>
        <family val="1"/>
      </rPr>
      <t xml:space="preserve">, SE, </t>
    </r>
    <r>
      <rPr>
        <i/>
        <sz val="11"/>
        <color theme="1"/>
        <rFont val="Times New Roman"/>
        <family val="1"/>
      </rPr>
      <t>t</t>
    </r>
    <r>
      <rPr>
        <sz val="11"/>
        <color theme="1"/>
        <rFont val="微软雅黑"/>
        <family val="1"/>
        <charset val="134"/>
      </rPr>
      <t xml:space="preserve"> </t>
    </r>
    <r>
      <rPr>
        <sz val="11"/>
        <color theme="1"/>
        <rFont val="Times New Roman"/>
        <family val="1"/>
      </rPr>
      <t xml:space="preserve">statistics, </t>
    </r>
    <r>
      <rPr>
        <i/>
        <sz val="11"/>
        <color theme="1"/>
        <rFont val="Times New Roman"/>
        <family val="1"/>
      </rPr>
      <t>P</t>
    </r>
    <r>
      <rPr>
        <sz val="11"/>
        <color theme="1"/>
        <rFont val="Times New Roman"/>
        <family val="1"/>
      </rPr>
      <t xml:space="preserve">, and 95% CI were pooled across imputations using Rubin’s rules. Associations with </t>
    </r>
    <r>
      <rPr>
        <i/>
        <sz val="11"/>
        <color theme="1"/>
        <rFont val="Times New Roman"/>
        <family val="1"/>
      </rPr>
      <t>P</t>
    </r>
    <r>
      <rPr>
        <sz val="11"/>
        <color theme="1"/>
        <rFont val="Times New Roman"/>
        <family val="1"/>
      </rPr>
      <t xml:space="preserve"> &lt; 1.74 × 10</t>
    </r>
    <r>
      <rPr>
        <vertAlign val="superscript"/>
        <sz val="11"/>
        <color theme="1"/>
        <rFont val="Times New Roman"/>
        <family val="1"/>
      </rPr>
      <t>-4</t>
    </r>
    <r>
      <rPr>
        <sz val="11"/>
        <color theme="1"/>
        <rFont val="Times New Roman"/>
        <family val="1"/>
      </rPr>
      <t xml:space="preserve"> are shown in bold. FMI and RIV quantify uncertainty arising from missing data. Abbreviations: AAL, automated anatomical labeling; BNFC, between-network functional connectivity; CI, confidence interval; CT, cortical thickness; DKT, Desikan–Killiany–Tourville atlas; FA, fractional anisotropy; FMI, fraction of missing information; GMV, grey matter volume; JHU, Johns Hopkins University white matter atlas; lh, left hemisphere; rh, right hemisphere; RIV, relative increase in variance; SA, surface area; SE, standard error; SUIT, spatially unbiased infratentorial template; TSD, thermal stress duration.</t>
    </r>
    <phoneticPr fontId="2" type="noConversion"/>
  </si>
  <si>
    <r>
      <t xml:space="preserve">Note: Ten datasets were generated using multiple imputation by chained equations (MICE). Linear regressions were fitted separately in each imputed dataset, and all </t>
    </r>
    <r>
      <rPr>
        <i/>
        <sz val="11"/>
        <color theme="1"/>
        <rFont val="Times New Roman"/>
        <family val="1"/>
      </rPr>
      <t>β</t>
    </r>
    <r>
      <rPr>
        <sz val="11"/>
        <color theme="1"/>
        <rFont val="Times New Roman"/>
        <family val="1"/>
      </rPr>
      <t xml:space="preserve">, SE, </t>
    </r>
    <r>
      <rPr>
        <i/>
        <sz val="11"/>
        <color theme="1"/>
        <rFont val="Times New Roman"/>
        <family val="1"/>
      </rPr>
      <t>t</t>
    </r>
    <r>
      <rPr>
        <sz val="11"/>
        <color theme="1"/>
        <rFont val="Times New Roman"/>
        <family val="1"/>
      </rPr>
      <t xml:space="preserve"> statistics, </t>
    </r>
    <r>
      <rPr>
        <i/>
        <sz val="11"/>
        <color theme="1"/>
        <rFont val="Times New Roman"/>
        <family val="1"/>
      </rPr>
      <t>P</t>
    </r>
    <r>
      <rPr>
        <sz val="11"/>
        <color theme="1"/>
        <rFont val="Times New Roman"/>
        <family val="1"/>
      </rPr>
      <t xml:space="preserve">, and 95% CI were pooled across imputations using Rubin’s rules. Associations with </t>
    </r>
    <r>
      <rPr>
        <i/>
        <sz val="11"/>
        <color theme="1"/>
        <rFont val="Times New Roman"/>
        <family val="1"/>
      </rPr>
      <t>P</t>
    </r>
    <r>
      <rPr>
        <sz val="11"/>
        <color theme="1"/>
        <rFont val="Times New Roman"/>
        <family val="1"/>
      </rPr>
      <t xml:space="preserve"> &lt; 1.74 × 10</t>
    </r>
    <r>
      <rPr>
        <vertAlign val="superscript"/>
        <sz val="11"/>
        <color theme="1"/>
        <rFont val="Times New Roman"/>
        <family val="1"/>
      </rPr>
      <t>-4</t>
    </r>
    <r>
      <rPr>
        <sz val="11"/>
        <color theme="1"/>
        <rFont val="Times New Roman"/>
        <family val="1"/>
      </rPr>
      <t xml:space="preserve"> are shown in bold.</t>
    </r>
    <r>
      <rPr>
        <sz val="11"/>
        <color theme="1"/>
        <rFont val="微软雅黑"/>
        <family val="1"/>
        <charset val="134"/>
      </rPr>
      <t xml:space="preserve"> </t>
    </r>
    <r>
      <rPr>
        <sz val="11"/>
        <color theme="1"/>
        <rFont val="Times New Roman"/>
        <family val="1"/>
      </rPr>
      <t>FMI and RIV quantify uncertainty arising from missing data.</t>
    </r>
    <r>
      <rPr>
        <sz val="11"/>
        <color theme="1"/>
        <rFont val="微软雅黑"/>
        <family val="1"/>
        <charset val="134"/>
      </rPr>
      <t xml:space="preserve"> </t>
    </r>
    <r>
      <rPr>
        <sz val="11"/>
        <color theme="1"/>
        <rFont val="Times New Roman"/>
        <family val="1"/>
      </rPr>
      <t>Abbreviations: CI, confidence interval; FMI, fraction of missing information; RIV, relative increase in variance; SE, standard error; TSD, thermal stress duration.</t>
    </r>
    <phoneticPr fontId="2" type="noConversion"/>
  </si>
  <si>
    <t>Supplementary Table 8. Sensitivity analyses for associations of TSD with 30 ordinal lifestyle outcomes estimated using proportional-odds logistic regression.</t>
    <phoneticPr fontId="2" type="noConversion"/>
  </si>
  <si>
    <t>Abbreviations: AF, acceleration factor; FA, flip angle; FOV, field of view; PAT, parallel acquisition technique; ST, slice thickness; TE, echo time; TR, repetition time.</t>
    <phoneticPr fontId="2" type="noConversion"/>
  </si>
  <si>
    <t>Abbreviations: AF, acceleration factor; FA, flip angle; FOV, field of view; PAT, parallel acquisition technique; ST, slice thickness; TE, echo time;TR, repetition time.</t>
    <phoneticPr fontId="2" type="noConversion"/>
  </si>
  <si>
    <t>Note: HC-001 and HC-002 denote the two participants who underwent repeated MRI acquisitions across scanners. For each participant and each modality, Spearman correlations were computed between all pairs of repeated acquisitions (378 pairs for GMV, CT, and SA; 325 pairs for FA). For CT and SA, left- and right-hemisphere correlations were computed separately and then pooled (756 pairs). Abbreviations: AAL, automated anatomical labeling atlas; CT, cortical thickness; DKT, Desikan–Killiany–Tourville atlas; FA, fractional anisotropy; GMV, grey matter volume; JHU, Johns Hopkins University white matter atlas; SA, surface area.</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</si>
</sst>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45" x14ac:knownFonts="1">
    <font>
      <sz val="11"/>
      <color theme="1"/>
      <name val="宋体"/>
      <charset val="134"/>
      <scheme val="minor"/>
    </font>
    <font>
      <sz val="11"/>
      <color theme="1"/>
      <name val="宋体"/>
      <family val="2"/>
      <scheme val="minor"/>
    </font>
    <font>
      <sz val="9"/>
      <name val="宋体"/>
      <family val="3"/>
      <charset val="134"/>
      <scheme val="minor"/>
    </font>
    <font>
      <b/>
      <sz val="11"/>
      <color theme="1"/>
      <name val="Times New Roman"/>
      <family val="1"/>
    </font>
    <font>
      <sz val="9"/>
      <name val="宋体"/>
      <family val="3"/>
      <charset val="134"/>
      <scheme val="minor"/>
    </font>
    <font>
      <sz val="11"/>
      <color theme="1"/>
      <name val="Times New Roman"/>
      <family val="1"/>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57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1"/>
      <color theme="1"/>
      <name val="宋体"/>
      <family val="2"/>
      <charset val="134"/>
      <scheme val="minor"/>
    </font>
    <font>
      <vertAlign val="superscript"/>
      <sz val="11"/>
      <color theme="1"/>
      <name val="Times New Roman"/>
      <family val="1"/>
    </font>
    <font>
      <b/>
      <i/>
      <sz val="11"/>
      <color theme="1"/>
      <name val="Times New Roman"/>
      <family val="1"/>
    </font>
    <font>
      <sz val="9"/>
      <name val="宋体"/>
      <family val="2"/>
      <charset val="134"/>
      <scheme val="minor"/>
    </font>
    <font>
      <i/>
      <sz val="11"/>
      <color theme="1"/>
      <name val="Times New Roman"/>
      <family val="1"/>
    </font>
    <font>
      <b/>
      <sz val="11"/>
      <color theme="1"/>
      <name val="宋体"/>
      <family val="3"/>
      <charset val="134"/>
      <scheme val="minor"/>
    </font>
    <font>
      <sz val="9"/>
      <name val="宋体"/>
      <family val="3"/>
      <charset val="134"/>
      <scheme val="minor"/>
    </font>
    <font>
      <b/>
      <sz val="11"/>
      <color rgb="FF0F1115"/>
      <name val="Times New Roman"/>
      <family val="1"/>
    </font>
    <font>
      <sz val="11"/>
      <color theme="1"/>
      <name val="宋体"/>
      <family val="3"/>
      <charset val="134"/>
      <scheme val="minor"/>
    </font>
    <font>
      <b/>
      <sz val="11"/>
      <color rgb="FF000000"/>
      <name val="Times New Roman"/>
      <family val="1"/>
    </font>
    <font>
      <sz val="11"/>
      <color rgb="FF000000"/>
      <name val="Times New Roman"/>
      <family val="1"/>
    </font>
    <font>
      <sz val="10"/>
      <color rgb="FF000000"/>
      <name val="等线"/>
      <family val="3"/>
      <charset val="134"/>
    </font>
    <font>
      <sz val="10"/>
      <color rgb="FF000000"/>
      <name val="Times New Roman"/>
      <family val="1"/>
    </font>
    <font>
      <b/>
      <vertAlign val="subscript"/>
      <sz val="11"/>
      <color theme="1"/>
      <name val="Times New Roman"/>
      <family val="1"/>
    </font>
    <font>
      <vertAlign val="subscript"/>
      <sz val="11"/>
      <color theme="1"/>
      <name val="Times New Roman"/>
      <family val="1"/>
    </font>
    <font>
      <sz val="9"/>
      <name val="宋体"/>
      <family val="3"/>
      <charset val="134"/>
      <scheme val="minor"/>
    </font>
    <font>
      <b/>
      <sz val="11"/>
      <name val="Times New Roman"/>
      <family val="1"/>
    </font>
    <font>
      <sz val="11"/>
      <name val="Times New Roman"/>
      <family val="1"/>
    </font>
    <font>
      <sz val="9"/>
      <name val="宋体"/>
      <family val="3"/>
      <charset val="134"/>
      <scheme val="minor"/>
    </font>
    <font>
      <sz val="11"/>
      <color rgb="FFFF0000"/>
      <name val="Times New Roman"/>
      <family val="1"/>
    </font>
    <font>
      <sz val="9"/>
      <name val="宋体"/>
      <family val="3"/>
      <charset val="134"/>
      <scheme val="minor"/>
    </font>
    <font>
      <sz val="11"/>
      <color theme="1"/>
      <name val="宋体"/>
      <family val="1"/>
      <charset val="134"/>
    </font>
    <font>
      <sz val="11"/>
      <color theme="1"/>
      <name val="微软雅黑"/>
      <family val="1"/>
      <charset val="134"/>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44">
    <xf numFmtId="0" fontId="0" fillId="0" borderId="0">
      <alignment vertical="center"/>
    </xf>
    <xf numFmtId="0" fontId="6" fillId="0" borderId="0" applyNumberFormat="0" applyFill="0" applyBorder="0" applyAlignment="0" applyProtection="0">
      <alignment vertical="center"/>
    </xf>
    <xf numFmtId="0" fontId="7" fillId="0" borderId="4" applyNumberFormat="0" applyFill="0" applyAlignment="0" applyProtection="0">
      <alignment vertical="center"/>
    </xf>
    <xf numFmtId="0" fontId="8" fillId="0" borderId="5" applyNumberFormat="0" applyFill="0" applyAlignment="0" applyProtection="0">
      <alignment vertical="center"/>
    </xf>
    <xf numFmtId="0" fontId="9" fillId="0" borderId="6" applyNumberFormat="0" applyFill="0" applyAlignment="0" applyProtection="0">
      <alignment vertical="center"/>
    </xf>
    <xf numFmtId="0" fontId="9" fillId="0" borderId="0" applyNumberFormat="0" applyFill="0" applyBorder="0" applyAlignment="0" applyProtection="0">
      <alignment vertical="center"/>
    </xf>
    <xf numFmtId="0" fontId="10" fillId="2" borderId="0" applyNumberFormat="0" applyBorder="0" applyAlignment="0" applyProtection="0">
      <alignment vertical="center"/>
    </xf>
    <xf numFmtId="0" fontId="11" fillId="3" borderId="0" applyNumberFormat="0" applyBorder="0" applyAlignment="0" applyProtection="0">
      <alignment vertical="center"/>
    </xf>
    <xf numFmtId="0" fontId="12" fillId="4" borderId="0" applyNumberFormat="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0" borderId="9" applyNumberFormat="0" applyFill="0" applyAlignment="0" applyProtection="0">
      <alignment vertical="center"/>
    </xf>
    <xf numFmtId="0" fontId="17" fillId="7" borderId="10"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2"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2" fillId="0" borderId="0">
      <alignment vertical="center"/>
    </xf>
    <xf numFmtId="0" fontId="22" fillId="8" borderId="11" applyNumberFormat="0" applyFont="0" applyAlignment="0" applyProtection="0">
      <alignment vertical="center"/>
    </xf>
    <xf numFmtId="0" fontId="30" fillId="0" borderId="0">
      <alignment vertical="center"/>
    </xf>
  </cellStyleXfs>
  <cellXfs count="137">
    <xf numFmtId="0" fontId="0" fillId="0" borderId="0" xfId="0">
      <alignment vertical="center"/>
    </xf>
    <xf numFmtId="0" fontId="5" fillId="0" borderId="0" xfId="0" applyFont="1" applyAlignment="1"/>
    <xf numFmtId="0" fontId="5" fillId="0" borderId="0" xfId="0" applyFont="1" applyAlignment="1">
      <alignment horizontal="left" indent="1"/>
    </xf>
    <xf numFmtId="0" fontId="5" fillId="0" borderId="1" xfId="0" applyFont="1" applyBorder="1" applyAlignment="1">
      <alignment horizontal="left" indent="1"/>
    </xf>
    <xf numFmtId="11" fontId="0" fillId="0" borderId="0" xfId="0" applyNumberFormat="1">
      <alignment vertical="center"/>
    </xf>
    <xf numFmtId="0" fontId="5" fillId="0" borderId="0" xfId="0" applyFont="1" applyAlignment="1">
      <alignment horizontal="left" vertical="center"/>
    </xf>
    <xf numFmtId="0" fontId="5" fillId="0" borderId="1" xfId="0" applyFont="1" applyBorder="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11" fontId="5" fillId="0" borderId="0" xfId="0" applyNumberFormat="1" applyFont="1" applyAlignment="1">
      <alignment horizontal="left" vertical="center"/>
    </xf>
    <xf numFmtId="11" fontId="5" fillId="0" borderId="1" xfId="0" applyNumberFormat="1" applyFont="1" applyBorder="1" applyAlignment="1">
      <alignment horizontal="left" vertical="center"/>
    </xf>
    <xf numFmtId="0" fontId="3" fillId="0" borderId="2" xfId="0" applyFont="1" applyBorder="1" applyAlignment="1">
      <alignment horizontal="left" vertical="center"/>
    </xf>
    <xf numFmtId="0" fontId="24" fillId="0" borderId="2" xfId="0" applyFont="1" applyBorder="1" applyAlignment="1">
      <alignment horizontal="left" vertical="center"/>
    </xf>
    <xf numFmtId="0" fontId="27" fillId="0" borderId="0" xfId="0" applyFont="1">
      <alignment vertical="center"/>
    </xf>
    <xf numFmtId="0" fontId="3" fillId="0" borderId="13" xfId="0" applyFont="1" applyBorder="1" applyAlignment="1">
      <alignment horizontal="left" vertical="center"/>
    </xf>
    <xf numFmtId="0" fontId="24" fillId="0" borderId="13" xfId="0" applyFont="1" applyBorder="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29" fillId="0" borderId="13" xfId="0" applyFont="1" applyBorder="1" applyAlignment="1">
      <alignment horizontal="left" vertical="center"/>
    </xf>
    <xf numFmtId="11" fontId="3" fillId="0" borderId="0" xfId="0" applyNumberFormat="1" applyFont="1" applyAlignment="1">
      <alignment horizontal="left" vertical="center"/>
    </xf>
    <xf numFmtId="0" fontId="30" fillId="0" borderId="0" xfId="0" applyFont="1">
      <alignment vertical="center"/>
    </xf>
    <xf numFmtId="0" fontId="3" fillId="0" borderId="2" xfId="0" applyFont="1" applyBorder="1" applyAlignment="1">
      <alignment horizontal="center" vertical="center"/>
    </xf>
    <xf numFmtId="0" fontId="27" fillId="0" borderId="0" xfId="0" applyFont="1" applyAlignment="1">
      <alignment horizontal="center" vertical="center" wrapText="1"/>
    </xf>
    <xf numFmtId="0" fontId="30" fillId="0" borderId="0" xfId="0" applyFont="1" applyAlignment="1">
      <alignment vertical="center" wrapText="1"/>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lignment vertical="center"/>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xf>
    <xf numFmtId="0" fontId="5" fillId="0" borderId="0" xfId="0" applyFont="1" applyAlignment="1">
      <alignment horizontal="left"/>
    </xf>
    <xf numFmtId="0" fontId="5" fillId="0" borderId="1" xfId="0" applyFont="1" applyBorder="1" applyAlignment="1">
      <alignment horizontal="center"/>
    </xf>
    <xf numFmtId="0" fontId="5" fillId="0" borderId="1" xfId="0" applyFont="1" applyBorder="1" applyAlignment="1">
      <alignment horizontal="left"/>
    </xf>
    <xf numFmtId="0" fontId="31" fillId="0" borderId="2" xfId="0" applyFont="1" applyBorder="1" applyAlignment="1">
      <alignment horizontal="left" vertical="center"/>
    </xf>
    <xf numFmtId="0" fontId="31" fillId="0" borderId="2" xfId="0" applyFont="1" applyBorder="1" applyAlignment="1">
      <alignment horizontal="center" vertical="center"/>
    </xf>
    <xf numFmtId="0" fontId="31" fillId="0" borderId="2" xfId="0" applyFont="1" applyBorder="1" applyAlignment="1">
      <alignment horizontal="center" vertical="center" wrapText="1"/>
    </xf>
    <xf numFmtId="0" fontId="32" fillId="0" borderId="0" xfId="0" applyFont="1" applyAlignment="1">
      <alignment horizontal="left" vertical="center"/>
    </xf>
    <xf numFmtId="0" fontId="32" fillId="0" borderId="0" xfId="0" applyFont="1" applyAlignment="1">
      <alignment horizontal="center" vertical="center"/>
    </xf>
    <xf numFmtId="0" fontId="32" fillId="0" borderId="0" xfId="0" applyFont="1" applyAlignment="1">
      <alignment horizontal="center" vertical="center" wrapText="1"/>
    </xf>
    <xf numFmtId="0" fontId="32" fillId="0" borderId="1" xfId="0" applyFont="1" applyBorder="1" applyAlignment="1">
      <alignment horizontal="left" vertical="center"/>
    </xf>
    <xf numFmtId="176" fontId="5" fillId="0" borderId="0" xfId="0" applyNumberFormat="1" applyFont="1" applyAlignment="1">
      <alignment horizontal="center"/>
    </xf>
    <xf numFmtId="176" fontId="5" fillId="0" borderId="1" xfId="0" applyNumberFormat="1" applyFont="1" applyBorder="1" applyAlignment="1">
      <alignment horizontal="center"/>
    </xf>
    <xf numFmtId="0" fontId="30" fillId="0" borderId="0" xfId="0" applyFont="1" applyAlignment="1">
      <alignment horizontal="left" vertical="center"/>
    </xf>
    <xf numFmtId="0" fontId="31" fillId="0" borderId="2" xfId="0" applyFont="1" applyBorder="1">
      <alignment vertical="center"/>
    </xf>
    <xf numFmtId="0" fontId="32" fillId="0" borderId="0" xfId="0" applyFont="1">
      <alignment vertical="center"/>
    </xf>
    <xf numFmtId="0" fontId="32" fillId="0" borderId="1" xfId="0" applyFont="1" applyBorder="1">
      <alignment vertical="center"/>
    </xf>
    <xf numFmtId="0" fontId="31" fillId="0" borderId="13" xfId="0" applyFont="1" applyBorder="1" applyAlignment="1">
      <alignment horizontal="left" vertical="center" wrapText="1"/>
    </xf>
    <xf numFmtId="0" fontId="31" fillId="0" borderId="13" xfId="0" applyFont="1" applyBorder="1" applyAlignment="1">
      <alignment horizontal="center" vertical="center" wrapText="1"/>
    </xf>
    <xf numFmtId="0" fontId="31" fillId="0" borderId="13" xfId="0" applyFont="1" applyBorder="1" applyAlignment="1">
      <alignment horizontal="center" vertical="center"/>
    </xf>
    <xf numFmtId="0" fontId="31" fillId="0" borderId="13" xfId="0" applyFont="1" applyBorder="1" applyAlignment="1">
      <alignment horizontal="left" vertical="center"/>
    </xf>
    <xf numFmtId="0" fontId="32" fillId="0" borderId="0" xfId="43" applyFont="1" applyAlignment="1">
      <alignment horizontal="left" vertical="center"/>
    </xf>
    <xf numFmtId="0" fontId="5" fillId="0" borderId="14" xfId="0" applyFont="1" applyBorder="1" applyAlignment="1">
      <alignment horizontal="left"/>
    </xf>
    <xf numFmtId="0" fontId="5" fillId="0" borderId="0" xfId="43" applyFont="1" applyAlignment="1">
      <alignment horizontal="left" vertical="center"/>
    </xf>
    <xf numFmtId="11" fontId="24" fillId="0" borderId="2" xfId="0" applyNumberFormat="1" applyFont="1" applyBorder="1" applyAlignment="1">
      <alignment horizontal="left" vertical="center"/>
    </xf>
    <xf numFmtId="177" fontId="5" fillId="0" borderId="0" xfId="0" applyNumberFormat="1" applyFont="1" applyAlignment="1">
      <alignment horizontal="left" vertical="center"/>
    </xf>
    <xf numFmtId="177" fontId="5" fillId="0" borderId="1" xfId="0" applyNumberFormat="1" applyFont="1" applyBorder="1" applyAlignment="1">
      <alignment horizontal="left" vertical="center"/>
    </xf>
    <xf numFmtId="177" fontId="0" fillId="0" borderId="0" xfId="0" applyNumberFormat="1">
      <alignment vertical="center"/>
    </xf>
    <xf numFmtId="11" fontId="24" fillId="0" borderId="13" xfId="0" applyNumberFormat="1" applyFont="1" applyBorder="1" applyAlignment="1">
      <alignment horizontal="left" vertical="center"/>
    </xf>
    <xf numFmtId="176" fontId="5" fillId="0" borderId="0" xfId="0" applyNumberFormat="1" applyFont="1" applyAlignment="1">
      <alignment horizontal="left" vertical="center"/>
    </xf>
    <xf numFmtId="176" fontId="5" fillId="0" borderId="1" xfId="0" applyNumberFormat="1" applyFont="1" applyBorder="1" applyAlignment="1">
      <alignment horizontal="left" vertical="center"/>
    </xf>
    <xf numFmtId="176" fontId="0" fillId="0" borderId="0" xfId="0" applyNumberFormat="1">
      <alignment vertical="center"/>
    </xf>
    <xf numFmtId="0" fontId="3" fillId="0" borderId="13" xfId="0" applyFont="1" applyBorder="1" applyAlignment="1">
      <alignment horizontal="center" vertical="center"/>
    </xf>
    <xf numFmtId="0" fontId="3" fillId="0" borderId="13" xfId="0" applyFont="1" applyBorder="1" applyAlignment="1">
      <alignment horizontal="center" vertical="center" wrapText="1"/>
    </xf>
    <xf numFmtId="11" fontId="5" fillId="0" borderId="0" xfId="0" applyNumberFormat="1" applyFont="1" applyAlignment="1">
      <alignment horizontal="center" vertical="center"/>
    </xf>
    <xf numFmtId="11" fontId="24" fillId="0" borderId="13" xfId="0" applyNumberFormat="1" applyFont="1" applyBorder="1" applyAlignment="1">
      <alignment horizontal="center" vertical="center"/>
    </xf>
    <xf numFmtId="11" fontId="5" fillId="0" borderId="1" xfId="0" applyNumberFormat="1" applyFont="1" applyBorder="1" applyAlignment="1">
      <alignment horizontal="center" vertical="center"/>
    </xf>
    <xf numFmtId="0" fontId="39" fillId="0" borderId="0" xfId="0" applyFont="1" applyAlignment="1"/>
    <xf numFmtId="0" fontId="39" fillId="0" borderId="1" xfId="0" applyFont="1" applyBorder="1" applyAlignment="1"/>
    <xf numFmtId="0" fontId="38" fillId="0" borderId="2" xfId="0" applyFont="1" applyBorder="1">
      <alignment vertical="center"/>
    </xf>
    <xf numFmtId="0" fontId="30" fillId="0" borderId="0" xfId="43">
      <alignment vertical="center"/>
    </xf>
    <xf numFmtId="11" fontId="5" fillId="0" borderId="1" xfId="43" applyNumberFormat="1" applyFont="1" applyBorder="1" applyAlignment="1">
      <alignment horizontal="left" vertical="center"/>
    </xf>
    <xf numFmtId="0" fontId="5" fillId="0" borderId="1" xfId="43" applyFont="1" applyBorder="1" applyAlignment="1">
      <alignment horizontal="left" vertical="center"/>
    </xf>
    <xf numFmtId="0" fontId="5" fillId="0" borderId="1" xfId="43" applyFont="1" applyBorder="1">
      <alignment vertical="center"/>
    </xf>
    <xf numFmtId="11" fontId="5" fillId="0" borderId="0" xfId="43" applyNumberFormat="1" applyFont="1" applyAlignment="1">
      <alignment horizontal="left" vertical="center"/>
    </xf>
    <xf numFmtId="0" fontId="5" fillId="0" borderId="0" xfId="43" applyFont="1">
      <alignment vertical="center"/>
    </xf>
    <xf numFmtId="0" fontId="24" fillId="0" borderId="15" xfId="43" applyFont="1" applyBorder="1" applyAlignment="1">
      <alignment horizontal="left" vertical="center"/>
    </xf>
    <xf numFmtId="0" fontId="3" fillId="0" borderId="13" xfId="43" applyFont="1" applyBorder="1" applyAlignment="1">
      <alignment horizontal="left" vertical="center"/>
    </xf>
    <xf numFmtId="0" fontId="24" fillId="0" borderId="13" xfId="43" applyFont="1" applyBorder="1" applyAlignment="1">
      <alignment horizontal="left" vertical="center"/>
    </xf>
    <xf numFmtId="0" fontId="24" fillId="0" borderId="0" xfId="43" applyFont="1" applyAlignment="1">
      <alignment horizontal="left" vertical="center"/>
    </xf>
    <xf numFmtId="0" fontId="3" fillId="0" borderId="0" xfId="43" applyFont="1" applyAlignment="1">
      <alignment horizontal="left" vertical="center"/>
    </xf>
    <xf numFmtId="0" fontId="24" fillId="0" borderId="14" xfId="43" applyFont="1" applyBorder="1" applyAlignment="1">
      <alignment horizontal="left" vertical="center"/>
    </xf>
    <xf numFmtId="0" fontId="3" fillId="0" borderId="2" xfId="0" applyFont="1" applyBorder="1">
      <alignment vertical="center"/>
    </xf>
    <xf numFmtId="0" fontId="3" fillId="0" borderId="13" xfId="0" applyFont="1" applyBorder="1">
      <alignment vertical="center"/>
    </xf>
    <xf numFmtId="0" fontId="3" fillId="0" borderId="15" xfId="0" applyFont="1" applyBorder="1" applyAlignment="1">
      <alignment horizontal="left" vertical="center"/>
    </xf>
    <xf numFmtId="0" fontId="24" fillId="0" borderId="15" xfId="0" applyFont="1" applyBorder="1" applyAlignment="1">
      <alignment horizontal="left" vertical="center"/>
    </xf>
    <xf numFmtId="11" fontId="24" fillId="0" borderId="15" xfId="0" applyNumberFormat="1" applyFont="1" applyBorder="1" applyAlignment="1">
      <alignment horizontal="left" vertical="center"/>
    </xf>
    <xf numFmtId="177" fontId="3" fillId="0" borderId="15" xfId="0" applyNumberFormat="1" applyFont="1" applyBorder="1" applyAlignment="1">
      <alignment horizontal="left" vertical="center"/>
    </xf>
    <xf numFmtId="176" fontId="3" fillId="0" borderId="15" xfId="0" applyNumberFormat="1" applyFont="1" applyBorder="1" applyAlignment="1">
      <alignment horizontal="left" vertical="center"/>
    </xf>
    <xf numFmtId="0" fontId="5" fillId="0" borderId="14" xfId="43" applyFont="1" applyBorder="1" applyAlignment="1">
      <alignment horizontal="left" vertical="center"/>
    </xf>
    <xf numFmtId="11" fontId="5" fillId="0" borderId="14" xfId="43" applyNumberFormat="1" applyFont="1" applyBorder="1" applyAlignment="1">
      <alignment horizontal="left" vertical="center"/>
    </xf>
    <xf numFmtId="0" fontId="3" fillId="0" borderId="15" xfId="0" applyFont="1" applyBorder="1" applyAlignment="1">
      <alignment horizontal="center" vertical="center" wrapText="1"/>
    </xf>
    <xf numFmtId="0" fontId="29" fillId="0" borderId="15" xfId="0" applyFont="1" applyBorder="1" applyAlignment="1">
      <alignment horizontal="left" vertical="center"/>
    </xf>
    <xf numFmtId="176" fontId="3" fillId="0" borderId="13" xfId="0" applyNumberFormat="1" applyFont="1" applyBorder="1" applyAlignment="1">
      <alignment horizontal="left" vertical="center"/>
    </xf>
    <xf numFmtId="0" fontId="3" fillId="0" borderId="15" xfId="43" applyFont="1" applyBorder="1">
      <alignment vertical="center"/>
    </xf>
    <xf numFmtId="0" fontId="3" fillId="0" borderId="15" xfId="0" applyFont="1" applyBorder="1" applyAlignment="1">
      <alignment horizontal="center" vertical="center"/>
    </xf>
    <xf numFmtId="0" fontId="5" fillId="0" borderId="0" xfId="0" applyFont="1" applyAlignment="1">
      <alignment vertical="center" wrapText="1"/>
    </xf>
    <xf numFmtId="0" fontId="3" fillId="0" borderId="0" xfId="0" applyFont="1" applyFill="1" applyAlignment="1">
      <alignment horizontal="left" vertical="center"/>
    </xf>
    <xf numFmtId="0" fontId="5" fillId="0" borderId="0" xfId="0" applyFont="1" applyFill="1" applyAlignment="1">
      <alignment horizontal="left" vertical="center"/>
    </xf>
    <xf numFmtId="11" fontId="3" fillId="0" borderId="0" xfId="0" applyNumberFormat="1" applyFont="1" applyFill="1" applyAlignment="1">
      <alignment horizontal="left" vertical="center"/>
    </xf>
    <xf numFmtId="0" fontId="0" fillId="0" borderId="0" xfId="0" applyFill="1">
      <alignment vertical="center"/>
    </xf>
    <xf numFmtId="0" fontId="38" fillId="0" borderId="1" xfId="0" applyFont="1" applyBorder="1" applyAlignment="1">
      <alignment horizontal="center" vertical="center"/>
    </xf>
    <xf numFmtId="0" fontId="5" fillId="0" borderId="3" xfId="0" applyFont="1" applyBorder="1" applyAlignment="1">
      <alignment horizontal="left" vertical="center"/>
    </xf>
    <xf numFmtId="0" fontId="3" fillId="0" borderId="1" xfId="0" applyFont="1" applyBorder="1" applyAlignment="1">
      <alignment horizontal="left" vertical="center" wrapText="1"/>
    </xf>
    <xf numFmtId="0" fontId="5" fillId="0" borderId="0" xfId="0" applyFont="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2" xfId="0" applyFont="1" applyBorder="1" applyAlignment="1">
      <alignment horizontal="center" vertical="center"/>
    </xf>
    <xf numFmtId="0" fontId="5" fillId="0" borderId="3" xfId="43" applyFont="1" applyBorder="1" applyAlignment="1">
      <alignment horizontal="left" vertical="center" wrapText="1"/>
    </xf>
    <xf numFmtId="0" fontId="3" fillId="0" borderId="1" xfId="43" applyFont="1" applyBorder="1" applyAlignment="1">
      <alignment horizontal="left" vertical="center"/>
    </xf>
    <xf numFmtId="0" fontId="3" fillId="0" borderId="0" xfId="43" applyFont="1" applyAlignment="1">
      <alignment horizontal="left" vertical="center"/>
    </xf>
    <xf numFmtId="0" fontId="3" fillId="0" borderId="13" xfId="43" applyFont="1" applyBorder="1" applyAlignment="1">
      <alignment horizontal="left" vertical="center"/>
    </xf>
    <xf numFmtId="0" fontId="3" fillId="0" borderId="3" xfId="43" applyFont="1" applyBorder="1" applyAlignment="1">
      <alignment horizontal="left" vertical="center"/>
    </xf>
    <xf numFmtId="0" fontId="3" fillId="0" borderId="13" xfId="43" applyFont="1" applyBorder="1" applyAlignment="1">
      <alignment horizontal="center" vertical="center"/>
    </xf>
    <xf numFmtId="0" fontId="5" fillId="0" borderId="0" xfId="0" applyFont="1" applyAlignment="1">
      <alignment horizontal="center" vertical="top"/>
    </xf>
    <xf numFmtId="0" fontId="3" fillId="0" borderId="0" xfId="0" applyFont="1" applyAlignment="1">
      <alignment horizontal="center" vertical="top" wrapText="1"/>
    </xf>
    <xf numFmtId="0" fontId="3" fillId="0" borderId="14" xfId="0" applyFont="1" applyBorder="1" applyAlignment="1">
      <alignment horizontal="center" vertical="top"/>
    </xf>
    <xf numFmtId="0" fontId="3" fillId="0" borderId="0" xfId="0" applyFont="1" applyAlignment="1">
      <alignment horizontal="center" vertical="top"/>
    </xf>
    <xf numFmtId="0" fontId="3" fillId="0" borderId="14" xfId="0" applyFont="1" applyBorder="1" applyAlignment="1">
      <alignment horizontal="center" vertical="top" wrapText="1"/>
    </xf>
    <xf numFmtId="0" fontId="3" fillId="0" borderId="13" xfId="0" applyFont="1" applyBorder="1" applyAlignment="1">
      <alignment horizontal="center" vertical="center" wrapText="1"/>
    </xf>
    <xf numFmtId="0" fontId="5" fillId="0" borderId="0" xfId="0" applyFont="1" applyAlignment="1">
      <alignment horizontal="center" vertical="top" wrapText="1"/>
    </xf>
    <xf numFmtId="0" fontId="5" fillId="0" borderId="0" xfId="43" applyFont="1" applyAlignment="1">
      <alignment horizontal="center" vertical="top" wrapText="1"/>
    </xf>
    <xf numFmtId="0" fontId="5" fillId="0" borderId="1" xfId="43" applyFont="1" applyBorder="1" applyAlignment="1">
      <alignment horizontal="center" vertical="top" wrapText="1"/>
    </xf>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3" fillId="0" borderId="2" xfId="0" applyFont="1" applyBorder="1" applyAlignment="1">
      <alignment horizontal="center" vertical="center" wrapText="1"/>
    </xf>
    <xf numFmtId="0" fontId="3" fillId="0" borderId="0" xfId="43" applyFont="1" applyAlignment="1">
      <alignment horizontal="center" vertical="center"/>
    </xf>
    <xf numFmtId="0" fontId="5" fillId="0" borderId="0" xfId="0" applyFont="1" applyAlignment="1">
      <alignment horizontal="left" vertical="center" wrapText="1"/>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3" xfId="43" applyFont="1" applyBorder="1" applyAlignment="1">
      <alignment horizontal="center" vertical="center"/>
    </xf>
    <xf numFmtId="0" fontId="3" fillId="0" borderId="0" xfId="43" applyFont="1" applyAlignment="1">
      <alignment horizontal="center" vertical="top" wrapText="1"/>
    </xf>
    <xf numFmtId="0" fontId="5" fillId="0" borderId="14" xfId="0" applyFont="1" applyBorder="1" applyAlignment="1">
      <alignment horizontal="center" vertical="top"/>
    </xf>
  </cellXfs>
  <cellStyles count="44">
    <cellStyle name="20% - 着色 1" xfId="18" builtinId="30" customBuiltin="1"/>
    <cellStyle name="20% - 着色 2" xfId="22" builtinId="34" customBuiltin="1"/>
    <cellStyle name="20% - 着色 3" xfId="26" builtinId="38" customBuiltin="1"/>
    <cellStyle name="20% - 着色 4" xfId="30" builtinId="42" customBuiltin="1"/>
    <cellStyle name="20% - 着色 5" xfId="34" builtinId="46" customBuiltin="1"/>
    <cellStyle name="20% - 着色 6" xfId="38" builtinId="50" customBuiltin="1"/>
    <cellStyle name="40% - 着色 1" xfId="19" builtinId="31" customBuiltin="1"/>
    <cellStyle name="40% - 着色 2" xfId="23" builtinId="35" customBuiltin="1"/>
    <cellStyle name="40% - 着色 3" xfId="27" builtinId="39" customBuiltin="1"/>
    <cellStyle name="40% - 着色 4" xfId="31" builtinId="43" customBuiltin="1"/>
    <cellStyle name="40% - 着色 5" xfId="35" builtinId="47" customBuiltin="1"/>
    <cellStyle name="40% - 着色 6" xfId="39" builtinId="51" customBuiltin="1"/>
    <cellStyle name="60% - 着色 1" xfId="20" builtinId="32" customBuiltin="1"/>
    <cellStyle name="60% - 着色 2" xfId="24" builtinId="36" customBuiltin="1"/>
    <cellStyle name="60% - 着色 3" xfId="28" builtinId="40" customBuiltin="1"/>
    <cellStyle name="60% - 着色 4" xfId="32" builtinId="44" customBuiltin="1"/>
    <cellStyle name="60% - 着色 5" xfId="36" builtinId="48" customBuiltin="1"/>
    <cellStyle name="60% - 着色 6" xfId="40"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常规 2" xfId="41" xr:uid="{1F478597-4012-4D4E-9435-32110EE88D6C}"/>
    <cellStyle name="常规 3" xfId="43" xr:uid="{9E64201D-EE99-4885-A16F-44B1414F4815}"/>
    <cellStyle name="好" xfId="6" builtinId="26" customBuiltin="1"/>
    <cellStyle name="汇总" xfId="16" builtinId="25" customBuiltin="1"/>
    <cellStyle name="计算" xfId="11" builtinId="22" customBuiltin="1"/>
    <cellStyle name="检查单元格" xfId="13" builtinId="23" customBuiltin="1"/>
    <cellStyle name="解释性文本" xfId="15"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7" builtinId="29" customBuiltin="1"/>
    <cellStyle name="着色 2" xfId="21" builtinId="33" customBuiltin="1"/>
    <cellStyle name="着色 3" xfId="25" builtinId="37" customBuiltin="1"/>
    <cellStyle name="着色 4" xfId="29" builtinId="41" customBuiltin="1"/>
    <cellStyle name="着色 5" xfId="33" builtinId="45" customBuiltin="1"/>
    <cellStyle name="着色 6" xfId="37" builtinId="49" customBuiltin="1"/>
    <cellStyle name="注释 2" xfId="42" xr:uid="{95462ACC-8B7C-462A-B31D-F8173FD0B1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DBCED-0CBC-41A8-9AD6-D165F236D90B}">
  <dimension ref="A1:B38"/>
  <sheetViews>
    <sheetView tabSelected="1" zoomScaleNormal="100" workbookViewId="0">
      <selection activeCell="B18" sqref="B18"/>
    </sheetView>
  </sheetViews>
  <sheetFormatPr defaultRowHeight="13.5" x14ac:dyDescent="0.15"/>
  <cols>
    <col min="1" max="1" width="23.625" customWidth="1"/>
    <col min="2" max="2" width="138.875" bestFit="1" customWidth="1"/>
  </cols>
  <sheetData>
    <row r="1" spans="1:2" ht="18" customHeight="1" thickBot="1" x14ac:dyDescent="0.2">
      <c r="A1" s="101" t="s">
        <v>1773</v>
      </c>
      <c r="B1" s="101"/>
    </row>
    <row r="2" spans="1:2" ht="18" customHeight="1" x14ac:dyDescent="0.15">
      <c r="A2" s="69" t="s">
        <v>1774</v>
      </c>
      <c r="B2" s="69" t="s">
        <v>1775</v>
      </c>
    </row>
    <row r="3" spans="1:2" ht="18" customHeight="1" x14ac:dyDescent="0.25">
      <c r="A3" s="67" t="s">
        <v>1776</v>
      </c>
      <c r="B3" s="7" t="str" cm="1">
        <f t="array" aca="1" ref="B3" ca="1">TRIM(MID(INDIRECT("ST"&amp;ROW()-2&amp;"!A1"),FIND(". ",INDIRECT("ST"&amp;ROW()-2&amp;"!A1"))+2,999))</f>
        <v>Inclusion and exclusion criteria for the CHIMGEN participants.</v>
      </c>
    </row>
    <row r="4" spans="1:2" ht="18" customHeight="1" x14ac:dyDescent="0.25">
      <c r="A4" s="67" t="s">
        <v>1777</v>
      </c>
      <c r="B4" s="7" t="str" cm="1">
        <f t="array" aca="1" ref="B4" ca="1">TRIM(MID(INDIRECT("ST"&amp;ROW()-2&amp;"!A1"),FIND(". ",INDIRECT("ST"&amp;ROW()-2&amp;"!A1"))+2,999))</f>
        <v>Descriptive statistics for 31 lifestyle outcomes pooled from the 10 imputed datasets.</v>
      </c>
    </row>
    <row r="5" spans="1:2" ht="18" customHeight="1" x14ac:dyDescent="0.25">
      <c r="A5" s="67" t="s">
        <v>1778</v>
      </c>
      <c r="B5" s="7" t="str" cm="1">
        <f t="array" aca="1" ref="B5" ca="1">TRIM(MID(INDIRECT("ST"&amp;ROW()-2&amp;"!A1"),FIND(". ",INDIRECT("ST"&amp;ROW()-2&amp;"!A1"))+2,999))</f>
        <v>Descriptive statistics for 449 brain imaging outcomes pooled from the 10 imputed datasets.</v>
      </c>
    </row>
    <row r="6" spans="1:2" ht="18" customHeight="1" x14ac:dyDescent="0.25">
      <c r="A6" s="67" t="s">
        <v>1779</v>
      </c>
      <c r="B6" s="7" t="str" cm="1">
        <f t="array" aca="1" ref="B6" ca="1">TRIM(MID(INDIRECT("ST"&amp;ROW()-2&amp;"!A1"),FIND(". ",INDIRECT("ST"&amp;ROW()-2&amp;"!A1"))+2,999))</f>
        <v>Descriptive statistics for 28 behavioral outcomes pooled from the 10 imputed datasets.</v>
      </c>
    </row>
    <row r="7" spans="1:2" ht="18" customHeight="1" x14ac:dyDescent="0.25">
      <c r="A7" s="67" t="s">
        <v>1780</v>
      </c>
      <c r="B7" s="7" t="str" cm="1">
        <f t="array" aca="1" ref="B7" ca="1">TRIM(MID(INDIRECT("ST"&amp;ROW()-2&amp;"!A1"),FIND(". ",INDIRECT("ST"&amp;ROW()-2&amp;"!A1"))+2,999))</f>
        <v>Associations between TSD-26 and 31 lifestyle outcomes pooled from the 10 imputed datasets.</v>
      </c>
    </row>
    <row r="8" spans="1:2" ht="18" customHeight="1" x14ac:dyDescent="0.25">
      <c r="A8" s="67" t="s">
        <v>1781</v>
      </c>
      <c r="B8" s="7" t="str" cm="1">
        <f t="array" aca="1" ref="B8" ca="1">TRIM(MID(INDIRECT("ST"&amp;ROW()-2&amp;"!A1"),FIND(". ",INDIRECT("ST"&amp;ROW()-2&amp;"!A1"))+2,999))</f>
        <v>Associations between TSD-32 and 31 lifestyle outcomes pooled from the 10 imputed datasets.</v>
      </c>
    </row>
    <row r="9" spans="1:2" ht="18" customHeight="1" x14ac:dyDescent="0.25">
      <c r="A9" s="67" t="s">
        <v>1782</v>
      </c>
      <c r="B9" s="7" t="str" cm="1">
        <f t="array" aca="1" ref="B9" ca="1">TRIM(MID(INDIRECT("ST"&amp;ROW()-2&amp;"!A1"),FIND(". ",INDIRECT("ST"&amp;ROW()-2&amp;"!A1"))+2,999))</f>
        <v>Sensitivity analyses for significant associations between TSD and lifestyle outcomes using subsampling.</v>
      </c>
    </row>
    <row r="10" spans="1:2" ht="18" customHeight="1" x14ac:dyDescent="0.25">
      <c r="A10" s="67" t="s">
        <v>1783</v>
      </c>
      <c r="B10" s="7" t="str" cm="1">
        <f t="array" aca="1" ref="B10" ca="1">TRIM(MID(INDIRECT("ST"&amp;ROW()-2&amp;"!A1"),FIND(". ",INDIRECT("ST"&amp;ROW()-2&amp;"!A1"))+2,999))</f>
        <v>Sensitivity analyses for associations of TSD with 30 ordinal lifestyle outcomes estimated using proportional-odds logistic regression.</v>
      </c>
    </row>
    <row r="11" spans="1:2" ht="18" customHeight="1" x14ac:dyDescent="0.25">
      <c r="A11" s="67" t="s">
        <v>1784</v>
      </c>
      <c r="B11" s="7" t="str" cm="1">
        <f t="array" aca="1" ref="B11" ca="1">TRIM(MID(INDIRECT("ST"&amp;ROW()-2&amp;"!A1"),FIND(". ",INDIRECT("ST"&amp;ROW()-2&amp;"!A1"))+2,999))</f>
        <v>Sensitivity analyses for associations between TSD-26 and 31 lifestyle outcomes using the non-imputed dataset.</v>
      </c>
    </row>
    <row r="12" spans="1:2" ht="18" customHeight="1" x14ac:dyDescent="0.25">
      <c r="A12" s="67" t="s">
        <v>1785</v>
      </c>
      <c r="B12" s="7" t="str" cm="1">
        <f t="array" aca="1" ref="B12" ca="1">TRIM(MID(INDIRECT("ST"&amp;ROW()-2&amp;"!A1"),FIND(". ",INDIRECT("ST"&amp;ROW()-2&amp;"!A1"))+2,999))</f>
        <v>Sensitivity analyses for associations between TSD-32 and 31 lifestyle outcomes using the non-imputed dataset.</v>
      </c>
    </row>
    <row r="13" spans="1:2" ht="18" customHeight="1" x14ac:dyDescent="0.25">
      <c r="A13" s="67" t="s">
        <v>1786</v>
      </c>
      <c r="B13" s="7" t="str" cm="1">
        <f t="array" aca="1" ref="B13" ca="1">TRIM(MID(INDIRECT("ST"&amp;ROW()-2&amp;"!A1"),FIND(". ",INDIRECT("ST"&amp;ROW()-2&amp;"!A1"))+2,999))</f>
        <v>Sensitivity analyses for significant associations between TSD and lifestyle outcomes additionally adjusted for air pollutants.</v>
      </c>
    </row>
    <row r="14" spans="1:2" ht="18" customHeight="1" x14ac:dyDescent="0.25">
      <c r="A14" s="67" t="s">
        <v>1787</v>
      </c>
      <c r="B14" s="7" t="str" cm="1">
        <f t="array" aca="1" ref="B14" ca="1">TRIM(MID(INDIRECT("ST"&amp;ROW()-2&amp;"!A1"),FIND(". ",INDIRECT("ST"&amp;ROW()-2&amp;"!A1"))+2,999))</f>
        <v>Sensitive age windows identified by distributed lag models for significant associations between TSD and lifestyle outcomes in the main analysis.</v>
      </c>
    </row>
    <row r="15" spans="1:2" ht="18" customHeight="1" x14ac:dyDescent="0.25">
      <c r="A15" s="67" t="s">
        <v>1788</v>
      </c>
      <c r="B15" s="7" t="str" cm="1">
        <f t="array" aca="1" ref="B15" ca="1">TRIM(MID(INDIRECT("ST"&amp;ROW()-2&amp;"!A1"),FIND(". ",INDIRECT("ST"&amp;ROW()-2&amp;"!A1"))+2,999))</f>
        <v>Associations between TSD-26 and 449 brain imaging outcomes pooled from the 10 imputed datasets.</v>
      </c>
    </row>
    <row r="16" spans="1:2" ht="18" customHeight="1" x14ac:dyDescent="0.25">
      <c r="A16" s="67" t="s">
        <v>1789</v>
      </c>
      <c r="B16" s="7" t="str" cm="1">
        <f t="array" aca="1" ref="B16" ca="1">TRIM(MID(INDIRECT("ST"&amp;ROW()-2&amp;"!A1"),FIND(". ",INDIRECT("ST"&amp;ROW()-2&amp;"!A1"))+2,999))</f>
        <v>Associations between TSD-32 and 449 brain imaging outcomes pooled from the 10 imputed datasets.</v>
      </c>
    </row>
    <row r="17" spans="1:2" ht="18" customHeight="1" x14ac:dyDescent="0.25">
      <c r="A17" s="67" t="s">
        <v>1790</v>
      </c>
      <c r="B17" s="7" t="str" cm="1">
        <f t="array" aca="1" ref="B17" ca="1">TRIM(MID(INDIRECT("ST"&amp;ROW()-2&amp;"!A1"),FIND(". ",INDIRECT("ST"&amp;ROW()-2&amp;"!A1"))+2,999))</f>
        <v>Sensitivity analyses for significant associations between TSD and brain imaging outcomes using subsampling.</v>
      </c>
    </row>
    <row r="18" spans="1:2" ht="18" customHeight="1" x14ac:dyDescent="0.25">
      <c r="A18" s="67" t="s">
        <v>1791</v>
      </c>
      <c r="B18" s="7" t="str" cm="1">
        <f t="array" aca="1" ref="B18" ca="1">TRIM(MID(INDIRECT("ST"&amp;ROW()-2&amp;"!A1"),FIND(". ",INDIRECT("ST"&amp;ROW()-2&amp;"!A1"))+2,999))</f>
        <v>Sensitivity analyses for associations between TSD-26 and 449 brain imaging outcomes using the non-imputed dataset.</v>
      </c>
    </row>
    <row r="19" spans="1:2" ht="18" customHeight="1" x14ac:dyDescent="0.25">
      <c r="A19" s="67" t="s">
        <v>1792</v>
      </c>
      <c r="B19" s="7" t="str" cm="1">
        <f t="array" aca="1" ref="B19" ca="1">TRIM(MID(INDIRECT("ST"&amp;ROW()-2&amp;"!A1"),FIND(". ",INDIRECT("ST"&amp;ROW()-2&amp;"!A1"))+2,999))</f>
        <v>Sensitivity analyses for associations between TSD-32 and 449 brain imaging outcomes using the non-imputed dataset.</v>
      </c>
    </row>
    <row r="20" spans="1:2" ht="18" customHeight="1" x14ac:dyDescent="0.25">
      <c r="A20" s="67" t="s">
        <v>1793</v>
      </c>
      <c r="B20" s="7" t="str" cm="1">
        <f t="array" aca="1" ref="B20" ca="1">TRIM(MID(INDIRECT("ST"&amp;ROW()-2&amp;"!A1"),FIND(". ",INDIRECT("ST"&amp;ROW()-2&amp;"!A1"))+2,999))</f>
        <v>Sensitivity analyses for significant associations between TSD and brain imaging outcomes additionally adjusted for air pollutants.</v>
      </c>
    </row>
    <row r="21" spans="1:2" ht="18" customHeight="1" x14ac:dyDescent="0.25">
      <c r="A21" s="67" t="s">
        <v>1794</v>
      </c>
      <c r="B21" s="7" t="str" cm="1">
        <f t="array" aca="1" ref="B21" ca="1">TRIM(MID(INDIRECT("ST"&amp;ROW()-2&amp;"!A1"),FIND(". ",INDIRECT("ST"&amp;ROW()-2&amp;"!A1"))+2,999))</f>
        <v>Sensitive age windows identified by distributed lag models for significant associations between TSD and brain imaging outcomes in the main analysis.</v>
      </c>
    </row>
    <row r="22" spans="1:2" ht="18" customHeight="1" x14ac:dyDescent="0.25">
      <c r="A22" s="67" t="s">
        <v>1795</v>
      </c>
      <c r="B22" s="7" t="str" cm="1">
        <f t="array" aca="1" ref="B22" ca="1">TRIM(MID(INDIRECT("ST"&amp;ROW()-2&amp;"!A1"),FIND(". ",INDIRECT("ST"&amp;ROW()-2&amp;"!A1"))+2,999))</f>
        <v>Associations between TSD-26 and 28 behavioral outcomes pooled from the 10 imputed datasets.</v>
      </c>
    </row>
    <row r="23" spans="1:2" ht="18" customHeight="1" x14ac:dyDescent="0.25">
      <c r="A23" s="67" t="s">
        <v>1796</v>
      </c>
      <c r="B23" s="7" t="str" cm="1">
        <f t="array" aca="1" ref="B23" ca="1">TRIM(MID(INDIRECT("ST"&amp;ROW()-2&amp;"!A1"),FIND(". ",INDIRECT("ST"&amp;ROW()-2&amp;"!A1"))+2,999))</f>
        <v>Associations between TSD-32 and 28 behavioral outcomes pooled from the 10 imputed datasets.</v>
      </c>
    </row>
    <row r="24" spans="1:2" ht="18" customHeight="1" x14ac:dyDescent="0.25">
      <c r="A24" s="67" t="s">
        <v>1797</v>
      </c>
      <c r="B24" s="7" t="str" cm="1">
        <f t="array" aca="1" ref="B24" ca="1">TRIM(MID(INDIRECT("ST"&amp;ROW()-2&amp;"!A1"),FIND(". ",INDIRECT("ST"&amp;ROW()-2&amp;"!A1"))+2,999))</f>
        <v>Sensitivity analyses for significant associations between TSD and behavioral outcomes using subsampling.</v>
      </c>
    </row>
    <row r="25" spans="1:2" ht="18" customHeight="1" x14ac:dyDescent="0.25">
      <c r="A25" s="67" t="s">
        <v>1798</v>
      </c>
      <c r="B25" s="7" t="str" cm="1">
        <f t="array" aca="1" ref="B25" ca="1">TRIM(MID(INDIRECT("ST"&amp;ROW()-2&amp;"!A1"),FIND(". ",INDIRECT("ST"&amp;ROW()-2&amp;"!A1"))+2,999))</f>
        <v>Sensitivity analyses for associations between TSD-26 and 28 behavioral outcomes using the non-imputed dataset.</v>
      </c>
    </row>
    <row r="26" spans="1:2" ht="18" customHeight="1" x14ac:dyDescent="0.25">
      <c r="A26" s="67" t="s">
        <v>1799</v>
      </c>
      <c r="B26" s="7" t="str" cm="1">
        <f t="array" aca="1" ref="B26" ca="1">TRIM(MID(INDIRECT("ST"&amp;ROW()-2&amp;"!A1"),FIND(". ",INDIRECT("ST"&amp;ROW()-2&amp;"!A1"))+2,999))</f>
        <v>Sensitivity analyses for associations between TSD-32 and 28 behavioral outcomes using the non-imputed dataset.</v>
      </c>
    </row>
    <row r="27" spans="1:2" ht="18" customHeight="1" x14ac:dyDescent="0.25">
      <c r="A27" s="67" t="s">
        <v>1800</v>
      </c>
      <c r="B27" s="7" t="str" cm="1">
        <f t="array" aca="1" ref="B27" ca="1">TRIM(MID(INDIRECT("ST"&amp;ROW()-2&amp;"!A1"),FIND(". ",INDIRECT("ST"&amp;ROW()-2&amp;"!A1"))+2,999))</f>
        <v>Sensitivity analyses for significant associations between TSD and behavioral outcomes additionally adjusted for air pollutants.</v>
      </c>
    </row>
    <row r="28" spans="1:2" ht="18" customHeight="1" x14ac:dyDescent="0.25">
      <c r="A28" s="67" t="s">
        <v>1801</v>
      </c>
      <c r="B28" s="7" t="str" cm="1">
        <f t="array" aca="1" ref="B28" ca="1">TRIM(MID(INDIRECT("ST"&amp;ROW()-2&amp;"!A1"),FIND(". ",INDIRECT("ST"&amp;ROW()-2&amp;"!A1"))+2,999))</f>
        <v>Sensitive age windows identified by distributed lag models for significant associations between TSD and behavioral outcomes in the main analysis.</v>
      </c>
    </row>
    <row r="29" spans="1:2" ht="18" customHeight="1" x14ac:dyDescent="0.25">
      <c r="A29" s="67" t="s">
        <v>1802</v>
      </c>
      <c r="B29" s="7" t="str" cm="1">
        <f t="array" aca="1" ref="B29" ca="1">TRIM(MID(INDIRECT("ST"&amp;ROW()-2&amp;"!A1"),FIND(". ",INDIRECT("ST"&amp;ROW()-2&amp;"!A1"))+2,999))</f>
        <v>Standardized loadings of eight GMV outcomes on three latent factors in the CFA.</v>
      </c>
    </row>
    <row r="30" spans="1:2" ht="18" customHeight="1" x14ac:dyDescent="0.25">
      <c r="A30" s="67" t="s">
        <v>1803</v>
      </c>
      <c r="B30" s="7" t="str" cm="1">
        <f t="array" aca="1" ref="B30" ca="1">TRIM(MID(INDIRECT("ST"&amp;ROW()-2&amp;"!A1"),FIND(". ",INDIRECT("ST"&amp;ROW()-2&amp;"!A1"))+2,999))</f>
        <v>Direct effects of TSD-26 on brain and behavioral outcomes in the final SEM.</v>
      </c>
    </row>
    <row r="31" spans="1:2" ht="18" customHeight="1" x14ac:dyDescent="0.25">
      <c r="A31" s="67" t="s">
        <v>1804</v>
      </c>
      <c r="B31" s="7" t="str" cm="1">
        <f t="array" aca="1" ref="B31" ca="1">TRIM(MID(INDIRECT("ST"&amp;ROW()-2&amp;"!A1"),FIND(". ",INDIRECT("ST"&amp;ROW()-2&amp;"!A1"))+2,999))</f>
        <v>Standardized structural paths in the SEM.</v>
      </c>
    </row>
    <row r="32" spans="1:2" ht="18" customHeight="1" x14ac:dyDescent="0.25">
      <c r="A32" s="67" t="s">
        <v>1892</v>
      </c>
      <c r="B32" s="7" t="str" cm="1">
        <f t="array" aca="1" ref="B32" ca="1">TRIM(MID(INDIRECT("ST"&amp;ROW()-2&amp;"!A1"),FIND(". ",INDIRECT("ST"&amp;ROW()-2&amp;"!A1"))+2,999))</f>
        <v>Full statistics of indirect pathways in SEM.</v>
      </c>
    </row>
    <row r="33" spans="1:2" ht="18" customHeight="1" x14ac:dyDescent="0.25">
      <c r="A33" s="67" t="s">
        <v>1893</v>
      </c>
      <c r="B33" s="7" t="str" cm="1">
        <f t="array" aca="1" ref="B33" ca="1">TRIM(MID(INDIRECT("ST"&amp;ROW()-2&amp;"!A1"),FIND(". ",INDIRECT("ST"&amp;ROW()-2&amp;"!A1"))+2,999))</f>
        <v>The distribution of 7,306 CHIMGEN participants across centers.</v>
      </c>
    </row>
    <row r="34" spans="1:2" ht="18" customHeight="1" x14ac:dyDescent="0.25">
      <c r="A34" s="67" t="s">
        <v>1894</v>
      </c>
      <c r="B34" s="7" t="str" cm="1">
        <f t="array" aca="1" ref="B34" ca="1">TRIM(MID(INDIRECT("ST"&amp;ROW()-2&amp;"!A1"),FIND(". ",INDIRECT("ST"&amp;ROW()-2&amp;"!A1"))+2,999))</f>
        <v>T1-weighted structural MRI acquisition parameters across scanners.</v>
      </c>
    </row>
    <row r="35" spans="1:2" ht="18" customHeight="1" x14ac:dyDescent="0.25">
      <c r="A35" s="67" t="s">
        <v>1895</v>
      </c>
      <c r="B35" s="7" t="str" cm="1">
        <f t="array" aca="1" ref="B35" ca="1">TRIM(MID(INDIRECT("ST"&amp;ROW()-2&amp;"!A1"),FIND(". ",INDIRECT("ST"&amp;ROW()-2&amp;"!A1"))+2,999))</f>
        <v>Standard diffusion MRI acquisition parameters across scanners.</v>
      </c>
    </row>
    <row r="36" spans="1:2" ht="18" customHeight="1" x14ac:dyDescent="0.25">
      <c r="A36" s="67" t="s">
        <v>1925</v>
      </c>
      <c r="B36" s="7" t="str" cm="1">
        <f t="array" aca="1" ref="B36" ca="1">TRIM(MID(INDIRECT("ST"&amp;ROW()-2&amp;"!A1"),FIND(". ",INDIRECT("ST"&amp;ROW()-2&amp;"!A1"))+2,999))</f>
        <v>Resting-state fMRI acquisition parameters across scanners.</v>
      </c>
    </row>
    <row r="37" spans="1:2" ht="18" customHeight="1" x14ac:dyDescent="0.25">
      <c r="A37" s="67" t="s">
        <v>1926</v>
      </c>
      <c r="B37" s="7" t="str" cm="1">
        <f t="array" aca="1" ref="B37" ca="1">TRIM(MID(INDIRECT("ST"&amp;ROW()-2&amp;"!A1"),FIND(". ",INDIRECT("ST"&amp;ROW()-2&amp;"!A1"))+2,999))</f>
        <v>Summary statistics of between-scanner correlations before and after harmonization across imaging modalities.</v>
      </c>
    </row>
    <row r="38" spans="1:2" ht="18" customHeight="1" thickBot="1" x14ac:dyDescent="0.3">
      <c r="A38" s="68" t="s">
        <v>1927</v>
      </c>
      <c r="B38" s="27" t="str" cm="1">
        <f t="array" aca="1" ref="B38" ca="1">TRIM(MID(INDIRECT("ST"&amp;ROW()-2&amp;"!A1"),FIND(". ",INDIRECT("ST"&amp;ROW()-2&amp;"!A1"))+2,999))</f>
        <v>Missingness rates of covariates and outcomes prior to multiple imputation.</v>
      </c>
    </row>
  </sheetData>
  <mergeCells count="1">
    <mergeCell ref="A1:B1"/>
  </mergeCells>
  <phoneticPr fontId="2" type="noConversion"/>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6E8AD-A16A-4354-ABBC-166A850442D0}">
  <dimension ref="A1:J35"/>
  <sheetViews>
    <sheetView zoomScaleNormal="100" workbookViewId="0">
      <selection activeCell="A35" sqref="A35:J35"/>
    </sheetView>
  </sheetViews>
  <sheetFormatPr defaultRowHeight="13.5" x14ac:dyDescent="0.15"/>
  <cols>
    <col min="1" max="1" width="23" bestFit="1" customWidth="1"/>
    <col min="2" max="2" width="17.875" bestFit="1" customWidth="1"/>
    <col min="3" max="3" width="49.375" bestFit="1" customWidth="1"/>
    <col min="4" max="4" width="11.875" bestFit="1" customWidth="1"/>
    <col min="5" max="5" width="11.25" bestFit="1" customWidth="1"/>
    <col min="6" max="6" width="11.875" bestFit="1" customWidth="1"/>
    <col min="7" max="7" width="13" bestFit="1" customWidth="1"/>
    <col min="8" max="8" width="14.125" bestFit="1" customWidth="1"/>
    <col min="9" max="9" width="14" bestFit="1" customWidth="1"/>
    <col min="10" max="10" width="11.125" bestFit="1" customWidth="1"/>
  </cols>
  <sheetData>
    <row r="1" spans="1:10" ht="20.25" customHeight="1" thickBot="1" x14ac:dyDescent="0.2">
      <c r="A1" s="108" t="s">
        <v>1990</v>
      </c>
      <c r="B1" s="108"/>
      <c r="C1" s="108"/>
      <c r="D1" s="108"/>
      <c r="E1" s="108"/>
      <c r="F1" s="108"/>
      <c r="G1" s="108"/>
      <c r="H1" s="108"/>
      <c r="I1" s="108"/>
      <c r="J1" s="108"/>
    </row>
    <row r="2" spans="1:10" ht="20.25" customHeight="1" x14ac:dyDescent="0.15">
      <c r="A2" s="109" t="s">
        <v>1986</v>
      </c>
      <c r="B2" s="109"/>
      <c r="C2" s="109"/>
      <c r="D2" s="109" t="s">
        <v>1937</v>
      </c>
      <c r="E2" s="109"/>
      <c r="F2" s="109"/>
      <c r="G2" s="109"/>
      <c r="H2" s="109"/>
      <c r="I2" s="109"/>
      <c r="J2" s="109"/>
    </row>
    <row r="3" spans="1:10" ht="18" customHeight="1" x14ac:dyDescent="0.15">
      <c r="A3" s="84" t="s">
        <v>1935</v>
      </c>
      <c r="B3" s="84" t="s">
        <v>1433</v>
      </c>
      <c r="C3" s="84" t="s">
        <v>1611</v>
      </c>
      <c r="D3" s="85" t="s">
        <v>1572</v>
      </c>
      <c r="E3" s="84" t="s">
        <v>514</v>
      </c>
      <c r="F3" s="84" t="s">
        <v>1292</v>
      </c>
      <c r="G3" s="86" t="s">
        <v>1293</v>
      </c>
      <c r="H3" s="84" t="s">
        <v>1573</v>
      </c>
      <c r="I3" s="84" t="s">
        <v>1574</v>
      </c>
      <c r="J3" s="88" t="s">
        <v>1579</v>
      </c>
    </row>
    <row r="4" spans="1:10" ht="15" x14ac:dyDescent="0.15">
      <c r="A4" s="5" t="s">
        <v>1830</v>
      </c>
      <c r="B4" s="5" t="s">
        <v>1831</v>
      </c>
      <c r="C4" s="5" t="s">
        <v>1900</v>
      </c>
      <c r="D4" s="5">
        <v>3.6482379686129503E-2</v>
      </c>
      <c r="E4" s="5">
        <v>1.38572955534455E-2</v>
      </c>
      <c r="F4" s="5">
        <v>2.6327200387277898</v>
      </c>
      <c r="G4" s="9">
        <v>8.5012776049521507E-3</v>
      </c>
      <c r="H4" s="5">
        <v>9.3147892551607193E-3</v>
      </c>
      <c r="I4" s="5">
        <v>6.3649970117098401E-2</v>
      </c>
      <c r="J4" s="59">
        <v>4228</v>
      </c>
    </row>
    <row r="5" spans="1:10" ht="15" x14ac:dyDescent="0.15">
      <c r="A5" s="5" t="s">
        <v>1832</v>
      </c>
      <c r="B5" s="5" t="s">
        <v>1833</v>
      </c>
      <c r="C5" s="5" t="s">
        <v>1809</v>
      </c>
      <c r="D5" s="5">
        <v>-3.1070465470614501E-2</v>
      </c>
      <c r="E5" s="5">
        <v>1.3848311386913399E-2</v>
      </c>
      <c r="F5" s="5">
        <v>-2.2436284542226499</v>
      </c>
      <c r="G5" s="9">
        <v>2.4907964085843899E-2</v>
      </c>
      <c r="H5" s="5">
        <v>-5.82204422080769E-2</v>
      </c>
      <c r="I5" s="5">
        <v>-3.9204887331522296E-3</v>
      </c>
      <c r="J5" s="59">
        <v>4228</v>
      </c>
    </row>
    <row r="6" spans="1:10" ht="15" x14ac:dyDescent="0.15">
      <c r="A6" s="5" t="s">
        <v>1834</v>
      </c>
      <c r="B6" s="5" t="s">
        <v>1835</v>
      </c>
      <c r="C6" s="5" t="s">
        <v>1904</v>
      </c>
      <c r="D6" s="5">
        <v>-3.75380151306937E-2</v>
      </c>
      <c r="E6" s="5">
        <v>1.17661462870215E-2</v>
      </c>
      <c r="F6" s="5">
        <v>-3.1903406786722801</v>
      </c>
      <c r="G6" s="9">
        <v>1.4314606235561801E-3</v>
      </c>
      <c r="H6" s="5">
        <v>-6.0605852721643101E-2</v>
      </c>
      <c r="I6" s="5">
        <v>-1.44701775397443E-2</v>
      </c>
      <c r="J6" s="59">
        <v>4228</v>
      </c>
    </row>
    <row r="7" spans="1:10" ht="15" x14ac:dyDescent="0.15">
      <c r="A7" s="5" t="s">
        <v>1836</v>
      </c>
      <c r="B7" s="5" t="s">
        <v>1837</v>
      </c>
      <c r="C7" s="5" t="s">
        <v>1905</v>
      </c>
      <c r="D7" s="5">
        <v>-4.70908303875478E-2</v>
      </c>
      <c r="E7" s="5">
        <v>1.3567579797566001E-2</v>
      </c>
      <c r="F7" s="5">
        <v>-3.4708349676333201</v>
      </c>
      <c r="G7" s="9">
        <v>5.2404105534624196E-4</v>
      </c>
      <c r="H7" s="5">
        <v>-7.3690425500326701E-2</v>
      </c>
      <c r="I7" s="5">
        <v>-2.0491235274768899E-2</v>
      </c>
      <c r="J7" s="59">
        <v>4228</v>
      </c>
    </row>
    <row r="8" spans="1:10" ht="15" x14ac:dyDescent="0.15">
      <c r="A8" s="5" t="s">
        <v>1838</v>
      </c>
      <c r="B8" s="5" t="s">
        <v>1839</v>
      </c>
      <c r="C8" s="5" t="s">
        <v>1897</v>
      </c>
      <c r="D8" s="5">
        <v>4.7931440929666398E-2</v>
      </c>
      <c r="E8" s="5">
        <v>1.38899307200347E-2</v>
      </c>
      <c r="F8" s="5">
        <v>3.4508048957026398</v>
      </c>
      <c r="G8" s="9">
        <v>5.64397392831553E-4</v>
      </c>
      <c r="H8" s="5">
        <v>2.0699868400883299E-2</v>
      </c>
      <c r="I8" s="5">
        <v>7.5163013458449598E-2</v>
      </c>
      <c r="J8" s="59">
        <v>4228</v>
      </c>
    </row>
    <row r="9" spans="1:10" ht="15" x14ac:dyDescent="0.15">
      <c r="A9" s="5" t="s">
        <v>1840</v>
      </c>
      <c r="B9" s="5" t="s">
        <v>1903</v>
      </c>
      <c r="C9" s="5" t="s">
        <v>1898</v>
      </c>
      <c r="D9" s="5">
        <v>-2.17721605480618E-2</v>
      </c>
      <c r="E9" s="5">
        <v>1.4327942531942301E-2</v>
      </c>
      <c r="F9" s="5">
        <v>-1.5195594552060401</v>
      </c>
      <c r="G9" s="9">
        <v>0.128696631032818</v>
      </c>
      <c r="H9" s="5">
        <v>-4.9862466692212802E-2</v>
      </c>
      <c r="I9" s="5">
        <v>6.3181455960892403E-3</v>
      </c>
      <c r="J9" s="59">
        <v>4228</v>
      </c>
    </row>
    <row r="10" spans="1:10" ht="15" x14ac:dyDescent="0.15">
      <c r="A10" s="5" t="s">
        <v>1842</v>
      </c>
      <c r="B10" s="5" t="s">
        <v>1843</v>
      </c>
      <c r="C10" s="5" t="s">
        <v>1899</v>
      </c>
      <c r="D10" s="5">
        <v>4.2480694906161402E-2</v>
      </c>
      <c r="E10" s="5">
        <v>1.2535719041953299E-2</v>
      </c>
      <c r="F10" s="5">
        <v>3.3887720970764499</v>
      </c>
      <c r="G10" s="9">
        <v>7.08496210903287E-4</v>
      </c>
      <c r="H10" s="5">
        <v>1.79040897976122E-2</v>
      </c>
      <c r="I10" s="5">
        <v>6.7057300014710497E-2</v>
      </c>
      <c r="J10" s="59">
        <v>4228</v>
      </c>
    </row>
    <row r="11" spans="1:10" ht="15" x14ac:dyDescent="0.15">
      <c r="A11" s="5" t="s">
        <v>1844</v>
      </c>
      <c r="B11" s="5" t="s">
        <v>1845</v>
      </c>
      <c r="C11" s="5" t="s">
        <v>1902</v>
      </c>
      <c r="D11" s="5">
        <v>1.26956235816347E-2</v>
      </c>
      <c r="E11" s="5">
        <v>1.33526099206098E-2</v>
      </c>
      <c r="F11" s="5">
        <v>0.95079715929085296</v>
      </c>
      <c r="G11" s="9">
        <v>0.34176179186813499</v>
      </c>
      <c r="H11" s="5">
        <v>-1.348251746389E-2</v>
      </c>
      <c r="I11" s="5">
        <v>3.8873764627159399E-2</v>
      </c>
      <c r="J11" s="59">
        <v>4228</v>
      </c>
    </row>
    <row r="12" spans="1:10" ht="15" x14ac:dyDescent="0.15">
      <c r="A12" s="5" t="s">
        <v>1846</v>
      </c>
      <c r="B12" s="5" t="s">
        <v>1847</v>
      </c>
      <c r="C12" s="5" t="s">
        <v>1901</v>
      </c>
      <c r="D12" s="5">
        <v>-3.4571079577570198E-2</v>
      </c>
      <c r="E12" s="5">
        <v>1.37906274779988E-2</v>
      </c>
      <c r="F12" s="5">
        <v>-2.5068532692021201</v>
      </c>
      <c r="G12" s="9">
        <v>1.2218418649201999E-2</v>
      </c>
      <c r="H12" s="5">
        <v>-6.1607965502629501E-2</v>
      </c>
      <c r="I12" s="5">
        <v>-7.5341936525109097E-3</v>
      </c>
      <c r="J12" s="59">
        <v>4228</v>
      </c>
    </row>
    <row r="13" spans="1:10" ht="15" x14ac:dyDescent="0.15">
      <c r="A13" s="5" t="s">
        <v>1848</v>
      </c>
      <c r="B13" s="5" t="s">
        <v>1849</v>
      </c>
      <c r="C13" s="5" t="s">
        <v>1817</v>
      </c>
      <c r="D13" s="5">
        <v>3.40846448408402E-2</v>
      </c>
      <c r="E13" s="5">
        <v>1.27492873872007E-2</v>
      </c>
      <c r="F13" s="5">
        <v>2.6734549003153201</v>
      </c>
      <c r="G13" s="9">
        <v>7.5363366392885503E-3</v>
      </c>
      <c r="H13" s="5">
        <v>9.0893334046152595E-3</v>
      </c>
      <c r="I13" s="5">
        <v>5.90799562770652E-2</v>
      </c>
      <c r="J13" s="59">
        <v>4228</v>
      </c>
    </row>
    <row r="14" spans="1:10" ht="15" x14ac:dyDescent="0.15">
      <c r="A14" s="5" t="s">
        <v>1850</v>
      </c>
      <c r="B14" s="5" t="s">
        <v>1851</v>
      </c>
      <c r="C14" s="5" t="s">
        <v>1818</v>
      </c>
      <c r="D14" s="5">
        <v>-2.7865364409375301E-2</v>
      </c>
      <c r="E14" s="5">
        <v>1.0945684373927801E-2</v>
      </c>
      <c r="F14" s="5">
        <v>-2.5457854856247502</v>
      </c>
      <c r="G14" s="9">
        <v>1.09384692952163E-2</v>
      </c>
      <c r="H14" s="5">
        <v>-4.9324664956918902E-2</v>
      </c>
      <c r="I14" s="5">
        <v>-6.4060638618316304E-3</v>
      </c>
      <c r="J14" s="59">
        <v>4228</v>
      </c>
    </row>
    <row r="15" spans="1:10" ht="15" x14ac:dyDescent="0.15">
      <c r="A15" s="5" t="s">
        <v>1852</v>
      </c>
      <c r="B15" s="5" t="s">
        <v>1853</v>
      </c>
      <c r="C15" s="5" t="s">
        <v>1819</v>
      </c>
      <c r="D15" s="5">
        <v>2.3175401440833E-2</v>
      </c>
      <c r="E15" s="5">
        <v>1.30998127355503E-2</v>
      </c>
      <c r="F15" s="5">
        <v>1.76913990365218</v>
      </c>
      <c r="G15" s="9">
        <v>7.6942728483282596E-2</v>
      </c>
      <c r="H15" s="5">
        <v>-2.5071241103615102E-3</v>
      </c>
      <c r="I15" s="5">
        <v>4.8857926992027699E-2</v>
      </c>
      <c r="J15" s="59">
        <v>4228</v>
      </c>
    </row>
    <row r="16" spans="1:10" ht="15" x14ac:dyDescent="0.15">
      <c r="A16" s="5" t="s">
        <v>1854</v>
      </c>
      <c r="B16" s="5" t="s">
        <v>1855</v>
      </c>
      <c r="C16" s="5" t="s">
        <v>1820</v>
      </c>
      <c r="D16" s="5">
        <v>2.0708291682428499E-2</v>
      </c>
      <c r="E16" s="5">
        <v>1.05338594804324E-2</v>
      </c>
      <c r="F16" s="5">
        <v>1.9658788614843301</v>
      </c>
      <c r="G16" s="9">
        <v>4.93780557363135E-2</v>
      </c>
      <c r="H16" s="9">
        <v>5.6384611671841203E-5</v>
      </c>
      <c r="I16" s="5">
        <v>4.1360198753185203E-2</v>
      </c>
      <c r="J16" s="59">
        <v>4228</v>
      </c>
    </row>
    <row r="17" spans="1:10" ht="15" x14ac:dyDescent="0.15">
      <c r="A17" s="5" t="s">
        <v>1856</v>
      </c>
      <c r="B17" s="5" t="s">
        <v>1857</v>
      </c>
      <c r="C17" s="5" t="s">
        <v>1821</v>
      </c>
      <c r="D17" s="5">
        <v>-4.9217525066059101E-2</v>
      </c>
      <c r="E17" s="5">
        <v>1.1859627587343999E-2</v>
      </c>
      <c r="F17" s="5">
        <v>-4.15000595116335</v>
      </c>
      <c r="G17" s="9">
        <v>3.39018830287285E-5</v>
      </c>
      <c r="H17" s="5">
        <v>-7.2468635191704794E-2</v>
      </c>
      <c r="I17" s="5">
        <v>-2.5966414940413299E-2</v>
      </c>
      <c r="J17" s="59">
        <v>4228</v>
      </c>
    </row>
    <row r="18" spans="1:10" ht="15" x14ac:dyDescent="0.15">
      <c r="A18" s="5" t="s">
        <v>1858</v>
      </c>
      <c r="B18" s="5" t="s">
        <v>1859</v>
      </c>
      <c r="C18" s="5" t="s">
        <v>1879</v>
      </c>
      <c r="D18" s="5">
        <v>4.3507003970699197E-2</v>
      </c>
      <c r="E18" s="5">
        <v>1.3706865053894599E-2</v>
      </c>
      <c r="F18" s="5">
        <v>3.1741031811163301</v>
      </c>
      <c r="G18" s="9">
        <v>1.51380625292964E-3</v>
      </c>
      <c r="H18" s="5">
        <v>1.66343364692705E-2</v>
      </c>
      <c r="I18" s="5">
        <v>7.0379671472127897E-2</v>
      </c>
      <c r="J18" s="59">
        <v>4228</v>
      </c>
    </row>
    <row r="19" spans="1:10" ht="15" x14ac:dyDescent="0.15">
      <c r="A19" s="5" t="s">
        <v>1860</v>
      </c>
      <c r="B19" s="5" t="s">
        <v>1861</v>
      </c>
      <c r="C19" s="5" t="s">
        <v>1823</v>
      </c>
      <c r="D19" s="5">
        <v>4.3689895640377702E-2</v>
      </c>
      <c r="E19" s="5">
        <v>1.33358581577603E-2</v>
      </c>
      <c r="F19" s="5">
        <v>3.2761218006022199</v>
      </c>
      <c r="G19" s="9">
        <v>1.0609358778913499E-3</v>
      </c>
      <c r="H19" s="5">
        <v>1.7544596864135401E-2</v>
      </c>
      <c r="I19" s="5">
        <v>6.9835194416620103E-2</v>
      </c>
      <c r="J19" s="59">
        <v>4228</v>
      </c>
    </row>
    <row r="20" spans="1:10" ht="15" x14ac:dyDescent="0.15">
      <c r="A20" s="5" t="s">
        <v>1862</v>
      </c>
      <c r="B20" s="5" t="s">
        <v>1863</v>
      </c>
      <c r="C20" s="5" t="s">
        <v>1824</v>
      </c>
      <c r="D20" s="5">
        <v>4.2845150473642103E-2</v>
      </c>
      <c r="E20" s="5">
        <v>1.37704069547672E-2</v>
      </c>
      <c r="F20" s="5">
        <v>3.1113931937072801</v>
      </c>
      <c r="G20" s="9">
        <v>1.8745041211895501E-3</v>
      </c>
      <c r="H20" s="5">
        <v>1.58479074133351E-2</v>
      </c>
      <c r="I20" s="5">
        <v>6.9842393533949096E-2</v>
      </c>
      <c r="J20" s="59">
        <v>4228</v>
      </c>
    </row>
    <row r="21" spans="1:10" ht="15" x14ac:dyDescent="0.15">
      <c r="A21" s="5" t="s">
        <v>1864</v>
      </c>
      <c r="B21" s="5" t="s">
        <v>1865</v>
      </c>
      <c r="C21" s="5" t="s">
        <v>1825</v>
      </c>
      <c r="D21" s="5">
        <v>-1.8634062240736798E-2</v>
      </c>
      <c r="E21" s="5">
        <v>9.0737666547039703E-3</v>
      </c>
      <c r="F21" s="5">
        <v>-2.0536192906257602</v>
      </c>
      <c r="G21" s="9">
        <v>4.0074030377403203E-2</v>
      </c>
      <c r="H21" s="5">
        <v>-3.6423419131510898E-2</v>
      </c>
      <c r="I21" s="9">
        <v>-8.4470534996276098E-4</v>
      </c>
      <c r="J21" s="59">
        <v>4228</v>
      </c>
    </row>
    <row r="22" spans="1:10" ht="15" x14ac:dyDescent="0.15">
      <c r="A22" s="5" t="s">
        <v>1866</v>
      </c>
      <c r="B22" s="5" t="s">
        <v>1867</v>
      </c>
      <c r="C22" s="5" t="s">
        <v>1826</v>
      </c>
      <c r="D22" s="5">
        <v>-3.7163145834044203E-2</v>
      </c>
      <c r="E22" s="5">
        <v>1.42999198218428E-2</v>
      </c>
      <c r="F22" s="5">
        <v>-2.5988359583162199</v>
      </c>
      <c r="G22" s="9">
        <v>9.3865908399630698E-3</v>
      </c>
      <c r="H22" s="5">
        <v>-6.5198512721988205E-2</v>
      </c>
      <c r="I22" s="5">
        <v>-9.1277789461002602E-3</v>
      </c>
      <c r="J22" s="59">
        <v>4228</v>
      </c>
    </row>
    <row r="23" spans="1:10" ht="15" x14ac:dyDescent="0.15">
      <c r="A23" s="5" t="s">
        <v>1868</v>
      </c>
      <c r="B23" s="5" t="s">
        <v>1909</v>
      </c>
      <c r="C23" s="5" t="s">
        <v>1827</v>
      </c>
      <c r="D23" s="5">
        <v>3.5218889528210199E-3</v>
      </c>
      <c r="E23" s="5">
        <v>1.47104435648845E-2</v>
      </c>
      <c r="F23" s="5">
        <v>0.23941419150868801</v>
      </c>
      <c r="G23" s="9">
        <v>0.81079605084707296</v>
      </c>
      <c r="H23" s="5">
        <v>-2.5318320472408E-2</v>
      </c>
      <c r="I23" s="5">
        <v>3.236209837805E-2</v>
      </c>
      <c r="J23" s="59">
        <v>4228</v>
      </c>
    </row>
    <row r="24" spans="1:10" ht="15" x14ac:dyDescent="0.15">
      <c r="A24" s="5" t="s">
        <v>1869</v>
      </c>
      <c r="B24" s="5" t="s">
        <v>1870</v>
      </c>
      <c r="C24" s="5" t="s">
        <v>1828</v>
      </c>
      <c r="D24" s="5">
        <v>-6.6318870661353904E-2</v>
      </c>
      <c r="E24" s="5">
        <v>1.4968916839454499E-2</v>
      </c>
      <c r="F24" s="5">
        <v>-4.4304388468878901</v>
      </c>
      <c r="G24" s="9">
        <v>9.6424814511669893E-6</v>
      </c>
      <c r="H24" s="5">
        <v>-9.5665823702881403E-2</v>
      </c>
      <c r="I24" s="5">
        <v>-3.6971917619826301E-2</v>
      </c>
      <c r="J24" s="59">
        <v>4228</v>
      </c>
    </row>
    <row r="25" spans="1:10" ht="15" x14ac:dyDescent="0.15">
      <c r="A25" s="5" t="s">
        <v>1871</v>
      </c>
      <c r="B25" s="5" t="s">
        <v>1872</v>
      </c>
      <c r="C25" s="5" t="s">
        <v>1829</v>
      </c>
      <c r="D25" s="5">
        <v>-7.8502519588394007E-2</v>
      </c>
      <c r="E25" s="5">
        <v>1.47016861434768E-2</v>
      </c>
      <c r="F25" s="5">
        <v>-5.3396949725542502</v>
      </c>
      <c r="G25" s="9">
        <v>9.7999364754851397E-8</v>
      </c>
      <c r="H25" s="5">
        <v>-0.107325559859864</v>
      </c>
      <c r="I25" s="5">
        <v>-4.96794793169235E-2</v>
      </c>
      <c r="J25" s="59">
        <v>4228</v>
      </c>
    </row>
    <row r="26" spans="1:10" ht="15" x14ac:dyDescent="0.15">
      <c r="A26" s="5" t="s">
        <v>506</v>
      </c>
      <c r="B26" s="5" t="s">
        <v>1526</v>
      </c>
      <c r="C26" s="5" t="s">
        <v>1527</v>
      </c>
      <c r="D26" s="5">
        <v>2.1948986670268299E-2</v>
      </c>
      <c r="E26" s="5">
        <v>1.71954147107133E-2</v>
      </c>
      <c r="F26" s="5">
        <v>1.2764441590695299</v>
      </c>
      <c r="G26" s="9">
        <v>0.201868777778939</v>
      </c>
      <c r="H26" s="5">
        <v>-1.17630736916946E-2</v>
      </c>
      <c r="I26" s="5">
        <v>5.5661047032231403E-2</v>
      </c>
      <c r="J26" s="59">
        <v>4228</v>
      </c>
    </row>
    <row r="27" spans="1:10" ht="15" x14ac:dyDescent="0.15">
      <c r="A27" s="5" t="s">
        <v>505</v>
      </c>
      <c r="B27" s="5" t="s">
        <v>1584</v>
      </c>
      <c r="C27" s="5" t="s">
        <v>1585</v>
      </c>
      <c r="D27" s="5">
        <v>5.6932188093431799E-2</v>
      </c>
      <c r="E27" s="5">
        <v>1.54379589223418E-2</v>
      </c>
      <c r="F27" s="5">
        <v>3.6878053879933099</v>
      </c>
      <c r="G27" s="9">
        <v>2.29042400333701E-4</v>
      </c>
      <c r="H27" s="5">
        <v>2.66656657785476E-2</v>
      </c>
      <c r="I27" s="5">
        <v>8.7198710408316005E-2</v>
      </c>
      <c r="J27" s="59">
        <v>4228</v>
      </c>
    </row>
    <row r="28" spans="1:10" ht="15" x14ac:dyDescent="0.15">
      <c r="A28" s="5" t="s">
        <v>7</v>
      </c>
      <c r="B28" s="5" t="s">
        <v>1565</v>
      </c>
      <c r="C28" s="5" t="s">
        <v>1566</v>
      </c>
      <c r="D28" s="5">
        <v>5.9653731068334603E-2</v>
      </c>
      <c r="E28" s="5">
        <v>1.5077848219892699E-2</v>
      </c>
      <c r="F28" s="5">
        <v>3.9563822501961101</v>
      </c>
      <c r="G28" s="9">
        <v>7.7342921356507899E-5</v>
      </c>
      <c r="H28" s="5">
        <v>3.0093215205879299E-2</v>
      </c>
      <c r="I28" s="5">
        <v>8.9214246930789998E-2</v>
      </c>
      <c r="J28" s="59">
        <v>4228</v>
      </c>
    </row>
    <row r="29" spans="1:10" ht="15" x14ac:dyDescent="0.15">
      <c r="A29" s="5" t="s">
        <v>508</v>
      </c>
      <c r="B29" s="5" t="s">
        <v>1555</v>
      </c>
      <c r="C29" s="5" t="s">
        <v>1556</v>
      </c>
      <c r="D29" s="5">
        <v>1.00479252616518E-2</v>
      </c>
      <c r="E29" s="5">
        <v>1.2824714999691201E-2</v>
      </c>
      <c r="F29" s="5">
        <v>0.78348136873947605</v>
      </c>
      <c r="G29" s="9">
        <v>0.43340034367574798</v>
      </c>
      <c r="H29" s="5">
        <v>-1.5097215779465999E-2</v>
      </c>
      <c r="I29" s="5">
        <v>3.5193066302769603E-2</v>
      </c>
      <c r="J29" s="59">
        <v>3329</v>
      </c>
    </row>
    <row r="30" spans="1:10" ht="15" x14ac:dyDescent="0.15">
      <c r="A30" s="5" t="s">
        <v>510</v>
      </c>
      <c r="B30" s="5" t="s">
        <v>1559</v>
      </c>
      <c r="C30" s="5" t="s">
        <v>1560</v>
      </c>
      <c r="D30" s="5">
        <v>2.4610605484443999E-2</v>
      </c>
      <c r="E30" s="5">
        <v>1.1600927973441E-2</v>
      </c>
      <c r="F30" s="5">
        <v>2.1214342111930198</v>
      </c>
      <c r="G30" s="9">
        <v>3.39433967758523E-2</v>
      </c>
      <c r="H30" s="5">
        <v>1.8666827192799799E-3</v>
      </c>
      <c r="I30" s="5">
        <v>4.7354528249608001E-2</v>
      </c>
      <c r="J30" s="59">
        <v>4228</v>
      </c>
    </row>
    <row r="31" spans="1:10" ht="15" x14ac:dyDescent="0.15">
      <c r="A31" s="5" t="s">
        <v>512</v>
      </c>
      <c r="B31" s="5" t="s">
        <v>1563</v>
      </c>
      <c r="C31" s="5" t="s">
        <v>1564</v>
      </c>
      <c r="D31" s="5">
        <v>6.2271787610556299E-3</v>
      </c>
      <c r="E31" s="5">
        <v>7.3456819589830602E-3</v>
      </c>
      <c r="F31" s="5">
        <v>0.84773323917739096</v>
      </c>
      <c r="G31" s="9">
        <v>0.39663461630178798</v>
      </c>
      <c r="H31" s="5">
        <v>-8.1742228781111204E-3</v>
      </c>
      <c r="I31" s="5">
        <v>2.06285804002223E-2</v>
      </c>
      <c r="J31" s="59">
        <v>4228</v>
      </c>
    </row>
    <row r="32" spans="1:10" ht="15" x14ac:dyDescent="0.15">
      <c r="A32" s="5" t="s">
        <v>509</v>
      </c>
      <c r="B32" s="5" t="s">
        <v>1557</v>
      </c>
      <c r="C32" s="5" t="s">
        <v>1558</v>
      </c>
      <c r="D32" s="5">
        <v>5.0571268999742701E-2</v>
      </c>
      <c r="E32" s="5">
        <v>1.44783860533289E-2</v>
      </c>
      <c r="F32" s="5">
        <v>3.4928802708721198</v>
      </c>
      <c r="G32" s="9">
        <v>4.8274295537208302E-4</v>
      </c>
      <c r="H32" s="5">
        <v>2.2186014396401998E-2</v>
      </c>
      <c r="I32" s="5">
        <v>7.8956523603083306E-2</v>
      </c>
      <c r="J32" s="59">
        <v>4228</v>
      </c>
    </row>
    <row r="33" spans="1:10" ht="15" x14ac:dyDescent="0.15">
      <c r="A33" s="5" t="s">
        <v>511</v>
      </c>
      <c r="B33" s="5" t="s">
        <v>1561</v>
      </c>
      <c r="C33" s="5" t="s">
        <v>1562</v>
      </c>
      <c r="D33" s="5">
        <v>1.4135992660550999E-2</v>
      </c>
      <c r="E33" s="5">
        <v>1.2626292078893301E-2</v>
      </c>
      <c r="F33" s="5">
        <v>1.1195680071571701</v>
      </c>
      <c r="G33" s="9">
        <v>0.262961597307728</v>
      </c>
      <c r="H33" s="5">
        <v>-1.0618183256254601E-2</v>
      </c>
      <c r="I33" s="5">
        <v>3.88901685773567E-2</v>
      </c>
      <c r="J33" s="59">
        <v>4228</v>
      </c>
    </row>
    <row r="34" spans="1:10" ht="15.75" thickBot="1" x14ac:dyDescent="0.2">
      <c r="A34" s="6" t="s">
        <v>507</v>
      </c>
      <c r="B34" s="6" t="s">
        <v>1553</v>
      </c>
      <c r="C34" s="6" t="s">
        <v>1554</v>
      </c>
      <c r="D34" s="6">
        <v>5.0737505973057602E-2</v>
      </c>
      <c r="E34" s="6">
        <v>1.43247534323564E-2</v>
      </c>
      <c r="F34" s="6">
        <v>3.5419461991193999</v>
      </c>
      <c r="G34" s="10">
        <v>4.0148196963103603E-4</v>
      </c>
      <c r="H34" s="6">
        <v>2.2653448323492899E-2</v>
      </c>
      <c r="I34" s="6">
        <v>7.8821563622622298E-2</v>
      </c>
      <c r="J34" s="60">
        <v>4226</v>
      </c>
    </row>
    <row r="35" spans="1:10" ht="31.5" customHeight="1" x14ac:dyDescent="0.15">
      <c r="A35" s="106" t="s">
        <v>1881</v>
      </c>
      <c r="B35" s="106"/>
      <c r="C35" s="106"/>
      <c r="D35" s="106"/>
      <c r="E35" s="106"/>
      <c r="F35" s="106"/>
      <c r="G35" s="106"/>
      <c r="H35" s="106"/>
      <c r="I35" s="106"/>
      <c r="J35" s="106"/>
    </row>
  </sheetData>
  <autoFilter ref="A3:J35" xr:uid="{CB16E8AD-A16A-4354-ABBC-166A850442D0}"/>
  <sortState xmlns:xlrd2="http://schemas.microsoft.com/office/spreadsheetml/2017/richdata2" ref="A4:J34">
    <sortCondition ref="A3:A34"/>
  </sortState>
  <mergeCells count="4">
    <mergeCell ref="A1:J1"/>
    <mergeCell ref="A35:J35"/>
    <mergeCell ref="D2:J2"/>
    <mergeCell ref="A2:C2"/>
  </mergeCells>
  <phoneticPr fontId="2" type="noConversion"/>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AFCD4-1C59-428C-93CC-F2507E50A2AF}">
  <dimension ref="A1:J35"/>
  <sheetViews>
    <sheetView workbookViewId="0">
      <selection activeCell="B17" sqref="B17"/>
    </sheetView>
  </sheetViews>
  <sheetFormatPr defaultRowHeight="13.5" x14ac:dyDescent="0.15"/>
  <cols>
    <col min="1" max="1" width="29.375" bestFit="1" customWidth="1"/>
    <col min="2" max="2" width="20.5" bestFit="1" customWidth="1"/>
    <col min="3" max="3" width="52" customWidth="1"/>
    <col min="4" max="4" width="11.875" bestFit="1" customWidth="1"/>
    <col min="5" max="5" width="11.25" bestFit="1" customWidth="1"/>
    <col min="6" max="6" width="11.875" bestFit="1" customWidth="1"/>
    <col min="7" max="7" width="13" style="4" bestFit="1" customWidth="1"/>
    <col min="8" max="8" width="14.125" bestFit="1" customWidth="1"/>
    <col min="9" max="9" width="14" bestFit="1" customWidth="1"/>
    <col min="10" max="10" width="11.125" style="61" bestFit="1" customWidth="1"/>
  </cols>
  <sheetData>
    <row r="1" spans="1:10" ht="20.25" customHeight="1" thickBot="1" x14ac:dyDescent="0.2">
      <c r="A1" s="108" t="s">
        <v>1991</v>
      </c>
      <c r="B1" s="108"/>
      <c r="C1" s="108"/>
      <c r="D1" s="108"/>
      <c r="E1" s="108"/>
      <c r="F1" s="108"/>
      <c r="G1" s="108"/>
      <c r="H1" s="108"/>
      <c r="I1" s="108"/>
      <c r="J1" s="108"/>
    </row>
    <row r="2" spans="1:10" ht="20.25" customHeight="1" x14ac:dyDescent="0.15">
      <c r="A2" s="109" t="s">
        <v>1986</v>
      </c>
      <c r="B2" s="109"/>
      <c r="C2" s="109"/>
      <c r="D2" s="109" t="s">
        <v>1937</v>
      </c>
      <c r="E2" s="109"/>
      <c r="F2" s="109"/>
      <c r="G2" s="109"/>
      <c r="H2" s="109"/>
      <c r="I2" s="109"/>
      <c r="J2" s="109"/>
    </row>
    <row r="3" spans="1:10" ht="19.899999999999999" customHeight="1" x14ac:dyDescent="0.15">
      <c r="A3" s="84" t="s">
        <v>1935</v>
      </c>
      <c r="B3" s="84" t="s">
        <v>1433</v>
      </c>
      <c r="C3" s="84" t="s">
        <v>1611</v>
      </c>
      <c r="D3" s="85" t="s">
        <v>1572</v>
      </c>
      <c r="E3" s="84" t="s">
        <v>514</v>
      </c>
      <c r="F3" s="84" t="s">
        <v>1292</v>
      </c>
      <c r="G3" s="86" t="s">
        <v>1293</v>
      </c>
      <c r="H3" s="84" t="s">
        <v>1573</v>
      </c>
      <c r="I3" s="84" t="s">
        <v>1574</v>
      </c>
      <c r="J3" s="88" t="s">
        <v>1579</v>
      </c>
    </row>
    <row r="4" spans="1:10" ht="15" x14ac:dyDescent="0.15">
      <c r="A4" s="5" t="s">
        <v>1830</v>
      </c>
      <c r="B4" s="5" t="s">
        <v>1831</v>
      </c>
      <c r="C4" s="5" t="s">
        <v>1890</v>
      </c>
      <c r="D4" s="5">
        <v>1.62164548667376E-2</v>
      </c>
      <c r="E4" s="5">
        <v>1.3421925429709601E-2</v>
      </c>
      <c r="F4" s="5">
        <v>1.2082063003302199</v>
      </c>
      <c r="G4" s="9">
        <v>0.22703560325835601</v>
      </c>
      <c r="H4" s="5">
        <v>-1.00975810476289E-2</v>
      </c>
      <c r="I4" s="5">
        <v>4.2530490781104102E-2</v>
      </c>
      <c r="J4" s="59">
        <v>4228</v>
      </c>
    </row>
    <row r="5" spans="1:10" ht="15" x14ac:dyDescent="0.15">
      <c r="A5" s="5" t="s">
        <v>1832</v>
      </c>
      <c r="B5" s="5" t="s">
        <v>1833</v>
      </c>
      <c r="C5" s="5" t="s">
        <v>1809</v>
      </c>
      <c r="D5" s="5">
        <v>-1.30144703291708E-2</v>
      </c>
      <c r="E5" s="5">
        <v>1.34110361856935E-2</v>
      </c>
      <c r="F5" s="5">
        <v>-0.97042988692061605</v>
      </c>
      <c r="G5" s="9">
        <v>0.33188786042055901</v>
      </c>
      <c r="H5" s="5">
        <v>-3.9307157595787699E-2</v>
      </c>
      <c r="I5" s="5">
        <v>1.3278216937446E-2</v>
      </c>
      <c r="J5" s="59">
        <v>4228</v>
      </c>
    </row>
    <row r="6" spans="1:10" ht="15" x14ac:dyDescent="0.15">
      <c r="A6" s="5" t="s">
        <v>1834</v>
      </c>
      <c r="B6" s="5" t="s">
        <v>1835</v>
      </c>
      <c r="C6" s="5" t="s">
        <v>1810</v>
      </c>
      <c r="D6" s="5">
        <v>-2.8848304047568999E-2</v>
      </c>
      <c r="E6" s="5">
        <v>1.13941741430089E-2</v>
      </c>
      <c r="F6" s="5">
        <v>-2.5318468618692598</v>
      </c>
      <c r="G6" s="9">
        <v>1.1382331333223399E-2</v>
      </c>
      <c r="H6" s="5">
        <v>-5.1186880519616097E-2</v>
      </c>
      <c r="I6" s="5">
        <v>-6.5097275755218896E-3</v>
      </c>
      <c r="J6" s="59">
        <v>4228</v>
      </c>
    </row>
    <row r="7" spans="1:10" ht="15" x14ac:dyDescent="0.15">
      <c r="A7" s="5" t="s">
        <v>1836</v>
      </c>
      <c r="B7" s="5" t="s">
        <v>1837</v>
      </c>
      <c r="C7" s="5" t="s">
        <v>1811</v>
      </c>
      <c r="D7" s="5">
        <v>-3.8512524895245398E-2</v>
      </c>
      <c r="E7" s="5">
        <v>1.31381670783191E-2</v>
      </c>
      <c r="F7" s="5">
        <v>-2.93134686639808</v>
      </c>
      <c r="G7" s="9">
        <v>3.39307778050006E-3</v>
      </c>
      <c r="H7" s="5">
        <v>-6.4270245138764795E-2</v>
      </c>
      <c r="I7" s="5">
        <v>-1.27548046517261E-2</v>
      </c>
      <c r="J7" s="59">
        <v>4228</v>
      </c>
    </row>
    <row r="8" spans="1:10" ht="15" x14ac:dyDescent="0.15">
      <c r="A8" s="5" t="s">
        <v>1838</v>
      </c>
      <c r="B8" s="5" t="s">
        <v>1839</v>
      </c>
      <c r="C8" s="5" t="s">
        <v>1812</v>
      </c>
      <c r="D8" s="5">
        <v>2.2677252249943498E-2</v>
      </c>
      <c r="E8" s="5">
        <v>1.34592535045853E-2</v>
      </c>
      <c r="F8" s="5">
        <v>1.68488187269953</v>
      </c>
      <c r="G8" s="9">
        <v>9.2085288318331598E-2</v>
      </c>
      <c r="H8" s="5">
        <v>-3.70996633169649E-3</v>
      </c>
      <c r="I8" s="5">
        <v>4.9064470831583502E-2</v>
      </c>
      <c r="J8" s="59">
        <v>4228</v>
      </c>
    </row>
    <row r="9" spans="1:10" ht="15" x14ac:dyDescent="0.15">
      <c r="A9" s="5" t="s">
        <v>1840</v>
      </c>
      <c r="B9" s="5" t="s">
        <v>1841</v>
      </c>
      <c r="C9" s="5" t="s">
        <v>1813</v>
      </c>
      <c r="D9" s="5">
        <v>-1.3742828776497301E-2</v>
      </c>
      <c r="E9" s="5">
        <v>1.38709830036466E-2</v>
      </c>
      <c r="F9" s="5">
        <v>-0.99076098448713901</v>
      </c>
      <c r="G9" s="9">
        <v>0.32185909466118101</v>
      </c>
      <c r="H9" s="5">
        <v>-4.0937253811640803E-2</v>
      </c>
      <c r="I9" s="5">
        <v>1.3451596258646101E-2</v>
      </c>
      <c r="J9" s="59">
        <v>4228</v>
      </c>
    </row>
    <row r="10" spans="1:10" ht="15" x14ac:dyDescent="0.15">
      <c r="A10" s="5" t="s">
        <v>1842</v>
      </c>
      <c r="B10" s="5" t="s">
        <v>1843</v>
      </c>
      <c r="C10" s="5" t="s">
        <v>1814</v>
      </c>
      <c r="D10" s="5">
        <v>2.5815202075176201E-2</v>
      </c>
      <c r="E10" s="5">
        <v>1.21440074446663E-2</v>
      </c>
      <c r="F10" s="5">
        <v>2.1257564434806202</v>
      </c>
      <c r="G10" s="9">
        <v>3.3581441513151497E-2</v>
      </c>
      <c r="H10" s="5">
        <v>2.0065578000456898E-3</v>
      </c>
      <c r="I10" s="5">
        <v>4.96238463503067E-2</v>
      </c>
      <c r="J10" s="59">
        <v>4228</v>
      </c>
    </row>
    <row r="11" spans="1:10" ht="15" x14ac:dyDescent="0.15">
      <c r="A11" s="5" t="s">
        <v>1844</v>
      </c>
      <c r="B11" s="5" t="s">
        <v>1845</v>
      </c>
      <c r="C11" s="5" t="s">
        <v>1815</v>
      </c>
      <c r="D11" s="5">
        <v>-7.6465424746068999E-3</v>
      </c>
      <c r="E11" s="5">
        <v>1.29255730142684E-2</v>
      </c>
      <c r="F11" s="5">
        <v>-0.59158247500253602</v>
      </c>
      <c r="G11" s="9">
        <v>0.55416189252921799</v>
      </c>
      <c r="H11" s="5">
        <v>-3.2987466494223003E-2</v>
      </c>
      <c r="I11" s="5">
        <v>1.76943815450092E-2</v>
      </c>
      <c r="J11" s="59">
        <v>4228</v>
      </c>
    </row>
    <row r="12" spans="1:10" ht="15" x14ac:dyDescent="0.15">
      <c r="A12" s="5" t="s">
        <v>1846</v>
      </c>
      <c r="B12" s="5" t="s">
        <v>1847</v>
      </c>
      <c r="C12" s="5" t="s">
        <v>1816</v>
      </c>
      <c r="D12" s="5">
        <v>-2.16813148163734E-2</v>
      </c>
      <c r="E12" s="5">
        <v>1.3354470355666099E-2</v>
      </c>
      <c r="F12" s="5">
        <v>-1.6235248751122699</v>
      </c>
      <c r="G12" s="9">
        <v>0.104551921255699</v>
      </c>
      <c r="H12" s="5">
        <v>-4.78631032934939E-2</v>
      </c>
      <c r="I12" s="5">
        <v>4.5004736607470097E-3</v>
      </c>
      <c r="J12" s="59">
        <v>4228</v>
      </c>
    </row>
    <row r="13" spans="1:10" ht="15" x14ac:dyDescent="0.15">
      <c r="A13" s="5" t="s">
        <v>1848</v>
      </c>
      <c r="B13" s="5" t="s">
        <v>1849</v>
      </c>
      <c r="C13" s="5" t="s">
        <v>1817</v>
      </c>
      <c r="D13" s="5">
        <v>2.25800415428512E-2</v>
      </c>
      <c r="E13" s="5">
        <v>1.23462887944442E-2</v>
      </c>
      <c r="F13" s="5">
        <v>1.82889303164624</v>
      </c>
      <c r="G13" s="9">
        <v>6.74861550983296E-2</v>
      </c>
      <c r="H13" s="5">
        <v>-1.62518061007611E-3</v>
      </c>
      <c r="I13" s="5">
        <v>4.6785263695778602E-2</v>
      </c>
      <c r="J13" s="59">
        <v>4228</v>
      </c>
    </row>
    <row r="14" spans="1:10" ht="15" x14ac:dyDescent="0.15">
      <c r="A14" s="5" t="s">
        <v>1850</v>
      </c>
      <c r="B14" s="5" t="s">
        <v>1851</v>
      </c>
      <c r="C14" s="5" t="s">
        <v>1818</v>
      </c>
      <c r="D14" s="5">
        <v>-1.90194576190644E-2</v>
      </c>
      <c r="E14" s="5">
        <v>1.05990180463296E-2</v>
      </c>
      <c r="F14" s="5">
        <v>-1.7944546877765399</v>
      </c>
      <c r="G14" s="9">
        <v>7.2812156146943002E-2</v>
      </c>
      <c r="H14" s="5">
        <v>-3.9799109762770998E-2</v>
      </c>
      <c r="I14" s="5">
        <v>1.7601945246422401E-3</v>
      </c>
      <c r="J14" s="59">
        <v>4228</v>
      </c>
    </row>
    <row r="15" spans="1:10" ht="15" x14ac:dyDescent="0.15">
      <c r="A15" s="5" t="s">
        <v>1852</v>
      </c>
      <c r="B15" s="5" t="s">
        <v>1853</v>
      </c>
      <c r="C15" s="5" t="s">
        <v>1819</v>
      </c>
      <c r="D15" s="5">
        <v>1.6304911886422899E-2</v>
      </c>
      <c r="E15" s="5">
        <v>1.2682245943228801E-2</v>
      </c>
      <c r="F15" s="5">
        <v>1.2856486114061001</v>
      </c>
      <c r="G15" s="9">
        <v>0.19863625075834901</v>
      </c>
      <c r="H15" s="5">
        <v>-8.5589630451316998E-3</v>
      </c>
      <c r="I15" s="5">
        <v>4.1168786817977601E-2</v>
      </c>
      <c r="J15" s="59">
        <v>4228</v>
      </c>
    </row>
    <row r="16" spans="1:10" ht="15" x14ac:dyDescent="0.15">
      <c r="A16" s="5" t="s">
        <v>1854</v>
      </c>
      <c r="B16" s="5" t="s">
        <v>1855</v>
      </c>
      <c r="C16" s="5" t="s">
        <v>1820</v>
      </c>
      <c r="D16" s="5">
        <v>6.4955871411671497E-3</v>
      </c>
      <c r="E16" s="5">
        <v>1.02004781831057E-2</v>
      </c>
      <c r="F16" s="5">
        <v>0.63679241546982102</v>
      </c>
      <c r="G16" s="9">
        <v>0.52429459914266796</v>
      </c>
      <c r="H16" s="5">
        <v>-1.3502717175128199E-2</v>
      </c>
      <c r="I16" s="5">
        <v>2.64938914574625E-2</v>
      </c>
      <c r="J16" s="59">
        <v>4228</v>
      </c>
    </row>
    <row r="17" spans="1:10" ht="15" x14ac:dyDescent="0.15">
      <c r="A17" s="5" t="s">
        <v>1856</v>
      </c>
      <c r="B17" s="5" t="s">
        <v>1857</v>
      </c>
      <c r="C17" s="5" t="s">
        <v>1821</v>
      </c>
      <c r="D17" s="5">
        <v>-2.2611809416893999E-2</v>
      </c>
      <c r="E17" s="5">
        <v>1.14977145175711E-2</v>
      </c>
      <c r="F17" s="5">
        <v>-1.96663514147425</v>
      </c>
      <c r="G17" s="9">
        <v>4.9290707325210702E-2</v>
      </c>
      <c r="H17" s="5">
        <v>-4.5153379501823597E-2</v>
      </c>
      <c r="I17" s="9">
        <v>-7.0239331964365396E-5</v>
      </c>
      <c r="J17" s="59">
        <v>4228</v>
      </c>
    </row>
    <row r="18" spans="1:10" ht="15" x14ac:dyDescent="0.15">
      <c r="A18" s="5" t="s">
        <v>1858</v>
      </c>
      <c r="B18" s="5" t="s">
        <v>1859</v>
      </c>
      <c r="C18" s="5" t="s">
        <v>1879</v>
      </c>
      <c r="D18" s="5">
        <v>1.9370301429686401E-2</v>
      </c>
      <c r="E18" s="5">
        <v>1.32801060689008E-2</v>
      </c>
      <c r="F18" s="5">
        <v>1.4585953853973701</v>
      </c>
      <c r="G18" s="9">
        <v>0.144750907989906</v>
      </c>
      <c r="H18" s="5">
        <v>-6.66569391790609E-3</v>
      </c>
      <c r="I18" s="5">
        <v>4.54062967772789E-2</v>
      </c>
      <c r="J18" s="59">
        <v>4228</v>
      </c>
    </row>
    <row r="19" spans="1:10" ht="15" x14ac:dyDescent="0.15">
      <c r="A19" s="5" t="s">
        <v>1860</v>
      </c>
      <c r="B19" s="5" t="s">
        <v>1861</v>
      </c>
      <c r="C19" s="5" t="s">
        <v>1823</v>
      </c>
      <c r="D19" s="5">
        <v>3.15414946762144E-2</v>
      </c>
      <c r="E19" s="5">
        <v>1.29157900419959E-2</v>
      </c>
      <c r="F19" s="5">
        <v>2.44208790741075</v>
      </c>
      <c r="G19" s="9">
        <v>1.4643353627054399E-2</v>
      </c>
      <c r="H19" s="5">
        <v>6.2197504296551999E-3</v>
      </c>
      <c r="I19" s="5">
        <v>5.6863238922773701E-2</v>
      </c>
      <c r="J19" s="59">
        <v>4228</v>
      </c>
    </row>
    <row r="20" spans="1:10" ht="15" x14ac:dyDescent="0.15">
      <c r="A20" s="5" t="s">
        <v>1862</v>
      </c>
      <c r="B20" s="5" t="s">
        <v>1863</v>
      </c>
      <c r="C20" s="5" t="s">
        <v>1824</v>
      </c>
      <c r="D20" s="5">
        <v>3.2011704310790999E-2</v>
      </c>
      <c r="E20" s="5">
        <v>1.3335310281139E-2</v>
      </c>
      <c r="F20" s="5">
        <v>2.40052189532231</v>
      </c>
      <c r="G20" s="9">
        <v>1.6414740367253999E-2</v>
      </c>
      <c r="H20" s="5">
        <v>5.8674796609968702E-3</v>
      </c>
      <c r="I20" s="5">
        <v>5.81559289605851E-2</v>
      </c>
      <c r="J20" s="59">
        <v>4228</v>
      </c>
    </row>
    <row r="21" spans="1:10" ht="15" x14ac:dyDescent="0.15">
      <c r="A21" s="5" t="s">
        <v>1864</v>
      </c>
      <c r="B21" s="5" t="s">
        <v>1865</v>
      </c>
      <c r="C21" s="5" t="s">
        <v>1825</v>
      </c>
      <c r="D21" s="5">
        <v>-1.12759262680301E-2</v>
      </c>
      <c r="E21" s="5">
        <v>8.7856698336565894E-3</v>
      </c>
      <c r="F21" s="5">
        <v>-1.28344525591364</v>
      </c>
      <c r="G21" s="9">
        <v>0.19940658279396301</v>
      </c>
      <c r="H21" s="5">
        <v>-2.8500461804702899E-2</v>
      </c>
      <c r="I21" s="5">
        <v>5.9486092686426104E-3</v>
      </c>
      <c r="J21" s="59">
        <v>4228</v>
      </c>
    </row>
    <row r="22" spans="1:10" ht="15" x14ac:dyDescent="0.15">
      <c r="A22" s="5" t="s">
        <v>1866</v>
      </c>
      <c r="B22" s="5" t="s">
        <v>1867</v>
      </c>
      <c r="C22" s="5" t="s">
        <v>1826</v>
      </c>
      <c r="D22" s="5">
        <v>-1.66414504692497E-2</v>
      </c>
      <c r="E22" s="5">
        <v>1.38503793547134E-2</v>
      </c>
      <c r="F22" s="5">
        <v>-1.20151586054474</v>
      </c>
      <c r="G22" s="9">
        <v>0.229618567365761</v>
      </c>
      <c r="H22" s="5">
        <v>-4.3795481511680702E-2</v>
      </c>
      <c r="I22" s="5">
        <v>1.05125805731813E-2</v>
      </c>
      <c r="J22" s="59">
        <v>4228</v>
      </c>
    </row>
    <row r="23" spans="1:10" ht="15" x14ac:dyDescent="0.15">
      <c r="A23" s="5" t="s">
        <v>1868</v>
      </c>
      <c r="B23" s="5" t="s">
        <v>1909</v>
      </c>
      <c r="C23" s="5" t="s">
        <v>1827</v>
      </c>
      <c r="D23" s="5">
        <v>5.7284404331868098E-3</v>
      </c>
      <c r="E23" s="5">
        <v>1.42388703533182E-2</v>
      </c>
      <c r="F23" s="5">
        <v>0.40231003520948699</v>
      </c>
      <c r="G23" s="9">
        <v>0.68747624132333496</v>
      </c>
      <c r="H23" s="5">
        <v>-2.2187237374697601E-2</v>
      </c>
      <c r="I23" s="5">
        <v>3.3644118241071302E-2</v>
      </c>
      <c r="J23" s="59">
        <v>4228</v>
      </c>
    </row>
    <row r="24" spans="1:10" ht="15" x14ac:dyDescent="0.15">
      <c r="A24" s="5" t="s">
        <v>1869</v>
      </c>
      <c r="B24" s="5" t="s">
        <v>1870</v>
      </c>
      <c r="C24" s="5" t="s">
        <v>1828</v>
      </c>
      <c r="D24" s="5">
        <v>-4.7841177580553597E-2</v>
      </c>
      <c r="E24" s="5">
        <v>1.45042071638623E-2</v>
      </c>
      <c r="F24" s="5">
        <v>-3.2984345190374298</v>
      </c>
      <c r="G24" s="9">
        <v>9.8031228923890507E-4</v>
      </c>
      <c r="H24" s="5">
        <v>-7.6277055146559705E-2</v>
      </c>
      <c r="I24" s="5">
        <v>-1.94053000145476E-2</v>
      </c>
      <c r="J24" s="59">
        <v>4228</v>
      </c>
    </row>
    <row r="25" spans="1:10" ht="15" x14ac:dyDescent="0.15">
      <c r="A25" s="5" t="s">
        <v>1871</v>
      </c>
      <c r="B25" s="5" t="s">
        <v>1872</v>
      </c>
      <c r="C25" s="5" t="s">
        <v>1829</v>
      </c>
      <c r="D25" s="5">
        <v>-8.0523063772346401E-2</v>
      </c>
      <c r="E25" s="5">
        <v>1.42246589827316E-2</v>
      </c>
      <c r="F25" s="5">
        <v>-5.6608080285157998</v>
      </c>
      <c r="G25" s="9">
        <v>1.6065918336705801E-8</v>
      </c>
      <c r="H25" s="5">
        <v>-0.10841087981643401</v>
      </c>
      <c r="I25" s="5">
        <v>-5.2635247728257999E-2</v>
      </c>
      <c r="J25" s="59">
        <v>4228</v>
      </c>
    </row>
    <row r="26" spans="1:10" ht="15" x14ac:dyDescent="0.15">
      <c r="A26" s="5" t="s">
        <v>506</v>
      </c>
      <c r="B26" s="5" t="s">
        <v>1526</v>
      </c>
      <c r="C26" s="5" t="s">
        <v>1527</v>
      </c>
      <c r="D26" s="5">
        <v>1.0115837639337001E-2</v>
      </c>
      <c r="E26" s="5">
        <v>1.66468707073744E-2</v>
      </c>
      <c r="F26" s="5">
        <v>0.60767202540089504</v>
      </c>
      <c r="G26" s="9">
        <v>0.54343771067061197</v>
      </c>
      <c r="H26" s="5">
        <v>-2.25207878545018E-2</v>
      </c>
      <c r="I26" s="5">
        <v>4.2752463133175898E-2</v>
      </c>
      <c r="J26" s="59">
        <v>4228</v>
      </c>
    </row>
    <row r="27" spans="1:10" ht="15" x14ac:dyDescent="0.15">
      <c r="A27" s="5" t="s">
        <v>505</v>
      </c>
      <c r="B27" s="5" t="s">
        <v>1584</v>
      </c>
      <c r="C27" s="5" t="s">
        <v>1585</v>
      </c>
      <c r="D27" s="5">
        <v>3.1801885447324298E-2</v>
      </c>
      <c r="E27" s="5">
        <v>1.49592963771137E-2</v>
      </c>
      <c r="F27" s="5">
        <v>2.12589447027589</v>
      </c>
      <c r="G27" s="9">
        <v>3.3569937407206499E-2</v>
      </c>
      <c r="H27" s="5">
        <v>2.4737935738814798E-3</v>
      </c>
      <c r="I27" s="5">
        <v>6.11299773207672E-2</v>
      </c>
      <c r="J27" s="59">
        <v>4228</v>
      </c>
    </row>
    <row r="28" spans="1:10" ht="15" x14ac:dyDescent="0.15">
      <c r="A28" s="5" t="s">
        <v>7</v>
      </c>
      <c r="B28" s="5" t="s">
        <v>1565</v>
      </c>
      <c r="C28" s="5" t="s">
        <v>1566</v>
      </c>
      <c r="D28" s="5">
        <v>4.3112462186421702E-2</v>
      </c>
      <c r="E28" s="5">
        <v>1.46066483115834E-2</v>
      </c>
      <c r="F28" s="5">
        <v>2.9515643333613002</v>
      </c>
      <c r="G28" s="9">
        <v>3.1790930038574899E-3</v>
      </c>
      <c r="H28" s="5">
        <v>1.44757460705103E-2</v>
      </c>
      <c r="I28" s="5">
        <v>7.17491783023331E-2</v>
      </c>
      <c r="J28" s="59">
        <v>4228</v>
      </c>
    </row>
    <row r="29" spans="1:10" ht="15" x14ac:dyDescent="0.15">
      <c r="A29" s="5" t="s">
        <v>508</v>
      </c>
      <c r="B29" s="5" t="s">
        <v>1555</v>
      </c>
      <c r="C29" s="5" t="s">
        <v>1556</v>
      </c>
      <c r="D29" s="5">
        <v>2.19318746478298E-3</v>
      </c>
      <c r="E29" s="5">
        <v>1.24521019716406E-2</v>
      </c>
      <c r="F29" s="5">
        <v>0.17612989917508701</v>
      </c>
      <c r="G29" s="9">
        <v>0.86020262759718102</v>
      </c>
      <c r="H29" s="5">
        <v>-2.2221379279415501E-2</v>
      </c>
      <c r="I29" s="5">
        <v>2.66077542089815E-2</v>
      </c>
      <c r="J29" s="59">
        <v>3329</v>
      </c>
    </row>
    <row r="30" spans="1:10" ht="15" x14ac:dyDescent="0.15">
      <c r="A30" s="5" t="s">
        <v>510</v>
      </c>
      <c r="B30" s="5" t="s">
        <v>1559</v>
      </c>
      <c r="C30" s="5" t="s">
        <v>1560</v>
      </c>
      <c r="D30" s="5">
        <v>1.76359615866452E-2</v>
      </c>
      <c r="E30" s="5">
        <v>1.12318806828101E-2</v>
      </c>
      <c r="F30" s="5">
        <v>1.57016995503132</v>
      </c>
      <c r="G30" s="9">
        <v>0.116450530672188</v>
      </c>
      <c r="H30" s="5">
        <v>-4.3844343111837797E-3</v>
      </c>
      <c r="I30" s="5">
        <v>3.96563574844742E-2</v>
      </c>
      <c r="J30" s="59">
        <v>4228</v>
      </c>
    </row>
    <row r="31" spans="1:10" ht="15" x14ac:dyDescent="0.15">
      <c r="A31" s="5" t="s">
        <v>512</v>
      </c>
      <c r="B31" s="5" t="s">
        <v>1563</v>
      </c>
      <c r="C31" s="5" t="s">
        <v>1564</v>
      </c>
      <c r="D31" s="9">
        <v>-4.4019916567833098E-4</v>
      </c>
      <c r="E31" s="5">
        <v>7.1108912448215201E-3</v>
      </c>
      <c r="F31" s="5">
        <v>-6.1904921693030301E-2</v>
      </c>
      <c r="G31" s="9">
        <v>0.95064147900698603</v>
      </c>
      <c r="H31" s="5">
        <v>-1.4381287467748799E-2</v>
      </c>
      <c r="I31" s="5">
        <v>1.3500889136392099E-2</v>
      </c>
      <c r="J31" s="59">
        <v>4228</v>
      </c>
    </row>
    <row r="32" spans="1:10" ht="15" x14ac:dyDescent="0.15">
      <c r="A32" s="5" t="s">
        <v>509</v>
      </c>
      <c r="B32" s="5" t="s">
        <v>1557</v>
      </c>
      <c r="C32" s="5" t="s">
        <v>1558</v>
      </c>
      <c r="D32" s="5">
        <v>2.98936908184727E-2</v>
      </c>
      <c r="E32" s="5">
        <v>1.40271197412085E-2</v>
      </c>
      <c r="F32" s="5">
        <v>2.1311353556533499</v>
      </c>
      <c r="G32" s="9">
        <v>3.3135613850969303E-2</v>
      </c>
      <c r="H32" s="5">
        <v>2.3931556248968401E-3</v>
      </c>
      <c r="I32" s="5">
        <v>5.7394226012048598E-2</v>
      </c>
      <c r="J32" s="59">
        <v>4228</v>
      </c>
    </row>
    <row r="33" spans="1:10" ht="15" x14ac:dyDescent="0.15">
      <c r="A33" s="5" t="s">
        <v>511</v>
      </c>
      <c r="B33" s="5" t="s">
        <v>1561</v>
      </c>
      <c r="C33" s="5" t="s">
        <v>1562</v>
      </c>
      <c r="D33" s="5">
        <v>1.4210840086087801E-2</v>
      </c>
      <c r="E33" s="5">
        <v>1.2221539214101801E-2</v>
      </c>
      <c r="F33" s="5">
        <v>1.1627700764311699</v>
      </c>
      <c r="G33" s="9">
        <v>0.24498853409065399</v>
      </c>
      <c r="H33" s="5">
        <v>-9.7498072512049692E-3</v>
      </c>
      <c r="I33" s="5">
        <v>3.8171487423380598E-2</v>
      </c>
      <c r="J33" s="59">
        <v>4228</v>
      </c>
    </row>
    <row r="34" spans="1:10" ht="15.75" thickBot="1" x14ac:dyDescent="0.2">
      <c r="A34" s="6" t="s">
        <v>507</v>
      </c>
      <c r="B34" s="6" t="s">
        <v>1553</v>
      </c>
      <c r="C34" s="6" t="s">
        <v>1554</v>
      </c>
      <c r="D34" s="6">
        <v>2.0577436826795199E-2</v>
      </c>
      <c r="E34" s="6">
        <v>1.38828971371051E-2</v>
      </c>
      <c r="F34" s="6">
        <v>1.4822148881156401</v>
      </c>
      <c r="G34" s="10">
        <v>0.138357811397983</v>
      </c>
      <c r="H34" s="6">
        <v>-6.6403498794503401E-3</v>
      </c>
      <c r="I34" s="6">
        <v>4.77952235330407E-2</v>
      </c>
      <c r="J34" s="60">
        <v>4226</v>
      </c>
    </row>
    <row r="35" spans="1:10" ht="25.5" customHeight="1" x14ac:dyDescent="0.15">
      <c r="A35" s="106" t="s">
        <v>1881</v>
      </c>
      <c r="B35" s="106"/>
      <c r="C35" s="106"/>
      <c r="D35" s="106"/>
      <c r="E35" s="106"/>
      <c r="F35" s="106"/>
      <c r="G35" s="106"/>
      <c r="H35" s="106"/>
      <c r="I35" s="106"/>
      <c r="J35" s="106"/>
    </row>
  </sheetData>
  <sortState xmlns:xlrd2="http://schemas.microsoft.com/office/spreadsheetml/2017/richdata2" ref="A4:J34">
    <sortCondition ref="A3:A34"/>
  </sortState>
  <mergeCells count="4">
    <mergeCell ref="A1:J1"/>
    <mergeCell ref="A35:J35"/>
    <mergeCell ref="A2:C2"/>
    <mergeCell ref="D2:J2"/>
  </mergeCells>
  <phoneticPr fontId="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35EF3-2A9B-44D0-96C1-8C85DFBCD94C}">
  <dimension ref="A1:O26"/>
  <sheetViews>
    <sheetView workbookViewId="0">
      <selection activeCell="A25" sqref="A25:O25"/>
    </sheetView>
  </sheetViews>
  <sheetFormatPr defaultRowHeight="13.5" x14ac:dyDescent="0.15"/>
  <cols>
    <col min="1" max="1" width="12.375" customWidth="1"/>
    <col min="2" max="3" width="23" bestFit="1" customWidth="1"/>
    <col min="4" max="4" width="12.375" bestFit="1" customWidth="1"/>
    <col min="5" max="5" width="44.25" bestFit="1" customWidth="1"/>
    <col min="6" max="6" width="11.875" bestFit="1" customWidth="1"/>
    <col min="7" max="7" width="11.25" bestFit="1" customWidth="1"/>
    <col min="8" max="8" width="14.125" bestFit="1" customWidth="1"/>
    <col min="9" max="9" width="14" bestFit="1" customWidth="1"/>
    <col min="10" max="10" width="13" bestFit="1" customWidth="1"/>
    <col min="11" max="11" width="11.875" bestFit="1" customWidth="1"/>
    <col min="12" max="12" width="11.25" bestFit="1" customWidth="1"/>
    <col min="13" max="13" width="14.125" bestFit="1" customWidth="1"/>
    <col min="14" max="14" width="14" bestFit="1" customWidth="1"/>
    <col min="15" max="15" width="13" bestFit="1" customWidth="1"/>
  </cols>
  <sheetData>
    <row r="1" spans="1:15" ht="20.25" customHeight="1" thickBot="1" x14ac:dyDescent="0.2">
      <c r="A1" s="113" t="s">
        <v>1992</v>
      </c>
      <c r="B1" s="113"/>
      <c r="C1" s="113"/>
      <c r="D1" s="113"/>
      <c r="E1" s="113"/>
      <c r="F1" s="113"/>
      <c r="G1" s="113"/>
      <c r="H1" s="113"/>
      <c r="I1" s="113"/>
      <c r="J1" s="113"/>
      <c r="K1" s="113"/>
      <c r="L1" s="113"/>
      <c r="M1" s="113"/>
      <c r="N1" s="113"/>
      <c r="O1" s="113"/>
    </row>
    <row r="2" spans="1:15" ht="18" customHeight="1" x14ac:dyDescent="0.15">
      <c r="A2" s="114" t="s">
        <v>1761</v>
      </c>
      <c r="B2" s="116" t="s">
        <v>1944</v>
      </c>
      <c r="C2" s="109" t="s">
        <v>1986</v>
      </c>
      <c r="D2" s="109"/>
      <c r="E2" s="109"/>
      <c r="F2" s="117" t="s">
        <v>1945</v>
      </c>
      <c r="G2" s="117"/>
      <c r="H2" s="117"/>
      <c r="I2" s="117"/>
      <c r="J2" s="117"/>
      <c r="K2" s="117" t="s">
        <v>1946</v>
      </c>
      <c r="L2" s="117"/>
      <c r="M2" s="117"/>
      <c r="N2" s="117"/>
      <c r="O2" s="117"/>
    </row>
    <row r="3" spans="1:15" ht="18" customHeight="1" x14ac:dyDescent="0.15">
      <c r="A3" s="115"/>
      <c r="B3" s="115"/>
      <c r="C3" s="84" t="s">
        <v>1935</v>
      </c>
      <c r="D3" s="84" t="s">
        <v>1433</v>
      </c>
      <c r="E3" s="84" t="s">
        <v>1611</v>
      </c>
      <c r="F3" s="79" t="s">
        <v>1572</v>
      </c>
      <c r="G3" s="80" t="s">
        <v>514</v>
      </c>
      <c r="H3" s="80" t="s">
        <v>1573</v>
      </c>
      <c r="I3" s="80" t="s">
        <v>1574</v>
      </c>
      <c r="J3" s="79" t="s">
        <v>1293</v>
      </c>
      <c r="K3" s="79" t="s">
        <v>1572</v>
      </c>
      <c r="L3" s="80" t="s">
        <v>514</v>
      </c>
      <c r="M3" s="80" t="s">
        <v>1573</v>
      </c>
      <c r="N3" s="80" t="s">
        <v>1574</v>
      </c>
      <c r="O3" s="81" t="s">
        <v>1293</v>
      </c>
    </row>
    <row r="4" spans="1:15" ht="16.5" x14ac:dyDescent="0.15">
      <c r="A4" s="75" t="s">
        <v>1595</v>
      </c>
      <c r="B4" s="75" t="s">
        <v>1914</v>
      </c>
      <c r="C4" s="75" t="s">
        <v>7</v>
      </c>
      <c r="D4" s="75" t="s">
        <v>1565</v>
      </c>
      <c r="E4" s="53" t="s">
        <v>1566</v>
      </c>
      <c r="F4" s="89">
        <v>5.3694621999999997E-2</v>
      </c>
      <c r="G4" s="89">
        <v>1.3334723E-2</v>
      </c>
      <c r="H4" s="89">
        <v>2.7548177E-2</v>
      </c>
      <c r="I4" s="89">
        <v>7.9841068000000001E-2</v>
      </c>
      <c r="J4" s="90">
        <v>5.8E-5</v>
      </c>
      <c r="K4" s="89">
        <v>5.3016243985376403E-2</v>
      </c>
      <c r="L4" s="89">
        <v>1.3345797947864399E-2</v>
      </c>
      <c r="M4" s="89">
        <v>2.6847562630141701E-2</v>
      </c>
      <c r="N4" s="89">
        <v>7.9184925340611001E-2</v>
      </c>
      <c r="O4" s="90">
        <v>7.2928023938642495E-5</v>
      </c>
    </row>
    <row r="5" spans="1:15" ht="16.5" x14ac:dyDescent="0.15">
      <c r="A5" s="75" t="s">
        <v>1595</v>
      </c>
      <c r="B5" s="75" t="s">
        <v>1914</v>
      </c>
      <c r="C5" s="5" t="s">
        <v>1875</v>
      </c>
      <c r="D5" s="5" t="s">
        <v>1839</v>
      </c>
      <c r="E5" s="5" t="s">
        <v>1812</v>
      </c>
      <c r="F5" s="53">
        <v>5.0021594000000003E-2</v>
      </c>
      <c r="G5" s="53">
        <v>1.2273473E-2</v>
      </c>
      <c r="H5" s="53">
        <v>2.5956764E-2</v>
      </c>
      <c r="I5" s="53">
        <v>7.4086422999999998E-2</v>
      </c>
      <c r="J5" s="74">
        <v>4.6999999999999997E-5</v>
      </c>
      <c r="K5" s="53">
        <v>5.0144121794196903E-2</v>
      </c>
      <c r="L5" s="53">
        <v>1.2295570474045401E-2</v>
      </c>
      <c r="M5" s="53">
        <v>2.6035165459839402E-2</v>
      </c>
      <c r="N5" s="53">
        <v>7.4253078128554403E-2</v>
      </c>
      <c r="O5" s="74">
        <v>4.6604191885766597E-5</v>
      </c>
    </row>
    <row r="6" spans="1:15" ht="16.5" x14ac:dyDescent="0.15">
      <c r="A6" s="75" t="s">
        <v>1595</v>
      </c>
      <c r="B6" s="75" t="s">
        <v>1915</v>
      </c>
      <c r="C6" s="5" t="s">
        <v>1876</v>
      </c>
      <c r="D6" s="5" t="s">
        <v>1843</v>
      </c>
      <c r="E6" s="5" t="s">
        <v>1814</v>
      </c>
      <c r="F6" s="53">
        <v>4.2715901000000001E-2</v>
      </c>
      <c r="G6" s="53">
        <v>1.1170032999999999E-2</v>
      </c>
      <c r="H6" s="53">
        <v>2.0807384000000002E-2</v>
      </c>
      <c r="I6" s="53">
        <v>6.4624418000000003E-2</v>
      </c>
      <c r="J6" s="74">
        <v>1.3597699999999999E-4</v>
      </c>
      <c r="K6" s="53">
        <v>4.2181356444245102E-2</v>
      </c>
      <c r="L6" s="53">
        <v>1.1184604191359899E-2</v>
      </c>
      <c r="M6" s="53">
        <v>2.0243245880069299E-2</v>
      </c>
      <c r="N6" s="53">
        <v>6.4119467008420805E-2</v>
      </c>
      <c r="O6" s="74">
        <v>1.6829211161856401E-4</v>
      </c>
    </row>
    <row r="7" spans="1:15" ht="16.5" x14ac:dyDescent="0.15">
      <c r="A7" s="75" t="s">
        <v>1595</v>
      </c>
      <c r="B7" s="75" t="s">
        <v>1915</v>
      </c>
      <c r="C7" s="5" t="s">
        <v>1878</v>
      </c>
      <c r="D7" s="5" t="s">
        <v>1870</v>
      </c>
      <c r="E7" s="5" t="s">
        <v>1828</v>
      </c>
      <c r="F7" s="53">
        <v>-6.3122571000000002E-2</v>
      </c>
      <c r="G7" s="53">
        <v>1.3171884999999999E-2</v>
      </c>
      <c r="H7" s="53">
        <v>-8.8948906999999994E-2</v>
      </c>
      <c r="I7" s="53">
        <v>-3.7296233999999998E-2</v>
      </c>
      <c r="J7" s="74">
        <v>1.73E-6</v>
      </c>
      <c r="K7" s="53">
        <v>-6.3160070510499003E-2</v>
      </c>
      <c r="L7" s="53">
        <v>1.3164776087100601E-2</v>
      </c>
      <c r="M7" s="53">
        <v>-8.8972076886419296E-2</v>
      </c>
      <c r="N7" s="53">
        <v>-3.73480641345788E-2</v>
      </c>
      <c r="O7" s="74">
        <v>1.6768845287874899E-6</v>
      </c>
    </row>
    <row r="8" spans="1:15" ht="16.5" x14ac:dyDescent="0.15">
      <c r="A8" s="75" t="s">
        <v>1595</v>
      </c>
      <c r="B8" s="75" t="s">
        <v>1915</v>
      </c>
      <c r="C8" s="5" t="s">
        <v>1877</v>
      </c>
      <c r="D8" s="5" t="s">
        <v>1872</v>
      </c>
      <c r="E8" s="5" t="s">
        <v>1829</v>
      </c>
      <c r="F8" s="53">
        <v>-6.3220257000000002E-2</v>
      </c>
      <c r="G8" s="53">
        <v>1.2946786E-2</v>
      </c>
      <c r="H8" s="53">
        <v>-8.8604266000000001E-2</v>
      </c>
      <c r="I8" s="53">
        <v>-3.7836249000000002E-2</v>
      </c>
      <c r="J8" s="74">
        <v>1.0899999999999999E-6</v>
      </c>
      <c r="K8" s="53">
        <v>-6.3408712492899602E-2</v>
      </c>
      <c r="L8" s="53">
        <v>1.29440264912808E-2</v>
      </c>
      <c r="M8" s="53">
        <v>-8.8787144503215107E-2</v>
      </c>
      <c r="N8" s="53">
        <v>-3.8030280482584201E-2</v>
      </c>
      <c r="O8" s="74">
        <v>1.0076493258392199E-6</v>
      </c>
    </row>
    <row r="9" spans="1:15" ht="16.5" x14ac:dyDescent="0.15">
      <c r="A9" s="75" t="s">
        <v>1762</v>
      </c>
      <c r="B9" s="75" t="s">
        <v>1915</v>
      </c>
      <c r="C9" s="5" t="s">
        <v>1878</v>
      </c>
      <c r="D9" s="5" t="s">
        <v>1870</v>
      </c>
      <c r="E9" s="5" t="s">
        <v>1828</v>
      </c>
      <c r="F9" s="53">
        <v>-5.1942105000000002E-2</v>
      </c>
      <c r="G9" s="53">
        <v>1.2878574E-2</v>
      </c>
      <c r="H9" s="53">
        <v>-7.7202456000000003E-2</v>
      </c>
      <c r="I9" s="53">
        <v>-2.6681752999999999E-2</v>
      </c>
      <c r="J9" s="74">
        <v>5.7599999999999997E-5</v>
      </c>
      <c r="K9" s="53">
        <v>-5.19716176709447E-2</v>
      </c>
      <c r="L9" s="53">
        <v>1.28667311133779E-2</v>
      </c>
      <c r="M9" s="53">
        <v>-7.7207739799522099E-2</v>
      </c>
      <c r="N9" s="53">
        <v>-2.6735495542367201E-2</v>
      </c>
      <c r="O9" s="74">
        <v>5.5993094302808798E-5</v>
      </c>
    </row>
    <row r="10" spans="1:15" ht="16.5" x14ac:dyDescent="0.15">
      <c r="A10" s="75" t="s">
        <v>1762</v>
      </c>
      <c r="B10" s="75" t="s">
        <v>1915</v>
      </c>
      <c r="C10" s="5" t="s">
        <v>1877</v>
      </c>
      <c r="D10" s="5" t="s">
        <v>1872</v>
      </c>
      <c r="E10" s="5" t="s">
        <v>1829</v>
      </c>
      <c r="F10" s="53">
        <v>-6.3537327000000005E-2</v>
      </c>
      <c r="G10" s="53">
        <v>1.2421852000000001E-2</v>
      </c>
      <c r="H10" s="53">
        <v>-8.7890695000000005E-2</v>
      </c>
      <c r="I10" s="53">
        <v>-3.9183957999999998E-2</v>
      </c>
      <c r="J10" s="74">
        <v>3.2800000000000003E-7</v>
      </c>
      <c r="K10" s="53">
        <v>-6.3611134061528005E-2</v>
      </c>
      <c r="L10" s="53">
        <v>1.2411556045352301E-2</v>
      </c>
      <c r="M10" s="53">
        <v>-8.7943996655523798E-2</v>
      </c>
      <c r="N10" s="53">
        <v>-3.9278271467532197E-2</v>
      </c>
      <c r="O10" s="74">
        <v>3.0997558826688998E-7</v>
      </c>
    </row>
    <row r="11" spans="1:15" s="70" customFormat="1" ht="16.5" x14ac:dyDescent="0.15">
      <c r="A11" s="75" t="s">
        <v>1595</v>
      </c>
      <c r="B11" s="75" t="s">
        <v>1916</v>
      </c>
      <c r="C11" s="75" t="s">
        <v>7</v>
      </c>
      <c r="D11" s="75" t="s">
        <v>1565</v>
      </c>
      <c r="E11" s="53" t="s">
        <v>1566</v>
      </c>
      <c r="F11" s="53">
        <v>5.3694621999999997E-2</v>
      </c>
      <c r="G11" s="53">
        <v>1.3334723E-2</v>
      </c>
      <c r="H11" s="53">
        <v>2.7548177E-2</v>
      </c>
      <c r="I11" s="53">
        <v>7.9841068000000001E-2</v>
      </c>
      <c r="J11" s="74">
        <v>5.8E-5</v>
      </c>
      <c r="K11" s="53">
        <v>5.3016243985376403E-2</v>
      </c>
      <c r="L11" s="53">
        <v>1.3345797947864399E-2</v>
      </c>
      <c r="M11" s="53">
        <v>2.6847562630141701E-2</v>
      </c>
      <c r="N11" s="53">
        <v>7.9184925340611001E-2</v>
      </c>
      <c r="O11" s="74">
        <v>7.2928023938642495E-5</v>
      </c>
    </row>
    <row r="12" spans="1:15" s="70" customFormat="1" ht="16.5" x14ac:dyDescent="0.15">
      <c r="A12" s="75" t="s">
        <v>1595</v>
      </c>
      <c r="B12" s="75" t="s">
        <v>1916</v>
      </c>
      <c r="C12" s="5" t="s">
        <v>1875</v>
      </c>
      <c r="D12" s="5" t="s">
        <v>1839</v>
      </c>
      <c r="E12" s="5" t="s">
        <v>1812</v>
      </c>
      <c r="F12" s="53">
        <v>5.0021594000000003E-2</v>
      </c>
      <c r="G12" s="53">
        <v>1.2273473E-2</v>
      </c>
      <c r="H12" s="53">
        <v>2.5956764E-2</v>
      </c>
      <c r="I12" s="53">
        <v>7.4086422999999998E-2</v>
      </c>
      <c r="J12" s="74">
        <v>4.6999999999999997E-5</v>
      </c>
      <c r="K12" s="53">
        <v>5.0144121794196903E-2</v>
      </c>
      <c r="L12" s="53">
        <v>1.2295570474045401E-2</v>
      </c>
      <c r="M12" s="53">
        <v>2.6035165459839402E-2</v>
      </c>
      <c r="N12" s="53">
        <v>7.4253078128554403E-2</v>
      </c>
      <c r="O12" s="74">
        <v>4.6604191885766597E-5</v>
      </c>
    </row>
    <row r="13" spans="1:15" s="70" customFormat="1" ht="16.5" x14ac:dyDescent="0.15">
      <c r="A13" s="75" t="s">
        <v>1595</v>
      </c>
      <c r="B13" s="75" t="s">
        <v>1917</v>
      </c>
      <c r="C13" s="5" t="s">
        <v>1876</v>
      </c>
      <c r="D13" s="5" t="s">
        <v>1843</v>
      </c>
      <c r="E13" s="5" t="s">
        <v>1814</v>
      </c>
      <c r="F13" s="53">
        <v>4.2715901000000001E-2</v>
      </c>
      <c r="G13" s="53">
        <v>1.1170032999999999E-2</v>
      </c>
      <c r="H13" s="53">
        <v>2.0807384000000002E-2</v>
      </c>
      <c r="I13" s="53">
        <v>6.4624418000000003E-2</v>
      </c>
      <c r="J13" s="74">
        <v>1.3597699999999999E-4</v>
      </c>
      <c r="K13" s="53">
        <v>4.2181356444245102E-2</v>
      </c>
      <c r="L13" s="53">
        <v>1.1184604191359899E-2</v>
      </c>
      <c r="M13" s="53">
        <v>2.0243245880069299E-2</v>
      </c>
      <c r="N13" s="53">
        <v>6.4119467008420805E-2</v>
      </c>
      <c r="O13" s="53">
        <v>1.6829211161856401E-4</v>
      </c>
    </row>
    <row r="14" spans="1:15" s="70" customFormat="1" ht="16.5" x14ac:dyDescent="0.15">
      <c r="A14" s="75" t="s">
        <v>1595</v>
      </c>
      <c r="B14" s="75" t="s">
        <v>1917</v>
      </c>
      <c r="C14" s="5" t="s">
        <v>1878</v>
      </c>
      <c r="D14" s="5" t="s">
        <v>1870</v>
      </c>
      <c r="E14" s="5" t="s">
        <v>1828</v>
      </c>
      <c r="F14" s="53">
        <v>-6.3122571000000002E-2</v>
      </c>
      <c r="G14" s="53">
        <v>1.3171884999999999E-2</v>
      </c>
      <c r="H14" s="53">
        <v>-8.8948906999999994E-2</v>
      </c>
      <c r="I14" s="53">
        <v>-3.7296233999999998E-2</v>
      </c>
      <c r="J14" s="74">
        <v>1.73E-6</v>
      </c>
      <c r="K14" s="53">
        <v>-6.3160070510499003E-2</v>
      </c>
      <c r="L14" s="53">
        <v>1.3164776087100601E-2</v>
      </c>
      <c r="M14" s="53">
        <v>-8.8972076886419296E-2</v>
      </c>
      <c r="N14" s="53">
        <v>-3.73480641345788E-2</v>
      </c>
      <c r="O14" s="74">
        <v>1.6768845287874899E-6</v>
      </c>
    </row>
    <row r="15" spans="1:15" s="70" customFormat="1" ht="16.5" x14ac:dyDescent="0.15">
      <c r="A15" s="75" t="s">
        <v>1595</v>
      </c>
      <c r="B15" s="75" t="s">
        <v>1917</v>
      </c>
      <c r="C15" s="5" t="s">
        <v>1877</v>
      </c>
      <c r="D15" s="5" t="s">
        <v>1872</v>
      </c>
      <c r="E15" s="5" t="s">
        <v>1829</v>
      </c>
      <c r="F15" s="53">
        <v>-6.3220257000000002E-2</v>
      </c>
      <c r="G15" s="53">
        <v>1.2946786E-2</v>
      </c>
      <c r="H15" s="53">
        <v>-8.8604266000000001E-2</v>
      </c>
      <c r="I15" s="53">
        <v>-3.7836249000000002E-2</v>
      </c>
      <c r="J15" s="74">
        <v>1.0899999999999999E-6</v>
      </c>
      <c r="K15" s="53">
        <v>-6.3408712492899602E-2</v>
      </c>
      <c r="L15" s="53">
        <v>1.29440264912808E-2</v>
      </c>
      <c r="M15" s="53">
        <v>-8.8787144503215107E-2</v>
      </c>
      <c r="N15" s="53">
        <v>-3.8030280482584201E-2</v>
      </c>
      <c r="O15" s="74">
        <v>1.0076493258392199E-6</v>
      </c>
    </row>
    <row r="16" spans="1:15" s="70" customFormat="1" ht="16.5" x14ac:dyDescent="0.15">
      <c r="A16" s="75" t="s">
        <v>1762</v>
      </c>
      <c r="B16" s="75" t="s">
        <v>1917</v>
      </c>
      <c r="C16" s="5" t="s">
        <v>1878</v>
      </c>
      <c r="D16" s="5" t="s">
        <v>1870</v>
      </c>
      <c r="E16" s="5" t="s">
        <v>1828</v>
      </c>
      <c r="F16" s="53">
        <v>-5.1942105000000002E-2</v>
      </c>
      <c r="G16" s="53">
        <v>1.2878574E-2</v>
      </c>
      <c r="H16" s="53">
        <v>-7.7202456000000003E-2</v>
      </c>
      <c r="I16" s="53">
        <v>-2.6681752999999999E-2</v>
      </c>
      <c r="J16" s="74">
        <v>5.7599999999999997E-5</v>
      </c>
      <c r="K16" s="53">
        <v>-3.1904459279354598E-2</v>
      </c>
      <c r="L16" s="53">
        <v>1.3499350669345401E-2</v>
      </c>
      <c r="M16" s="53">
        <v>-5.8383293726045601E-2</v>
      </c>
      <c r="N16" s="53">
        <v>-5.4256248326634898E-3</v>
      </c>
      <c r="O16" s="53">
        <v>1.82300940466768E-2</v>
      </c>
    </row>
    <row r="17" spans="1:15" s="70" customFormat="1" ht="16.5" x14ac:dyDescent="0.15">
      <c r="A17" s="75" t="s">
        <v>1762</v>
      </c>
      <c r="B17" s="75" t="s">
        <v>1917</v>
      </c>
      <c r="C17" s="5" t="s">
        <v>1877</v>
      </c>
      <c r="D17" s="5" t="s">
        <v>1872</v>
      </c>
      <c r="E17" s="5" t="s">
        <v>1829</v>
      </c>
      <c r="F17" s="53">
        <v>-6.3537327000000005E-2</v>
      </c>
      <c r="G17" s="53">
        <v>1.2421852000000001E-2</v>
      </c>
      <c r="H17" s="53">
        <v>-8.7890695000000005E-2</v>
      </c>
      <c r="I17" s="53">
        <v>-3.9183957999999998E-2</v>
      </c>
      <c r="J17" s="74">
        <v>3.2800000000000003E-7</v>
      </c>
      <c r="K17" s="53">
        <v>-6.2115286504710099E-2</v>
      </c>
      <c r="L17" s="53">
        <v>1.3098944256178999E-2</v>
      </c>
      <c r="M17" s="53">
        <v>-8.7797980062693598E-2</v>
      </c>
      <c r="N17" s="53">
        <v>-3.6432592946726697E-2</v>
      </c>
      <c r="O17" s="74">
        <v>2.2039302037569402E-6</v>
      </c>
    </row>
    <row r="18" spans="1:15" s="70" customFormat="1" ht="16.5" x14ac:dyDescent="0.15">
      <c r="A18" s="75" t="s">
        <v>1595</v>
      </c>
      <c r="B18" s="75" t="s">
        <v>1918</v>
      </c>
      <c r="C18" s="75" t="s">
        <v>7</v>
      </c>
      <c r="D18" s="75" t="s">
        <v>1565</v>
      </c>
      <c r="E18" s="53" t="s">
        <v>1566</v>
      </c>
      <c r="F18" s="53">
        <v>5.3694621999999997E-2</v>
      </c>
      <c r="G18" s="53">
        <v>1.3334723E-2</v>
      </c>
      <c r="H18" s="53">
        <v>2.7548177E-2</v>
      </c>
      <c r="I18" s="53">
        <v>7.9841068000000001E-2</v>
      </c>
      <c r="J18" s="74">
        <v>5.8E-5</v>
      </c>
      <c r="K18" s="53">
        <v>4.8095797047779998E-2</v>
      </c>
      <c r="L18" s="53">
        <v>1.36031608378358E-2</v>
      </c>
      <c r="M18" s="53">
        <v>2.1423261684675302E-2</v>
      </c>
      <c r="N18" s="53">
        <v>7.4768332410884694E-2</v>
      </c>
      <c r="O18" s="53">
        <v>4.1299200983383101E-4</v>
      </c>
    </row>
    <row r="19" spans="1:15" s="70" customFormat="1" ht="16.5" x14ac:dyDescent="0.15">
      <c r="A19" s="75" t="s">
        <v>1595</v>
      </c>
      <c r="B19" s="75" t="s">
        <v>1918</v>
      </c>
      <c r="C19" s="5" t="s">
        <v>1875</v>
      </c>
      <c r="D19" s="5" t="s">
        <v>1839</v>
      </c>
      <c r="E19" s="5" t="s">
        <v>1812</v>
      </c>
      <c r="F19" s="53">
        <v>5.0021594000000003E-2</v>
      </c>
      <c r="G19" s="53">
        <v>1.2273473E-2</v>
      </c>
      <c r="H19" s="53">
        <v>2.5956764E-2</v>
      </c>
      <c r="I19" s="53">
        <v>7.4086422999999998E-2</v>
      </c>
      <c r="J19" s="74">
        <v>4.6999999999999997E-5</v>
      </c>
      <c r="K19" s="53">
        <v>5.3667427455073601E-2</v>
      </c>
      <c r="L19" s="53">
        <v>1.25890389598639E-2</v>
      </c>
      <c r="M19" s="53">
        <v>2.89807071698437E-2</v>
      </c>
      <c r="N19" s="53">
        <v>7.8354147740303498E-2</v>
      </c>
      <c r="O19" s="74">
        <v>2.0960352990921699E-5</v>
      </c>
    </row>
    <row r="20" spans="1:15" s="70" customFormat="1" ht="16.5" x14ac:dyDescent="0.15">
      <c r="A20" s="75" t="s">
        <v>1595</v>
      </c>
      <c r="B20" s="75" t="s">
        <v>1919</v>
      </c>
      <c r="C20" s="5" t="s">
        <v>1876</v>
      </c>
      <c r="D20" s="5" t="s">
        <v>1843</v>
      </c>
      <c r="E20" s="5" t="s">
        <v>1814</v>
      </c>
      <c r="F20" s="53">
        <v>4.2715901000000001E-2</v>
      </c>
      <c r="G20" s="53">
        <v>1.1170032999999999E-2</v>
      </c>
      <c r="H20" s="53">
        <v>2.0807384000000002E-2</v>
      </c>
      <c r="I20" s="53">
        <v>6.4624418000000003E-2</v>
      </c>
      <c r="J20" s="74">
        <v>1.3597699999999999E-4</v>
      </c>
      <c r="K20" s="53">
        <v>4.1758263456900202E-2</v>
      </c>
      <c r="L20" s="53">
        <v>1.13445822352744E-2</v>
      </c>
      <c r="M20" s="53">
        <v>1.9510138963909199E-2</v>
      </c>
      <c r="N20" s="53">
        <v>6.4006387949891205E-2</v>
      </c>
      <c r="O20" s="53">
        <v>2.3842492409404501E-4</v>
      </c>
    </row>
    <row r="21" spans="1:15" s="70" customFormat="1" ht="16.5" x14ac:dyDescent="0.15">
      <c r="A21" s="75" t="s">
        <v>1595</v>
      </c>
      <c r="B21" s="75" t="s">
        <v>1919</v>
      </c>
      <c r="C21" s="5" t="s">
        <v>1878</v>
      </c>
      <c r="D21" s="5" t="s">
        <v>1870</v>
      </c>
      <c r="E21" s="5" t="s">
        <v>1828</v>
      </c>
      <c r="F21" s="53">
        <v>-6.3122571000000002E-2</v>
      </c>
      <c r="G21" s="53">
        <v>1.3171884999999999E-2</v>
      </c>
      <c r="H21" s="53">
        <v>-8.8948906999999994E-2</v>
      </c>
      <c r="I21" s="53">
        <v>-3.7296233999999998E-2</v>
      </c>
      <c r="J21" s="74">
        <v>1.73E-6</v>
      </c>
      <c r="K21" s="53">
        <v>-4.8232300141130897E-2</v>
      </c>
      <c r="L21" s="53">
        <v>1.3430239794682001E-2</v>
      </c>
      <c r="M21" s="53">
        <v>-7.4565664200614196E-2</v>
      </c>
      <c r="N21" s="53">
        <v>-2.18989360816477E-2</v>
      </c>
      <c r="O21" s="53">
        <v>3.3426185997255397E-4</v>
      </c>
    </row>
    <row r="22" spans="1:15" s="70" customFormat="1" ht="16.5" x14ac:dyDescent="0.15">
      <c r="A22" s="75" t="s">
        <v>1595</v>
      </c>
      <c r="B22" s="75" t="s">
        <v>1919</v>
      </c>
      <c r="C22" s="5" t="s">
        <v>1877</v>
      </c>
      <c r="D22" s="5" t="s">
        <v>1872</v>
      </c>
      <c r="E22" s="5" t="s">
        <v>1829</v>
      </c>
      <c r="F22" s="53">
        <v>-6.3220257000000002E-2</v>
      </c>
      <c r="G22" s="53">
        <v>1.2946786E-2</v>
      </c>
      <c r="H22" s="53">
        <v>-8.8604266000000001E-2</v>
      </c>
      <c r="I22" s="53">
        <v>-3.7836249000000002E-2</v>
      </c>
      <c r="J22" s="74">
        <v>1.0899999999999999E-6</v>
      </c>
      <c r="K22" s="53">
        <v>-6.0840172385216301E-2</v>
      </c>
      <c r="L22" s="53">
        <v>1.32514279354037E-2</v>
      </c>
      <c r="M22" s="53">
        <v>-8.6822404165045594E-2</v>
      </c>
      <c r="N22" s="53">
        <v>-3.4857940605387099E-2</v>
      </c>
      <c r="O22" s="74">
        <v>4.5778639835565601E-6</v>
      </c>
    </row>
    <row r="23" spans="1:15" s="70" customFormat="1" ht="16.5" x14ac:dyDescent="0.15">
      <c r="A23" s="75" t="s">
        <v>1762</v>
      </c>
      <c r="B23" s="75" t="s">
        <v>1919</v>
      </c>
      <c r="C23" s="5" t="s">
        <v>1878</v>
      </c>
      <c r="D23" s="5" t="s">
        <v>1870</v>
      </c>
      <c r="E23" s="5" t="s">
        <v>1828</v>
      </c>
      <c r="F23" s="53">
        <v>-5.1942105000000002E-2</v>
      </c>
      <c r="G23" s="53">
        <v>1.2878574E-2</v>
      </c>
      <c r="H23" s="53">
        <v>-7.7202456000000003E-2</v>
      </c>
      <c r="I23" s="53">
        <v>-2.6681752999999999E-2</v>
      </c>
      <c r="J23" s="74">
        <v>5.7599999999999997E-5</v>
      </c>
      <c r="K23" s="53">
        <v>-4.2867879159617803E-2</v>
      </c>
      <c r="L23" s="53">
        <v>1.3814588172017001E-2</v>
      </c>
      <c r="M23" s="53">
        <v>-6.9956741788736898E-2</v>
      </c>
      <c r="N23" s="53">
        <v>-1.57790165304987E-2</v>
      </c>
      <c r="O23" s="53">
        <v>1.9359703572982901E-3</v>
      </c>
    </row>
    <row r="24" spans="1:15" s="70" customFormat="1" ht="17.25" thickBot="1" x14ac:dyDescent="0.2">
      <c r="A24" s="73" t="s">
        <v>1762</v>
      </c>
      <c r="B24" s="73" t="s">
        <v>1919</v>
      </c>
      <c r="C24" s="6" t="s">
        <v>1877</v>
      </c>
      <c r="D24" s="6" t="s">
        <v>1872</v>
      </c>
      <c r="E24" s="6" t="s">
        <v>1829</v>
      </c>
      <c r="F24" s="72">
        <v>-6.3537327000000005E-2</v>
      </c>
      <c r="G24" s="72">
        <v>1.2421852000000001E-2</v>
      </c>
      <c r="H24" s="72">
        <v>-8.7890695000000005E-2</v>
      </c>
      <c r="I24" s="72">
        <v>-3.9183957999999998E-2</v>
      </c>
      <c r="J24" s="71">
        <v>3.2800000000000003E-7</v>
      </c>
      <c r="K24" s="72">
        <v>-6.7025025652611994E-2</v>
      </c>
      <c r="L24" s="72">
        <v>1.3503521998521201E-2</v>
      </c>
      <c r="M24" s="72">
        <v>-9.3499200390231393E-2</v>
      </c>
      <c r="N24" s="72">
        <v>-4.0550850914992602E-2</v>
      </c>
      <c r="O24" s="71">
        <v>7.2016883240205702E-7</v>
      </c>
    </row>
    <row r="25" spans="1:15" ht="32.25" customHeight="1" x14ac:dyDescent="0.15">
      <c r="A25" s="112" t="s">
        <v>1921</v>
      </c>
      <c r="B25" s="112"/>
      <c r="C25" s="112"/>
      <c r="D25" s="112"/>
      <c r="E25" s="112"/>
      <c r="F25" s="112"/>
      <c r="G25" s="112"/>
      <c r="H25" s="112"/>
      <c r="I25" s="112"/>
      <c r="J25" s="112"/>
      <c r="K25" s="112"/>
      <c r="L25" s="112"/>
      <c r="M25" s="112"/>
      <c r="N25" s="112"/>
      <c r="O25" s="112"/>
    </row>
    <row r="26" spans="1:15" x14ac:dyDescent="0.15">
      <c r="B26" s="13"/>
    </row>
  </sheetData>
  <mergeCells count="7">
    <mergeCell ref="A25:O25"/>
    <mergeCell ref="A1:O1"/>
    <mergeCell ref="A2:A3"/>
    <mergeCell ref="B2:B3"/>
    <mergeCell ref="F2:J2"/>
    <mergeCell ref="K2:O2"/>
    <mergeCell ref="C2:E2"/>
  </mergeCells>
  <phoneticPr fontId="2" type="noConversion"/>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F5E42-C2DF-4338-AB0A-2939EBA11B1E}">
  <dimension ref="A1:J137"/>
  <sheetViews>
    <sheetView workbookViewId="0">
      <selection activeCell="D118" sqref="D118:D136"/>
    </sheetView>
  </sheetViews>
  <sheetFormatPr defaultRowHeight="13.5" x14ac:dyDescent="0.15"/>
  <cols>
    <col min="1" max="1" width="10.625" customWidth="1"/>
    <col min="2" max="2" width="25" bestFit="1" customWidth="1"/>
    <col min="3" max="3" width="15.125" customWidth="1"/>
    <col min="4" max="4" width="49" bestFit="1" customWidth="1"/>
    <col min="5" max="5" width="9.5" customWidth="1"/>
    <col min="6" max="6" width="13.5" bestFit="1" customWidth="1"/>
    <col min="7" max="7" width="12.75" bestFit="1" customWidth="1"/>
    <col min="8" max="8" width="14.125" bestFit="1" customWidth="1"/>
    <col min="9" max="9" width="14" bestFit="1" customWidth="1"/>
    <col min="10" max="10" width="11.25" bestFit="1" customWidth="1"/>
  </cols>
  <sheetData>
    <row r="1" spans="1:10" ht="20.25" customHeight="1" thickBot="1" x14ac:dyDescent="0.2">
      <c r="A1" s="108" t="s">
        <v>1993</v>
      </c>
      <c r="B1" s="108"/>
      <c r="C1" s="108"/>
      <c r="D1" s="108"/>
      <c r="E1" s="108"/>
      <c r="F1" s="108"/>
      <c r="G1" s="108"/>
      <c r="H1" s="108"/>
      <c r="I1" s="108"/>
      <c r="J1" s="108"/>
    </row>
    <row r="2" spans="1:10" ht="20.25" customHeight="1" x14ac:dyDescent="0.15">
      <c r="A2" s="107" t="s">
        <v>1761</v>
      </c>
      <c r="B2" s="109" t="s">
        <v>1986</v>
      </c>
      <c r="C2" s="109"/>
      <c r="D2" s="109"/>
      <c r="E2" s="109" t="s">
        <v>1947</v>
      </c>
      <c r="F2" s="109"/>
      <c r="G2" s="109"/>
      <c r="H2" s="109"/>
      <c r="I2" s="109"/>
      <c r="J2" s="109"/>
    </row>
    <row r="3" spans="1:10" ht="18" customHeight="1" x14ac:dyDescent="0.15">
      <c r="A3" s="123"/>
      <c r="B3" s="91" t="s">
        <v>1935</v>
      </c>
      <c r="C3" s="91" t="s">
        <v>1805</v>
      </c>
      <c r="D3" s="91" t="s">
        <v>1611</v>
      </c>
      <c r="E3" s="84" t="s">
        <v>1590</v>
      </c>
      <c r="F3" s="85" t="s">
        <v>1572</v>
      </c>
      <c r="G3" s="84" t="s">
        <v>514</v>
      </c>
      <c r="H3" s="84" t="s">
        <v>1573</v>
      </c>
      <c r="I3" s="84" t="s">
        <v>1574</v>
      </c>
      <c r="J3" s="92" t="s">
        <v>1586</v>
      </c>
    </row>
    <row r="4" spans="1:10" ht="15" customHeight="1" x14ac:dyDescent="0.15">
      <c r="A4" s="121" t="s">
        <v>1570</v>
      </c>
      <c r="B4" s="120" t="s">
        <v>1877</v>
      </c>
      <c r="C4" s="120" t="s">
        <v>1872</v>
      </c>
      <c r="D4" s="122" t="s">
        <v>1884</v>
      </c>
      <c r="E4" s="5">
        <v>0</v>
      </c>
      <c r="F4" s="5">
        <v>1.4938373912806399E-2</v>
      </c>
      <c r="G4" s="5">
        <v>4.7170818579057798E-2</v>
      </c>
      <c r="H4" s="5">
        <v>-7.7875169663263299E-2</v>
      </c>
      <c r="I4" s="5">
        <v>0.107751917488876</v>
      </c>
      <c r="J4" s="5" t="s">
        <v>1587</v>
      </c>
    </row>
    <row r="5" spans="1:10" ht="15" x14ac:dyDescent="0.15">
      <c r="A5" s="121"/>
      <c r="B5" s="121"/>
      <c r="C5" s="121"/>
      <c r="D5" s="119"/>
      <c r="E5" s="5">
        <v>1</v>
      </c>
      <c r="F5" s="5">
        <v>-1.61079851250313E-2</v>
      </c>
      <c r="G5" s="5">
        <v>2.3724047625947702E-2</v>
      </c>
      <c r="H5" s="5">
        <v>-6.2671222291871803E-2</v>
      </c>
      <c r="I5" s="5">
        <v>3.0455252041809201E-2</v>
      </c>
      <c r="J5" s="5" t="s">
        <v>1587</v>
      </c>
    </row>
    <row r="6" spans="1:10" ht="15" x14ac:dyDescent="0.15">
      <c r="A6" s="121"/>
      <c r="B6" s="121"/>
      <c r="C6" s="121"/>
      <c r="D6" s="119"/>
      <c r="E6" s="5">
        <v>2</v>
      </c>
      <c r="F6" s="5">
        <v>-3.8801529299091898E-2</v>
      </c>
      <c r="G6" s="5">
        <v>2.3732066256974799E-2</v>
      </c>
      <c r="H6" s="5">
        <v>-8.5334981976130805E-2</v>
      </c>
      <c r="I6" s="5">
        <v>7.7319233779468803E-3</v>
      </c>
      <c r="J6" s="5" t="s">
        <v>1587</v>
      </c>
    </row>
    <row r="7" spans="1:10" ht="15" x14ac:dyDescent="0.15">
      <c r="A7" s="121"/>
      <c r="B7" s="121"/>
      <c r="C7" s="121"/>
      <c r="D7" s="119"/>
      <c r="E7" s="5">
        <v>3</v>
      </c>
      <c r="F7" s="5">
        <v>-4.4789443745598297E-2</v>
      </c>
      <c r="G7" s="5">
        <v>2.8954854936584999E-2</v>
      </c>
      <c r="H7" s="5">
        <v>-0.101667700006958</v>
      </c>
      <c r="I7" s="5">
        <v>1.20888125157617E-2</v>
      </c>
      <c r="J7" s="5" t="s">
        <v>1587</v>
      </c>
    </row>
    <row r="8" spans="1:10" ht="15" x14ac:dyDescent="0.15">
      <c r="A8" s="121"/>
      <c r="B8" s="121"/>
      <c r="C8" s="121"/>
      <c r="D8" s="119"/>
      <c r="E8" s="5">
        <v>4</v>
      </c>
      <c r="F8" s="5">
        <v>-2.927244513196E-2</v>
      </c>
      <c r="G8" s="5">
        <v>2.4002687567727998E-2</v>
      </c>
      <c r="H8" s="5">
        <v>-7.65161731062972E-2</v>
      </c>
      <c r="I8" s="5">
        <v>1.7971282842377E-2</v>
      </c>
      <c r="J8" s="5" t="s">
        <v>1587</v>
      </c>
    </row>
    <row r="9" spans="1:10" ht="15" x14ac:dyDescent="0.15">
      <c r="A9" s="121"/>
      <c r="B9" s="121"/>
      <c r="C9" s="121"/>
      <c r="D9" s="119"/>
      <c r="E9" s="5">
        <v>5</v>
      </c>
      <c r="F9" s="5">
        <v>-1.66537625033355E-3</v>
      </c>
      <c r="G9" s="5">
        <v>2.38678441826288E-2</v>
      </c>
      <c r="H9" s="5">
        <v>-4.8531013503686299E-2</v>
      </c>
      <c r="I9" s="5">
        <v>4.5200261003019097E-2</v>
      </c>
      <c r="J9" s="5" t="s">
        <v>1587</v>
      </c>
    </row>
    <row r="10" spans="1:10" ht="15" x14ac:dyDescent="0.15">
      <c r="A10" s="121"/>
      <c r="B10" s="121"/>
      <c r="C10" s="121"/>
      <c r="D10" s="119"/>
      <c r="E10" s="5">
        <v>6</v>
      </c>
      <c r="F10" s="5">
        <v>2.5063388575938001E-2</v>
      </c>
      <c r="G10" s="5">
        <v>2.8147189090932299E-2</v>
      </c>
      <c r="H10" s="5">
        <v>-3.0119779783299501E-2</v>
      </c>
      <c r="I10" s="5">
        <v>8.0246556935175697E-2</v>
      </c>
      <c r="J10" s="5" t="s">
        <v>1587</v>
      </c>
    </row>
    <row r="11" spans="1:10" ht="15" x14ac:dyDescent="0.15">
      <c r="A11" s="121"/>
      <c r="B11" s="121"/>
      <c r="C11" s="121"/>
      <c r="D11" s="119"/>
      <c r="E11" s="5">
        <v>7</v>
      </c>
      <c r="F11" s="5">
        <v>4.0031639578235502E-2</v>
      </c>
      <c r="G11" s="5">
        <v>2.2861079836057199E-2</v>
      </c>
      <c r="H11" s="5">
        <v>-4.7814550253014497E-3</v>
      </c>
      <c r="I11" s="5">
        <v>8.4844734181772394E-2</v>
      </c>
      <c r="J11" s="5" t="s">
        <v>1587</v>
      </c>
    </row>
    <row r="12" spans="1:10" ht="14.25" x14ac:dyDescent="0.15">
      <c r="A12" s="121"/>
      <c r="B12" s="121"/>
      <c r="C12" s="121"/>
      <c r="D12" s="119"/>
      <c r="E12" s="17">
        <v>8</v>
      </c>
      <c r="F12" s="17">
        <v>4.07018252068349E-2</v>
      </c>
      <c r="G12" s="17">
        <v>2.0148245715171102E-2</v>
      </c>
      <c r="H12" s="17">
        <v>1.1272494908309101E-3</v>
      </c>
      <c r="I12" s="17">
        <v>8.02764009228389E-2</v>
      </c>
      <c r="J12" s="17" t="s">
        <v>1588</v>
      </c>
    </row>
    <row r="13" spans="1:10" ht="15" x14ac:dyDescent="0.15">
      <c r="A13" s="121"/>
      <c r="B13" s="121"/>
      <c r="C13" s="121"/>
      <c r="D13" s="119"/>
      <c r="E13" s="5">
        <v>9</v>
      </c>
      <c r="F13" s="5">
        <v>2.6622558466736401E-2</v>
      </c>
      <c r="G13" s="5">
        <v>2.3255226538198E-2</v>
      </c>
      <c r="H13" s="5">
        <v>-1.9065601724180401E-2</v>
      </c>
      <c r="I13" s="5">
        <v>7.2310718657653303E-2</v>
      </c>
      <c r="J13" s="5" t="s">
        <v>1587</v>
      </c>
    </row>
    <row r="14" spans="1:10" ht="15" x14ac:dyDescent="0.15">
      <c r="A14" s="121"/>
      <c r="B14" s="121"/>
      <c r="C14" s="121"/>
      <c r="D14" s="119"/>
      <c r="E14" s="5">
        <v>10</v>
      </c>
      <c r="F14" s="9">
        <v>-1.42222898432386E-4</v>
      </c>
      <c r="G14" s="5">
        <v>1.82299851220524E-2</v>
      </c>
      <c r="H14" s="5">
        <v>-3.5887231111259098E-2</v>
      </c>
      <c r="I14" s="5">
        <v>3.56027853143943E-2</v>
      </c>
      <c r="J14" s="5" t="s">
        <v>1587</v>
      </c>
    </row>
    <row r="15" spans="1:10" ht="15" x14ac:dyDescent="0.15">
      <c r="A15" s="121"/>
      <c r="B15" s="121"/>
      <c r="C15" s="121"/>
      <c r="D15" s="119"/>
      <c r="E15" s="5">
        <v>11</v>
      </c>
      <c r="F15" s="5">
        <v>-2.7467282190533099E-2</v>
      </c>
      <c r="G15" s="5">
        <v>1.81168655018101E-2</v>
      </c>
      <c r="H15" s="5">
        <v>-6.3019615576869095E-2</v>
      </c>
      <c r="I15" s="5">
        <v>8.0850511958028299E-3</v>
      </c>
      <c r="J15" s="5" t="s">
        <v>1587</v>
      </c>
    </row>
    <row r="16" spans="1:10" ht="15" x14ac:dyDescent="0.15">
      <c r="A16" s="121"/>
      <c r="B16" s="121"/>
      <c r="C16" s="121"/>
      <c r="D16" s="119"/>
      <c r="E16" s="5">
        <v>12</v>
      </c>
      <c r="F16" s="5">
        <v>-4.0712057972799698E-2</v>
      </c>
      <c r="G16" s="5">
        <v>2.3351450114375099E-2</v>
      </c>
      <c r="H16" s="5">
        <v>-8.6623863030226497E-2</v>
      </c>
      <c r="I16" s="5">
        <v>5.1997470846269801E-3</v>
      </c>
      <c r="J16" s="5" t="s">
        <v>1587</v>
      </c>
    </row>
    <row r="17" spans="1:10" ht="15" x14ac:dyDescent="0.15">
      <c r="A17" s="121"/>
      <c r="B17" s="121"/>
      <c r="C17" s="121"/>
      <c r="D17" s="119"/>
      <c r="E17" s="5">
        <v>13</v>
      </c>
      <c r="F17" s="5">
        <v>-3.0396626613812799E-2</v>
      </c>
      <c r="G17" s="5">
        <v>1.8341066314968998E-2</v>
      </c>
      <c r="H17" s="5">
        <v>-6.6406260030278302E-2</v>
      </c>
      <c r="I17" s="5">
        <v>5.6130068026527197E-3</v>
      </c>
      <c r="J17" s="5" t="s">
        <v>1587</v>
      </c>
    </row>
    <row r="18" spans="1:10" ht="15" x14ac:dyDescent="0.15">
      <c r="A18" s="121"/>
      <c r="B18" s="121"/>
      <c r="C18" s="121"/>
      <c r="D18" s="119"/>
      <c r="E18" s="5">
        <v>14</v>
      </c>
      <c r="F18" s="5">
        <v>-7.6836157035383504E-3</v>
      </c>
      <c r="G18" s="5">
        <v>1.49760952168885E-2</v>
      </c>
      <c r="H18" s="5">
        <v>-3.7047612001726897E-2</v>
      </c>
      <c r="I18" s="5">
        <v>2.16803805946502E-2</v>
      </c>
      <c r="J18" s="5" t="s">
        <v>1587</v>
      </c>
    </row>
    <row r="19" spans="1:10" ht="15" x14ac:dyDescent="0.15">
      <c r="A19" s="121"/>
      <c r="B19" s="121"/>
      <c r="C19" s="121"/>
      <c r="D19" s="119"/>
      <c r="E19" s="5">
        <v>15</v>
      </c>
      <c r="F19" s="5">
        <v>1.1103709362710899E-2</v>
      </c>
      <c r="G19" s="5">
        <v>2.03327548418673E-2</v>
      </c>
      <c r="H19" s="5">
        <v>-2.8853488745716901E-2</v>
      </c>
      <c r="I19" s="5">
        <v>5.1060907471138797E-2</v>
      </c>
      <c r="J19" s="5" t="s">
        <v>1587</v>
      </c>
    </row>
    <row r="20" spans="1:10" ht="15" x14ac:dyDescent="0.15">
      <c r="A20" s="121"/>
      <c r="B20" s="121"/>
      <c r="C20" s="121"/>
      <c r="D20" s="119"/>
      <c r="E20" s="5">
        <v>16</v>
      </c>
      <c r="F20" s="5">
        <v>1.34875691576934E-2</v>
      </c>
      <c r="G20" s="5">
        <v>1.7677866856320001E-2</v>
      </c>
      <c r="H20" s="5">
        <v>-2.1265608760462601E-2</v>
      </c>
      <c r="I20" s="5">
        <v>4.8240747075849501E-2</v>
      </c>
      <c r="J20" s="5" t="s">
        <v>1587</v>
      </c>
    </row>
    <row r="21" spans="1:10" ht="15" x14ac:dyDescent="0.15">
      <c r="A21" s="121"/>
      <c r="B21" s="121"/>
      <c r="C21" s="121"/>
      <c r="D21" s="119"/>
      <c r="E21" s="5">
        <v>17</v>
      </c>
      <c r="F21" s="5">
        <v>2.3721281264507199E-3</v>
      </c>
      <c r="G21" s="5">
        <v>1.16064579088119E-2</v>
      </c>
      <c r="H21" s="5">
        <v>-2.0381407374547501E-2</v>
      </c>
      <c r="I21" s="5">
        <v>2.5125663627448998E-2</v>
      </c>
      <c r="J21" s="5" t="s">
        <v>1587</v>
      </c>
    </row>
    <row r="22" spans="1:10" ht="15" x14ac:dyDescent="0.15">
      <c r="A22" s="121"/>
      <c r="B22" s="121"/>
      <c r="C22" s="121"/>
      <c r="D22" s="119"/>
      <c r="E22" s="5">
        <v>18</v>
      </c>
      <c r="F22" s="5">
        <v>-1.54929633179045E-2</v>
      </c>
      <c r="G22" s="5">
        <v>2.3483860223828899E-2</v>
      </c>
      <c r="H22" s="5">
        <v>-6.1588858655345302E-2</v>
      </c>
      <c r="I22" s="5">
        <v>3.0602932019536198E-2</v>
      </c>
      <c r="J22" s="5" t="s">
        <v>1587</v>
      </c>
    </row>
    <row r="23" spans="1:10" ht="15" customHeight="1" x14ac:dyDescent="0.15">
      <c r="A23" s="121" t="s">
        <v>1570</v>
      </c>
      <c r="B23" s="119" t="s">
        <v>1878</v>
      </c>
      <c r="C23" s="119" t="s">
        <v>1883</v>
      </c>
      <c r="D23" s="119" t="s">
        <v>1888</v>
      </c>
      <c r="E23" s="5">
        <v>0</v>
      </c>
      <c r="F23" s="5">
        <v>-3.19912651574389E-2</v>
      </c>
      <c r="G23" s="5">
        <v>4.5403648065851301E-2</v>
      </c>
      <c r="H23" s="5">
        <v>-0.12109156263969099</v>
      </c>
      <c r="I23" s="5">
        <v>5.7109032324813701E-2</v>
      </c>
      <c r="J23" s="5" t="s">
        <v>1587</v>
      </c>
    </row>
    <row r="24" spans="1:10" ht="15" x14ac:dyDescent="0.15">
      <c r="A24" s="121"/>
      <c r="B24" s="119"/>
      <c r="C24" s="119"/>
      <c r="D24" s="119"/>
      <c r="E24" s="5">
        <v>1</v>
      </c>
      <c r="F24" s="5">
        <v>-1.19843643388592E-2</v>
      </c>
      <c r="G24" s="5">
        <v>2.5296972250395702E-2</v>
      </c>
      <c r="H24" s="5">
        <v>-6.1733386726248701E-2</v>
      </c>
      <c r="I24" s="5">
        <v>3.7764658048530103E-2</v>
      </c>
      <c r="J24" s="5" t="s">
        <v>1587</v>
      </c>
    </row>
    <row r="25" spans="1:10" ht="15" x14ac:dyDescent="0.15">
      <c r="A25" s="121"/>
      <c r="B25" s="119"/>
      <c r="C25" s="119"/>
      <c r="D25" s="119"/>
      <c r="E25" s="5">
        <v>2</v>
      </c>
      <c r="F25" s="5">
        <v>3.9216725219011596E-3</v>
      </c>
      <c r="G25" s="5">
        <v>2.6462060956890899E-2</v>
      </c>
      <c r="H25" s="5">
        <v>-4.8157490315657303E-2</v>
      </c>
      <c r="I25" s="5">
        <v>5.6000835359459697E-2</v>
      </c>
      <c r="J25" s="5" t="s">
        <v>1587</v>
      </c>
    </row>
    <row r="26" spans="1:10" ht="15" x14ac:dyDescent="0.15">
      <c r="A26" s="121"/>
      <c r="B26" s="119"/>
      <c r="C26" s="119"/>
      <c r="D26" s="119"/>
      <c r="E26" s="5">
        <v>3</v>
      </c>
      <c r="F26" s="5">
        <v>1.16259814670232E-2</v>
      </c>
      <c r="G26" s="5">
        <v>2.98288551856177E-2</v>
      </c>
      <c r="H26" s="5">
        <v>-4.69950944222116E-2</v>
      </c>
      <c r="I26" s="5">
        <v>7.0247057356258094E-2</v>
      </c>
      <c r="J26" s="5" t="s">
        <v>1587</v>
      </c>
    </row>
    <row r="27" spans="1:10" ht="15" x14ac:dyDescent="0.15">
      <c r="A27" s="121"/>
      <c r="B27" s="119"/>
      <c r="C27" s="119"/>
      <c r="D27" s="119"/>
      <c r="E27" s="5">
        <v>4</v>
      </c>
      <c r="F27" s="5">
        <v>8.3847582058151297E-3</v>
      </c>
      <c r="G27" s="5">
        <v>2.3928320604555301E-2</v>
      </c>
      <c r="H27" s="5">
        <v>-3.8658274593135603E-2</v>
      </c>
      <c r="I27" s="5">
        <v>5.54277910047659E-2</v>
      </c>
      <c r="J27" s="5" t="s">
        <v>1587</v>
      </c>
    </row>
    <row r="28" spans="1:10" ht="15" x14ac:dyDescent="0.15">
      <c r="A28" s="121"/>
      <c r="B28" s="119"/>
      <c r="C28" s="119"/>
      <c r="D28" s="119"/>
      <c r="E28" s="5">
        <v>5</v>
      </c>
      <c r="F28" s="5">
        <v>-3.1175628839051699E-3</v>
      </c>
      <c r="G28" s="5">
        <v>2.6331751964980901E-2</v>
      </c>
      <c r="H28" s="5">
        <v>-5.5019384128236898E-2</v>
      </c>
      <c r="I28" s="5">
        <v>4.8784258360426498E-2</v>
      </c>
      <c r="J28" s="5" t="s">
        <v>1587</v>
      </c>
    </row>
    <row r="29" spans="1:10" ht="15" x14ac:dyDescent="0.15">
      <c r="A29" s="121"/>
      <c r="B29" s="119"/>
      <c r="C29" s="119"/>
      <c r="D29" s="119"/>
      <c r="E29" s="5">
        <v>6</v>
      </c>
      <c r="F29" s="5">
        <v>-1.88394877571923E-2</v>
      </c>
      <c r="G29" s="5">
        <v>3.2331532675851801E-2</v>
      </c>
      <c r="H29" s="5">
        <v>-8.2548639172673993E-2</v>
      </c>
      <c r="I29" s="5">
        <v>4.4869663658289399E-2</v>
      </c>
      <c r="J29" s="5" t="s">
        <v>1587</v>
      </c>
    </row>
    <row r="30" spans="1:10" ht="15" x14ac:dyDescent="0.15">
      <c r="A30" s="121"/>
      <c r="B30" s="119"/>
      <c r="C30" s="119"/>
      <c r="D30" s="119"/>
      <c r="E30" s="5">
        <v>7</v>
      </c>
      <c r="F30" s="5">
        <v>-3.43361907450963E-2</v>
      </c>
      <c r="G30" s="5">
        <v>2.6102279747992601E-2</v>
      </c>
      <c r="H30" s="5">
        <v>-8.5733818155725394E-2</v>
      </c>
      <c r="I30" s="5">
        <v>1.7061436665532701E-2</v>
      </c>
      <c r="J30" s="5" t="s">
        <v>1587</v>
      </c>
    </row>
    <row r="31" spans="1:10" ht="14.25" x14ac:dyDescent="0.15">
      <c r="A31" s="121"/>
      <c r="B31" s="119"/>
      <c r="C31" s="119"/>
      <c r="D31" s="119"/>
      <c r="E31" s="17">
        <v>8</v>
      </c>
      <c r="F31" s="17">
        <v>-4.35495196826493E-2</v>
      </c>
      <c r="G31" s="17">
        <v>2.14125040733739E-2</v>
      </c>
      <c r="H31" s="17">
        <v>-8.5689777755051197E-2</v>
      </c>
      <c r="I31" s="17">
        <v>-1.40926161024743E-3</v>
      </c>
      <c r="J31" s="17" t="s">
        <v>1588</v>
      </c>
    </row>
    <row r="32" spans="1:10" ht="15" x14ac:dyDescent="0.15">
      <c r="A32" s="121"/>
      <c r="B32" s="119"/>
      <c r="C32" s="119"/>
      <c r="D32" s="119"/>
      <c r="E32" s="5">
        <v>9</v>
      </c>
      <c r="F32" s="5">
        <v>-4.0017990780878601E-2</v>
      </c>
      <c r="G32" s="5">
        <v>2.4908191801278401E-2</v>
      </c>
      <c r="H32" s="5">
        <v>-8.90707328549247E-2</v>
      </c>
      <c r="I32" s="5">
        <v>9.0347512931675204E-3</v>
      </c>
      <c r="J32" s="5" t="s">
        <v>1587</v>
      </c>
    </row>
    <row r="33" spans="1:10" ht="15" x14ac:dyDescent="0.15">
      <c r="A33" s="121"/>
      <c r="B33" s="119"/>
      <c r="C33" s="119"/>
      <c r="D33" s="119"/>
      <c r="E33" s="5">
        <v>10</v>
      </c>
      <c r="F33" s="5">
        <v>-2.0430684511371901E-2</v>
      </c>
      <c r="G33" s="5">
        <v>2.05840853900136E-2</v>
      </c>
      <c r="H33" s="5">
        <v>-6.0967493053224603E-2</v>
      </c>
      <c r="I33" s="5">
        <v>2.0106124030480701E-2</v>
      </c>
      <c r="J33" s="5" t="s">
        <v>1587</v>
      </c>
    </row>
    <row r="34" spans="1:10" ht="15" x14ac:dyDescent="0.15">
      <c r="A34" s="121"/>
      <c r="B34" s="119"/>
      <c r="C34" s="119"/>
      <c r="D34" s="119"/>
      <c r="E34" s="5">
        <v>11</v>
      </c>
      <c r="F34" s="5">
        <v>5.92106161204201E-3</v>
      </c>
      <c r="G34" s="5">
        <v>1.8767326634086302E-2</v>
      </c>
      <c r="H34" s="5">
        <v>-3.0930255381729201E-2</v>
      </c>
      <c r="I34" s="5">
        <v>4.2772378605813198E-2</v>
      </c>
      <c r="J34" s="5" t="s">
        <v>1587</v>
      </c>
    </row>
    <row r="35" spans="1:10" ht="15" x14ac:dyDescent="0.15">
      <c r="A35" s="121"/>
      <c r="B35" s="119"/>
      <c r="C35" s="119"/>
      <c r="D35" s="119"/>
      <c r="E35" s="5">
        <v>12</v>
      </c>
      <c r="F35" s="5">
        <v>2.6595345814974299E-2</v>
      </c>
      <c r="G35" s="5">
        <v>2.3248675298941899E-2</v>
      </c>
      <c r="H35" s="5">
        <v>-1.9062530046770401E-2</v>
      </c>
      <c r="I35" s="5">
        <v>7.2253221676719201E-2</v>
      </c>
      <c r="J35" s="5" t="s">
        <v>1587</v>
      </c>
    </row>
    <row r="36" spans="1:10" ht="15" x14ac:dyDescent="0.15">
      <c r="A36" s="121"/>
      <c r="B36" s="119"/>
      <c r="C36" s="119"/>
      <c r="D36" s="119"/>
      <c r="E36" s="5">
        <v>13</v>
      </c>
      <c r="F36" s="5">
        <v>3.2362421898045599E-2</v>
      </c>
      <c r="G36" s="5">
        <v>1.9478629747523402E-2</v>
      </c>
      <c r="H36" s="5">
        <v>-5.9516561444973703E-3</v>
      </c>
      <c r="I36" s="5">
        <v>7.0676499940588597E-2</v>
      </c>
      <c r="J36" s="5" t="s">
        <v>1587</v>
      </c>
    </row>
    <row r="37" spans="1:10" ht="15" x14ac:dyDescent="0.15">
      <c r="A37" s="121"/>
      <c r="B37" s="119"/>
      <c r="C37" s="119"/>
      <c r="D37" s="119"/>
      <c r="E37" s="5">
        <v>14</v>
      </c>
      <c r="F37" s="5">
        <v>2.6841165961913299E-2</v>
      </c>
      <c r="G37" s="5">
        <v>1.5993475544085301E-2</v>
      </c>
      <c r="H37" s="5">
        <v>-4.5683685695374699E-3</v>
      </c>
      <c r="I37" s="5">
        <v>5.8250700493364199E-2</v>
      </c>
      <c r="J37" s="5" t="s">
        <v>1587</v>
      </c>
    </row>
    <row r="38" spans="1:10" ht="15" x14ac:dyDescent="0.15">
      <c r="A38" s="121"/>
      <c r="B38" s="119"/>
      <c r="C38" s="119"/>
      <c r="D38" s="119"/>
      <c r="E38" s="5">
        <v>15</v>
      </c>
      <c r="F38" s="5">
        <v>1.6862609682244602E-2</v>
      </c>
      <c r="G38" s="5">
        <v>1.9430311167091999E-2</v>
      </c>
      <c r="H38" s="5">
        <v>-2.1230010325060101E-2</v>
      </c>
      <c r="I38" s="5">
        <v>5.4955229689549502E-2</v>
      </c>
      <c r="J38" s="5" t="s">
        <v>1587</v>
      </c>
    </row>
    <row r="39" spans="1:10" ht="15" x14ac:dyDescent="0.15">
      <c r="A39" s="121"/>
      <c r="B39" s="119"/>
      <c r="C39" s="119"/>
      <c r="D39" s="119"/>
      <c r="E39" s="5">
        <v>16</v>
      </c>
      <c r="F39" s="5">
        <v>7.9874054925325993E-3</v>
      </c>
      <c r="G39" s="5">
        <v>1.6951305675676601E-2</v>
      </c>
      <c r="H39" s="5">
        <v>-2.5254488522470999E-2</v>
      </c>
      <c r="I39" s="5">
        <v>4.1229299507536198E-2</v>
      </c>
      <c r="J39" s="5" t="s">
        <v>1587</v>
      </c>
    </row>
    <row r="40" spans="1:10" ht="15" x14ac:dyDescent="0.15">
      <c r="A40" s="121"/>
      <c r="B40" s="119"/>
      <c r="C40" s="119"/>
      <c r="D40" s="119"/>
      <c r="E40" s="5">
        <v>17</v>
      </c>
      <c r="F40" s="9">
        <v>6.9468885757422902E-4</v>
      </c>
      <c r="G40" s="5">
        <v>1.2919582541950501E-2</v>
      </c>
      <c r="H40" s="5">
        <v>-2.4719237404979499E-2</v>
      </c>
      <c r="I40" s="5">
        <v>2.6108615120128E-2</v>
      </c>
      <c r="J40" s="5" t="s">
        <v>1587</v>
      </c>
    </row>
    <row r="41" spans="1:10" ht="15" x14ac:dyDescent="0.15">
      <c r="A41" s="121"/>
      <c r="B41" s="119"/>
      <c r="C41" s="119"/>
      <c r="D41" s="119"/>
      <c r="E41" s="5">
        <v>18</v>
      </c>
      <c r="F41" s="5">
        <v>-5.8067840000072899E-3</v>
      </c>
      <c r="G41" s="5">
        <v>2.3976284173326E-2</v>
      </c>
      <c r="H41" s="5">
        <v>-5.2870450099903703E-2</v>
      </c>
      <c r="I41" s="5">
        <v>4.1256882099889099E-2</v>
      </c>
      <c r="J41" s="5" t="s">
        <v>1587</v>
      </c>
    </row>
    <row r="42" spans="1:10" ht="15" x14ac:dyDescent="0.15">
      <c r="A42" s="118" t="s">
        <v>1570</v>
      </c>
      <c r="B42" s="124" t="s">
        <v>1875</v>
      </c>
      <c r="C42" s="124" t="s">
        <v>1885</v>
      </c>
      <c r="D42" s="124" t="s">
        <v>1889</v>
      </c>
      <c r="E42" s="5">
        <v>0</v>
      </c>
      <c r="F42" s="5">
        <v>-2.9594645121198401E-2</v>
      </c>
      <c r="G42" s="5">
        <v>4.5372927729645803E-2</v>
      </c>
      <c r="H42" s="5">
        <v>-0.11893485640976099</v>
      </c>
      <c r="I42" s="5">
        <v>5.9745566167364303E-2</v>
      </c>
      <c r="J42" s="5" t="s">
        <v>1587</v>
      </c>
    </row>
    <row r="43" spans="1:10" ht="15" x14ac:dyDescent="0.15">
      <c r="A43" s="118"/>
      <c r="B43" s="124"/>
      <c r="C43" s="124"/>
      <c r="D43" s="124"/>
      <c r="E43" s="5">
        <v>1</v>
      </c>
      <c r="F43" s="5">
        <v>-8.9042090850374803E-3</v>
      </c>
      <c r="G43" s="5">
        <v>2.3653127272315801E-2</v>
      </c>
      <c r="H43" s="5">
        <v>-5.5434090686842498E-2</v>
      </c>
      <c r="I43" s="5">
        <v>3.7625672516767503E-2</v>
      </c>
      <c r="J43" s="5" t="s">
        <v>1587</v>
      </c>
    </row>
    <row r="44" spans="1:10" ht="15" x14ac:dyDescent="0.15">
      <c r="A44" s="118"/>
      <c r="B44" s="124"/>
      <c r="C44" s="124"/>
      <c r="D44" s="124"/>
      <c r="E44" s="5">
        <v>2</v>
      </c>
      <c r="F44" s="5">
        <v>4.3242190876094698E-3</v>
      </c>
      <c r="G44" s="5">
        <v>2.40532561208304E-2</v>
      </c>
      <c r="H44" s="5">
        <v>-4.2961916101909997E-2</v>
      </c>
      <c r="I44" s="5">
        <v>5.16103542771289E-2</v>
      </c>
      <c r="J44" s="5" t="s">
        <v>1587</v>
      </c>
    </row>
    <row r="45" spans="1:10" ht="15" x14ac:dyDescent="0.15">
      <c r="A45" s="118"/>
      <c r="B45" s="124"/>
      <c r="C45" s="124"/>
      <c r="D45" s="124"/>
      <c r="E45" s="5">
        <v>3</v>
      </c>
      <c r="F45" s="5">
        <v>2.6286315332283402E-3</v>
      </c>
      <c r="G45" s="5">
        <v>2.83704896898988E-2</v>
      </c>
      <c r="H45" s="5">
        <v>-5.3188852676560198E-2</v>
      </c>
      <c r="I45" s="5">
        <v>5.8446115743016898E-2</v>
      </c>
      <c r="J45" s="5" t="s">
        <v>1587</v>
      </c>
    </row>
    <row r="46" spans="1:10" ht="15" x14ac:dyDescent="0.15">
      <c r="A46" s="118"/>
      <c r="B46" s="124"/>
      <c r="C46" s="124"/>
      <c r="D46" s="124"/>
      <c r="E46" s="5">
        <v>4</v>
      </c>
      <c r="F46" s="5">
        <v>-1.7172294301665999E-2</v>
      </c>
      <c r="G46" s="5">
        <v>2.2575164365811098E-2</v>
      </c>
      <c r="H46" s="5">
        <v>-6.1587620672230503E-2</v>
      </c>
      <c r="I46" s="5">
        <v>2.7243032068898401E-2</v>
      </c>
      <c r="J46" s="5" t="s">
        <v>1587</v>
      </c>
    </row>
    <row r="47" spans="1:10" ht="15" x14ac:dyDescent="0.15">
      <c r="A47" s="118"/>
      <c r="B47" s="124"/>
      <c r="C47" s="124"/>
      <c r="D47" s="124"/>
      <c r="E47" s="5">
        <v>5</v>
      </c>
      <c r="F47" s="5">
        <v>-4.1137139730443799E-2</v>
      </c>
      <c r="G47" s="5">
        <v>2.2569481962682401E-2</v>
      </c>
      <c r="H47" s="5">
        <v>-8.5447905110178704E-2</v>
      </c>
      <c r="I47" s="5">
        <v>3.1736256492909802E-3</v>
      </c>
      <c r="J47" s="5" t="s">
        <v>1587</v>
      </c>
    </row>
    <row r="48" spans="1:10" ht="15" x14ac:dyDescent="0.15">
      <c r="A48" s="118"/>
      <c r="B48" s="124"/>
      <c r="C48" s="124"/>
      <c r="D48" s="124"/>
      <c r="E48" s="5">
        <v>6</v>
      </c>
      <c r="F48" s="5">
        <v>-5.10438007564461E-2</v>
      </c>
      <c r="G48" s="5">
        <v>2.7904010399630402E-2</v>
      </c>
      <c r="H48" s="5">
        <v>-0.105830764096067</v>
      </c>
      <c r="I48" s="5">
        <v>3.74316258317518E-3</v>
      </c>
      <c r="J48" s="5" t="s">
        <v>1587</v>
      </c>
    </row>
    <row r="49" spans="1:10" ht="15" x14ac:dyDescent="0.15">
      <c r="A49" s="118"/>
      <c r="B49" s="124"/>
      <c r="C49" s="124"/>
      <c r="D49" s="124"/>
      <c r="E49" s="5">
        <v>7</v>
      </c>
      <c r="F49" s="5">
        <v>-3.47313921566543E-2</v>
      </c>
      <c r="G49" s="5">
        <v>2.3273478173912201E-2</v>
      </c>
      <c r="H49" s="5">
        <v>-8.0464747290471803E-2</v>
      </c>
      <c r="I49" s="5">
        <v>1.10019629771632E-2</v>
      </c>
      <c r="J49" s="5" t="s">
        <v>1587</v>
      </c>
    </row>
    <row r="50" spans="1:10" ht="15" x14ac:dyDescent="0.15">
      <c r="A50" s="118"/>
      <c r="B50" s="124"/>
      <c r="C50" s="124"/>
      <c r="D50" s="124"/>
      <c r="E50" s="5">
        <v>8</v>
      </c>
      <c r="F50" s="5">
        <v>-4.2839038026099901E-3</v>
      </c>
      <c r="G50" s="5">
        <v>1.9059641810539801E-2</v>
      </c>
      <c r="H50" s="5">
        <v>-4.1716072063948E-2</v>
      </c>
      <c r="I50" s="5">
        <v>3.3148264458727997E-2</v>
      </c>
      <c r="J50" s="5" t="s">
        <v>1587</v>
      </c>
    </row>
    <row r="51" spans="1:10" ht="15" x14ac:dyDescent="0.15">
      <c r="A51" s="118"/>
      <c r="B51" s="124"/>
      <c r="C51" s="124"/>
      <c r="D51" s="124"/>
      <c r="E51" s="5">
        <v>9</v>
      </c>
      <c r="F51" s="5">
        <v>2.2153455660505E-2</v>
      </c>
      <c r="G51" s="5">
        <v>2.12146613761609E-2</v>
      </c>
      <c r="H51" s="5">
        <v>-1.9460925441950602E-2</v>
      </c>
      <c r="I51" s="5">
        <v>6.3767836762960703E-2</v>
      </c>
      <c r="J51" s="5" t="s">
        <v>1587</v>
      </c>
    </row>
    <row r="52" spans="1:10" ht="15" x14ac:dyDescent="0.15">
      <c r="A52" s="118"/>
      <c r="B52" s="124"/>
      <c r="C52" s="124"/>
      <c r="D52" s="124"/>
      <c r="E52" s="5">
        <v>10</v>
      </c>
      <c r="F52" s="5">
        <v>3.11559969935289E-2</v>
      </c>
      <c r="G52" s="5">
        <v>1.75074656999827E-2</v>
      </c>
      <c r="H52" s="5">
        <v>-3.1847016707905098E-3</v>
      </c>
      <c r="I52" s="5">
        <v>6.5496695657848394E-2</v>
      </c>
      <c r="J52" s="5" t="s">
        <v>1587</v>
      </c>
    </row>
    <row r="53" spans="1:10" ht="15" x14ac:dyDescent="0.15">
      <c r="A53" s="118"/>
      <c r="B53" s="124"/>
      <c r="C53" s="124"/>
      <c r="D53" s="124"/>
      <c r="E53" s="5">
        <v>11</v>
      </c>
      <c r="F53" s="5">
        <v>2.8181108581380499E-2</v>
      </c>
      <c r="G53" s="5">
        <v>1.7347131965854801E-2</v>
      </c>
      <c r="H53" s="5">
        <v>-5.8735756879491402E-3</v>
      </c>
      <c r="I53" s="5">
        <v>6.2235792850710202E-2</v>
      </c>
      <c r="J53" s="5" t="s">
        <v>1587</v>
      </c>
    </row>
    <row r="54" spans="1:10" ht="15" x14ac:dyDescent="0.15">
      <c r="A54" s="118"/>
      <c r="B54" s="124"/>
      <c r="C54" s="124"/>
      <c r="D54" s="124"/>
      <c r="E54" s="5">
        <v>12</v>
      </c>
      <c r="F54" s="5">
        <v>2.3406698214998401E-2</v>
      </c>
      <c r="G54" s="5">
        <v>2.1529230546931601E-2</v>
      </c>
      <c r="H54" s="5">
        <v>-1.8867582774237501E-2</v>
      </c>
      <c r="I54" s="5">
        <v>6.5680979204234394E-2</v>
      </c>
      <c r="J54" s="5" t="s">
        <v>1587</v>
      </c>
    </row>
    <row r="55" spans="1:10" ht="15" x14ac:dyDescent="0.15">
      <c r="A55" s="118"/>
      <c r="B55" s="124"/>
      <c r="C55" s="124"/>
      <c r="D55" s="124"/>
      <c r="E55" s="5">
        <v>13</v>
      </c>
      <c r="F55" s="5">
        <v>2.43711117795022E-2</v>
      </c>
      <c r="G55" s="5">
        <v>1.7494368657598701E-2</v>
      </c>
      <c r="H55" s="5">
        <v>-9.9845669212761702E-3</v>
      </c>
      <c r="I55" s="5">
        <v>5.8726790480280601E-2</v>
      </c>
      <c r="J55" s="5" t="s">
        <v>1587</v>
      </c>
    </row>
    <row r="56" spans="1:10" ht="15" x14ac:dyDescent="0.15">
      <c r="A56" s="118"/>
      <c r="B56" s="124"/>
      <c r="C56" s="124"/>
      <c r="D56" s="124"/>
      <c r="E56" s="5">
        <v>14</v>
      </c>
      <c r="F56" s="5">
        <v>2.8054447536735201E-2</v>
      </c>
      <c r="G56" s="5">
        <v>1.43396592751849E-2</v>
      </c>
      <c r="H56" s="9">
        <v>-6.9012463148439897E-5</v>
      </c>
      <c r="I56" s="5">
        <v>5.6177907536618797E-2</v>
      </c>
      <c r="J56" s="5" t="s">
        <v>1587</v>
      </c>
    </row>
    <row r="57" spans="1:10" ht="15" x14ac:dyDescent="0.15">
      <c r="A57" s="118"/>
      <c r="B57" s="124"/>
      <c r="C57" s="124"/>
      <c r="D57" s="124"/>
      <c r="E57" s="5">
        <v>15</v>
      </c>
      <c r="F57" s="5">
        <v>2.8797241842721401E-2</v>
      </c>
      <c r="G57" s="5">
        <v>1.8124209037349799E-2</v>
      </c>
      <c r="H57" s="5">
        <v>-6.7375372017408897E-3</v>
      </c>
      <c r="I57" s="5">
        <v>6.4332020887183705E-2</v>
      </c>
      <c r="J57" s="5" t="s">
        <v>1587</v>
      </c>
    </row>
    <row r="58" spans="1:10" ht="15" x14ac:dyDescent="0.15">
      <c r="A58" s="118"/>
      <c r="B58" s="124"/>
      <c r="C58" s="124"/>
      <c r="D58" s="124"/>
      <c r="E58" s="5">
        <v>16</v>
      </c>
      <c r="F58" s="5">
        <v>2.23610530549933E-2</v>
      </c>
      <c r="G58" s="5">
        <v>1.60997074307167E-2</v>
      </c>
      <c r="H58" s="5">
        <v>-9.2334960196881408E-3</v>
      </c>
      <c r="I58" s="5">
        <v>5.3955602129674901E-2</v>
      </c>
      <c r="J58" s="5" t="s">
        <v>1587</v>
      </c>
    </row>
    <row r="59" spans="1:10" ht="15" x14ac:dyDescent="0.15">
      <c r="A59" s="118"/>
      <c r="B59" s="124"/>
      <c r="C59" s="124"/>
      <c r="D59" s="124"/>
      <c r="E59" s="5">
        <v>17</v>
      </c>
      <c r="F59" s="5">
        <v>1.01915275371169E-2</v>
      </c>
      <c r="G59" s="5">
        <v>1.27877930428043E-2</v>
      </c>
      <c r="H59" s="5">
        <v>-1.50447204549476E-2</v>
      </c>
      <c r="I59" s="5">
        <v>3.5427775529181499E-2</v>
      </c>
      <c r="J59" s="5" t="s">
        <v>1587</v>
      </c>
    </row>
    <row r="60" spans="1:10" ht="15" x14ac:dyDescent="0.15">
      <c r="A60" s="118"/>
      <c r="B60" s="124"/>
      <c r="C60" s="124"/>
      <c r="D60" s="124"/>
      <c r="E60" s="5">
        <v>18</v>
      </c>
      <c r="F60" s="5">
        <v>-4.8446663458336899E-3</v>
      </c>
      <c r="G60" s="5">
        <v>2.3225519727619399E-2</v>
      </c>
      <c r="H60" s="5">
        <v>-5.05201663614573E-2</v>
      </c>
      <c r="I60" s="5">
        <v>4.0830833669789901E-2</v>
      </c>
      <c r="J60" s="5" t="s">
        <v>1587</v>
      </c>
    </row>
    <row r="61" spans="1:10" ht="15" x14ac:dyDescent="0.15">
      <c r="A61" s="121" t="s">
        <v>1570</v>
      </c>
      <c r="B61" s="119" t="s">
        <v>7</v>
      </c>
      <c r="C61" s="119" t="s">
        <v>1565</v>
      </c>
      <c r="D61" s="119" t="s">
        <v>1566</v>
      </c>
      <c r="E61" s="5">
        <v>0</v>
      </c>
      <c r="F61" s="5">
        <v>7.0789469757952597E-2</v>
      </c>
      <c r="G61" s="5">
        <v>4.7032209037281898E-2</v>
      </c>
      <c r="H61" s="5">
        <v>-2.1612968534888699E-2</v>
      </c>
      <c r="I61" s="5">
        <v>0.163191908050794</v>
      </c>
      <c r="J61" s="5" t="s">
        <v>1587</v>
      </c>
    </row>
    <row r="62" spans="1:10" ht="15" x14ac:dyDescent="0.15">
      <c r="A62" s="121"/>
      <c r="B62" s="119"/>
      <c r="C62" s="119"/>
      <c r="D62" s="119"/>
      <c r="E62" s="5">
        <v>1</v>
      </c>
      <c r="F62" s="5">
        <v>3.9774330071680998E-2</v>
      </c>
      <c r="G62" s="5">
        <v>2.4518588300344001E-2</v>
      </c>
      <c r="H62" s="5">
        <v>-8.35779899073987E-3</v>
      </c>
      <c r="I62" s="5">
        <v>8.7906459134102E-2</v>
      </c>
      <c r="J62" s="5" t="s">
        <v>1587</v>
      </c>
    </row>
    <row r="63" spans="1:10" ht="15" x14ac:dyDescent="0.15">
      <c r="A63" s="121"/>
      <c r="B63" s="119"/>
      <c r="C63" s="119"/>
      <c r="D63" s="119"/>
      <c r="E63" s="5">
        <v>2</v>
      </c>
      <c r="F63" s="5">
        <v>9.6601926611107492E-3</v>
      </c>
      <c r="G63" s="5">
        <v>2.6534619647949498E-2</v>
      </c>
      <c r="H63" s="5">
        <v>-4.2548090880033598E-2</v>
      </c>
      <c r="I63" s="5">
        <v>6.1868476202255197E-2</v>
      </c>
      <c r="J63" s="5" t="s">
        <v>1587</v>
      </c>
    </row>
    <row r="64" spans="1:10" ht="15" x14ac:dyDescent="0.15">
      <c r="A64" s="121"/>
      <c r="B64" s="119"/>
      <c r="C64" s="119"/>
      <c r="D64" s="119"/>
      <c r="E64" s="5">
        <v>3</v>
      </c>
      <c r="F64" s="5">
        <v>-1.86519401980569E-2</v>
      </c>
      <c r="G64" s="5">
        <v>3.1049414011645599E-2</v>
      </c>
      <c r="H64" s="5">
        <v>-7.9768439283878598E-2</v>
      </c>
      <c r="I64" s="5">
        <v>4.2464558887764597E-2</v>
      </c>
      <c r="J64" s="5" t="s">
        <v>1587</v>
      </c>
    </row>
    <row r="65" spans="1:10" ht="15" x14ac:dyDescent="0.15">
      <c r="A65" s="121"/>
      <c r="B65" s="119"/>
      <c r="C65" s="119"/>
      <c r="D65" s="119"/>
      <c r="E65" s="5">
        <v>4</v>
      </c>
      <c r="F65" s="5">
        <v>-4.3145025231739097E-2</v>
      </c>
      <c r="G65" s="5">
        <v>2.4098122471395599E-2</v>
      </c>
      <c r="H65" s="5">
        <v>-9.0519926496591102E-2</v>
      </c>
      <c r="I65" s="5">
        <v>4.2298760331127196E-3</v>
      </c>
      <c r="J65" s="5" t="s">
        <v>1587</v>
      </c>
    </row>
    <row r="66" spans="1:10" ht="14.25" x14ac:dyDescent="0.15">
      <c r="A66" s="121"/>
      <c r="B66" s="119"/>
      <c r="C66" s="119"/>
      <c r="D66" s="119"/>
      <c r="E66" s="17">
        <v>5</v>
      </c>
      <c r="F66" s="17">
        <v>-5.73378551723258E-2</v>
      </c>
      <c r="G66" s="17">
        <v>2.45670612406888E-2</v>
      </c>
      <c r="H66" s="17">
        <v>-0.105578147097574</v>
      </c>
      <c r="I66" s="17">
        <v>-9.0975632470774101E-3</v>
      </c>
      <c r="J66" s="17" t="s">
        <v>1588</v>
      </c>
    </row>
    <row r="67" spans="1:10" ht="15" x14ac:dyDescent="0.15">
      <c r="A67" s="121"/>
      <c r="B67" s="119"/>
      <c r="C67" s="119"/>
      <c r="D67" s="119"/>
      <c r="E67" s="5">
        <v>6</v>
      </c>
      <c r="F67" s="5">
        <v>-5.3633181753825303E-2</v>
      </c>
      <c r="G67" s="5">
        <v>3.07568072347894E-2</v>
      </c>
      <c r="H67" s="5">
        <v>-0.114064848667266</v>
      </c>
      <c r="I67" s="5">
        <v>6.7984851596157702E-3</v>
      </c>
      <c r="J67" s="5" t="s">
        <v>1587</v>
      </c>
    </row>
    <row r="68" spans="1:10" ht="15" x14ac:dyDescent="0.15">
      <c r="A68" s="121"/>
      <c r="B68" s="119"/>
      <c r="C68" s="119"/>
      <c r="D68" s="119"/>
      <c r="E68" s="5">
        <v>7</v>
      </c>
      <c r="F68" s="5">
        <v>-2.8627321299836601E-2</v>
      </c>
      <c r="G68" s="5">
        <v>2.5165211354460398E-2</v>
      </c>
      <c r="H68" s="5">
        <v>-7.8071390056531298E-2</v>
      </c>
      <c r="I68" s="5">
        <v>2.0816747456857999E-2</v>
      </c>
      <c r="J68" s="5" t="s">
        <v>1587</v>
      </c>
    </row>
    <row r="69" spans="1:10" ht="15" x14ac:dyDescent="0.15">
      <c r="A69" s="121"/>
      <c r="B69" s="119"/>
      <c r="C69" s="119"/>
      <c r="D69" s="119"/>
      <c r="E69" s="5">
        <v>8</v>
      </c>
      <c r="F69" s="5">
        <v>4.3091515076783696E-3</v>
      </c>
      <c r="G69" s="5">
        <v>2.1373729814734101E-2</v>
      </c>
      <c r="H69" s="5">
        <v>-3.7734229653207697E-2</v>
      </c>
      <c r="I69" s="5">
        <v>4.6352532668564497E-2</v>
      </c>
      <c r="J69" s="5" t="s">
        <v>1587</v>
      </c>
    </row>
    <row r="70" spans="1:10" ht="15" x14ac:dyDescent="0.15">
      <c r="A70" s="121"/>
      <c r="B70" s="119"/>
      <c r="C70" s="119"/>
      <c r="D70" s="119"/>
      <c r="E70" s="5">
        <v>9</v>
      </c>
      <c r="F70" s="5">
        <v>2.7612097397166899E-2</v>
      </c>
      <c r="G70" s="5">
        <v>2.5294029743448802E-2</v>
      </c>
      <c r="H70" s="5">
        <v>-2.2219639864238298E-2</v>
      </c>
      <c r="I70" s="5">
        <v>7.74438346585722E-2</v>
      </c>
      <c r="J70" s="5" t="s">
        <v>1587</v>
      </c>
    </row>
    <row r="71" spans="1:10" ht="15" x14ac:dyDescent="0.15">
      <c r="A71" s="121"/>
      <c r="B71" s="119"/>
      <c r="C71" s="119"/>
      <c r="D71" s="119"/>
      <c r="E71" s="5">
        <v>10</v>
      </c>
      <c r="F71" s="5">
        <v>2.9002914725554201E-2</v>
      </c>
      <c r="G71" s="5">
        <v>2.0861048833235502E-2</v>
      </c>
      <c r="H71" s="5">
        <v>-1.2090849748733199E-2</v>
      </c>
      <c r="I71" s="5">
        <v>7.0096679199841805E-2</v>
      </c>
      <c r="J71" s="5" t="s">
        <v>1587</v>
      </c>
    </row>
    <row r="72" spans="1:10" ht="15" x14ac:dyDescent="0.15">
      <c r="A72" s="121"/>
      <c r="B72" s="119"/>
      <c r="C72" s="119"/>
      <c r="D72" s="119"/>
      <c r="E72" s="5">
        <v>11</v>
      </c>
      <c r="F72" s="5">
        <v>1.7345152363676598E-2</v>
      </c>
      <c r="G72" s="5">
        <v>1.8467958849189899E-2</v>
      </c>
      <c r="H72" s="5">
        <v>-1.8884634657445699E-2</v>
      </c>
      <c r="I72" s="5">
        <v>5.3574939384799097E-2</v>
      </c>
      <c r="J72" s="5" t="s">
        <v>1587</v>
      </c>
    </row>
    <row r="73" spans="1:10" ht="15" x14ac:dyDescent="0.15">
      <c r="A73" s="121"/>
      <c r="B73" s="119"/>
      <c r="C73" s="119"/>
      <c r="D73" s="119"/>
      <c r="E73" s="5">
        <v>12</v>
      </c>
      <c r="F73" s="5">
        <v>6.7878968108481498E-3</v>
      </c>
      <c r="G73" s="5">
        <v>2.2490564451620901E-2</v>
      </c>
      <c r="H73" s="5">
        <v>-3.7314983725516497E-2</v>
      </c>
      <c r="I73" s="5">
        <v>5.0890777347212798E-2</v>
      </c>
      <c r="J73" s="5" t="s">
        <v>1587</v>
      </c>
    </row>
    <row r="74" spans="1:10" ht="15" x14ac:dyDescent="0.15">
      <c r="A74" s="121"/>
      <c r="B74" s="119"/>
      <c r="C74" s="119"/>
      <c r="D74" s="119"/>
      <c r="E74" s="5">
        <v>13</v>
      </c>
      <c r="F74" s="5">
        <v>7.6405431011406302E-3</v>
      </c>
      <c r="G74" s="5">
        <v>1.8464320751916698E-2</v>
      </c>
      <c r="H74" s="5">
        <v>-2.85815964389654E-2</v>
      </c>
      <c r="I74" s="5">
        <v>4.3862682641246702E-2</v>
      </c>
      <c r="J74" s="5" t="s">
        <v>1587</v>
      </c>
    </row>
    <row r="75" spans="1:10" ht="15" x14ac:dyDescent="0.15">
      <c r="A75" s="121"/>
      <c r="B75" s="119"/>
      <c r="C75" s="119"/>
      <c r="D75" s="119"/>
      <c r="E75" s="5">
        <v>14</v>
      </c>
      <c r="F75" s="5">
        <v>1.48537204076572E-2</v>
      </c>
      <c r="G75" s="5">
        <v>1.5608385653607599E-2</v>
      </c>
      <c r="H75" s="5">
        <v>-1.5761548774143E-2</v>
      </c>
      <c r="I75" s="5">
        <v>4.5468989589457498E-2</v>
      </c>
      <c r="J75" s="5" t="s">
        <v>1587</v>
      </c>
    </row>
    <row r="76" spans="1:10" ht="15" x14ac:dyDescent="0.15">
      <c r="A76" s="121"/>
      <c r="B76" s="119"/>
      <c r="C76" s="119"/>
      <c r="D76" s="119"/>
      <c r="E76" s="5">
        <v>15</v>
      </c>
      <c r="F76" s="5">
        <v>1.9538366438258799E-2</v>
      </c>
      <c r="G76" s="5">
        <v>1.9785794623612601E-2</v>
      </c>
      <c r="H76" s="5">
        <v>-1.9260666827771701E-2</v>
      </c>
      <c r="I76" s="5">
        <v>5.83373997042895E-2</v>
      </c>
      <c r="J76" s="5" t="s">
        <v>1587</v>
      </c>
    </row>
    <row r="77" spans="1:10" ht="15" x14ac:dyDescent="0.15">
      <c r="A77" s="121"/>
      <c r="B77" s="119"/>
      <c r="C77" s="119"/>
      <c r="D77" s="119"/>
      <c r="E77" s="5">
        <v>16</v>
      </c>
      <c r="F77" s="5">
        <v>1.4921240036610399E-2</v>
      </c>
      <c r="G77" s="5">
        <v>1.7139550832299899E-2</v>
      </c>
      <c r="H77" s="5">
        <v>-1.86928170875214E-2</v>
      </c>
      <c r="I77" s="5">
        <v>4.8535297160742397E-2</v>
      </c>
      <c r="J77" s="5" t="s">
        <v>1587</v>
      </c>
    </row>
    <row r="78" spans="1:10" ht="15" x14ac:dyDescent="0.15">
      <c r="A78" s="121"/>
      <c r="B78" s="119"/>
      <c r="C78" s="119"/>
      <c r="D78" s="119"/>
      <c r="E78" s="5">
        <v>17</v>
      </c>
      <c r="F78" s="5">
        <v>2.69238458959274E-3</v>
      </c>
      <c r="G78" s="5">
        <v>1.27960536644135E-2</v>
      </c>
      <c r="H78" s="5">
        <v>-2.2457103445514701E-2</v>
      </c>
      <c r="I78" s="5">
        <v>2.7841872624700201E-2</v>
      </c>
      <c r="J78" s="5" t="s">
        <v>1587</v>
      </c>
    </row>
    <row r="79" spans="1:10" ht="15" x14ac:dyDescent="0.15">
      <c r="A79" s="121"/>
      <c r="B79" s="119"/>
      <c r="C79" s="119"/>
      <c r="D79" s="119"/>
      <c r="E79" s="5">
        <v>18</v>
      </c>
      <c r="F79" s="5">
        <v>-1.33423353801096E-2</v>
      </c>
      <c r="G79" s="5">
        <v>2.45939064125528E-2</v>
      </c>
      <c r="H79" s="5">
        <v>-6.16545050875845E-2</v>
      </c>
      <c r="I79" s="5">
        <v>3.4969834327365203E-2</v>
      </c>
      <c r="J79" s="5" t="s">
        <v>1587</v>
      </c>
    </row>
    <row r="80" spans="1:10" ht="15" x14ac:dyDescent="0.15">
      <c r="A80" s="121" t="s">
        <v>1570</v>
      </c>
      <c r="B80" s="119" t="s">
        <v>1876</v>
      </c>
      <c r="C80" s="119" t="s">
        <v>1887</v>
      </c>
      <c r="D80" s="119" t="s">
        <v>1886</v>
      </c>
      <c r="E80" s="5">
        <v>0</v>
      </c>
      <c r="F80" s="5">
        <v>4.0166494777452703E-2</v>
      </c>
      <c r="G80" s="5">
        <v>3.9679878061959398E-2</v>
      </c>
      <c r="H80" s="5">
        <v>-3.7874570510974898E-2</v>
      </c>
      <c r="I80" s="5">
        <v>0.11820756006588</v>
      </c>
      <c r="J80" s="5" t="s">
        <v>1587</v>
      </c>
    </row>
    <row r="81" spans="1:10" ht="15" x14ac:dyDescent="0.15">
      <c r="A81" s="121"/>
      <c r="B81" s="119"/>
      <c r="C81" s="119"/>
      <c r="D81" s="119"/>
      <c r="E81" s="5">
        <v>1</v>
      </c>
      <c r="F81" s="5">
        <v>1.33139249227628E-2</v>
      </c>
      <c r="G81" s="5">
        <v>1.9813478514071999E-2</v>
      </c>
      <c r="H81" s="5">
        <v>-2.5551882721341599E-2</v>
      </c>
      <c r="I81" s="5">
        <v>5.2179732566867303E-2</v>
      </c>
      <c r="J81" s="5" t="s">
        <v>1587</v>
      </c>
    </row>
    <row r="82" spans="1:10" ht="15" x14ac:dyDescent="0.15">
      <c r="A82" s="121"/>
      <c r="B82" s="119"/>
      <c r="C82" s="119"/>
      <c r="D82" s="119"/>
      <c r="E82" s="5">
        <v>2</v>
      </c>
      <c r="F82" s="5">
        <v>-9.7876131573407295E-3</v>
      </c>
      <c r="G82" s="5">
        <v>2.05737167343789E-2</v>
      </c>
      <c r="H82" s="5">
        <v>-5.01552308656176E-2</v>
      </c>
      <c r="I82" s="5">
        <v>3.05800045509361E-2</v>
      </c>
      <c r="J82" s="5" t="s">
        <v>1587</v>
      </c>
    </row>
    <row r="83" spans="1:10" ht="15" x14ac:dyDescent="0.15">
      <c r="A83" s="121"/>
      <c r="B83" s="119"/>
      <c r="C83" s="119"/>
      <c r="D83" s="119"/>
      <c r="E83" s="5">
        <v>3</v>
      </c>
      <c r="F83" s="5">
        <v>-2.5387087688271699E-2</v>
      </c>
      <c r="G83" s="5">
        <v>2.46945624814606E-2</v>
      </c>
      <c r="H83" s="5">
        <v>-7.3908075018300406E-2</v>
      </c>
      <c r="I83" s="5">
        <v>2.3133899641757001E-2</v>
      </c>
      <c r="J83" s="5" t="s">
        <v>1587</v>
      </c>
    </row>
    <row r="84" spans="1:10" ht="15" x14ac:dyDescent="0.15">
      <c r="A84" s="121"/>
      <c r="B84" s="119"/>
      <c r="C84" s="119"/>
      <c r="D84" s="119"/>
      <c r="E84" s="5">
        <v>4</v>
      </c>
      <c r="F84" s="5">
        <v>-3.0873543339850502E-2</v>
      </c>
      <c r="G84" s="5">
        <v>1.9229546628380799E-2</v>
      </c>
      <c r="H84" s="5">
        <v>-6.8620954023969505E-2</v>
      </c>
      <c r="I84" s="5">
        <v>6.8738673442683999E-3</v>
      </c>
      <c r="J84" s="5" t="s">
        <v>1587</v>
      </c>
    </row>
    <row r="85" spans="1:10" ht="15" x14ac:dyDescent="0.15">
      <c r="A85" s="121"/>
      <c r="B85" s="119"/>
      <c r="C85" s="119"/>
      <c r="D85" s="119"/>
      <c r="E85" s="5">
        <v>5</v>
      </c>
      <c r="F85" s="5">
        <v>-2.8196330559524498E-2</v>
      </c>
      <c r="G85" s="5">
        <v>1.92492811765601E-2</v>
      </c>
      <c r="H85" s="5">
        <v>-6.5931464169193196E-2</v>
      </c>
      <c r="I85" s="5">
        <v>9.5388030501441304E-3</v>
      </c>
      <c r="J85" s="5" t="s">
        <v>1587</v>
      </c>
    </row>
    <row r="86" spans="1:10" ht="15" x14ac:dyDescent="0.15">
      <c r="A86" s="121"/>
      <c r="B86" s="119"/>
      <c r="C86" s="119"/>
      <c r="D86" s="119"/>
      <c r="E86" s="5">
        <v>6</v>
      </c>
      <c r="F86" s="5">
        <v>-2.0444876239147699E-2</v>
      </c>
      <c r="G86" s="5">
        <v>2.41822276890542E-2</v>
      </c>
      <c r="H86" s="5">
        <v>-6.7869788573104398E-2</v>
      </c>
      <c r="I86" s="5">
        <v>2.6980036094808899E-2</v>
      </c>
      <c r="J86" s="5" t="s">
        <v>1587</v>
      </c>
    </row>
    <row r="87" spans="1:10" ht="15" x14ac:dyDescent="0.15">
      <c r="A87" s="121"/>
      <c r="B87" s="119"/>
      <c r="C87" s="119"/>
      <c r="D87" s="119"/>
      <c r="E87" s="5">
        <v>7</v>
      </c>
      <c r="F87" s="5">
        <v>-1.0661766599473901E-2</v>
      </c>
      <c r="G87" s="5">
        <v>1.9838166606030602E-2</v>
      </c>
      <c r="H87" s="5">
        <v>-4.9569823542513602E-2</v>
      </c>
      <c r="I87" s="5">
        <v>2.82462903435657E-2</v>
      </c>
      <c r="J87" s="5" t="s">
        <v>1587</v>
      </c>
    </row>
    <row r="88" spans="1:10" ht="15" x14ac:dyDescent="0.15">
      <c r="A88" s="121"/>
      <c r="B88" s="119"/>
      <c r="C88" s="119"/>
      <c r="D88" s="119"/>
      <c r="E88" s="5">
        <v>8</v>
      </c>
      <c r="F88" s="5">
        <v>-1.7022251768564699E-3</v>
      </c>
      <c r="G88" s="5">
        <v>1.6818685555019801E-2</v>
      </c>
      <c r="H88" s="5">
        <v>-3.4714318792323499E-2</v>
      </c>
      <c r="I88" s="5">
        <v>3.1309868438610597E-2</v>
      </c>
      <c r="J88" s="5" t="s">
        <v>1587</v>
      </c>
    </row>
    <row r="89" spans="1:10" ht="15" x14ac:dyDescent="0.15">
      <c r="A89" s="121"/>
      <c r="B89" s="119"/>
      <c r="C89" s="119"/>
      <c r="D89" s="119"/>
      <c r="E89" s="5">
        <v>9</v>
      </c>
      <c r="F89" s="5">
        <v>3.6253651634514899E-3</v>
      </c>
      <c r="G89" s="5">
        <v>1.98327768127083E-2</v>
      </c>
      <c r="H89" s="5">
        <v>-3.5348244654262298E-2</v>
      </c>
      <c r="I89" s="5">
        <v>4.25989749811653E-2</v>
      </c>
      <c r="J89" s="5" t="s">
        <v>1587</v>
      </c>
    </row>
    <row r="90" spans="1:10" ht="15" x14ac:dyDescent="0.15">
      <c r="A90" s="121"/>
      <c r="B90" s="119"/>
      <c r="C90" s="119"/>
      <c r="D90" s="119"/>
      <c r="E90" s="5">
        <v>10</v>
      </c>
      <c r="F90" s="5">
        <v>3.6849842367895299E-3</v>
      </c>
      <c r="G90" s="5">
        <v>1.65263468046071E-2</v>
      </c>
      <c r="H90" s="5">
        <v>-2.8803687915390001E-2</v>
      </c>
      <c r="I90" s="5">
        <v>3.6173656388969098E-2</v>
      </c>
      <c r="J90" s="5" t="s">
        <v>1587</v>
      </c>
    </row>
    <row r="91" spans="1:10" ht="15" x14ac:dyDescent="0.15">
      <c r="A91" s="121"/>
      <c r="B91" s="119"/>
      <c r="C91" s="119"/>
      <c r="D91" s="119"/>
      <c r="E91" s="5">
        <v>11</v>
      </c>
      <c r="F91" s="5">
        <v>1.5300625808680099E-3</v>
      </c>
      <c r="G91" s="5">
        <v>1.58463035365966E-2</v>
      </c>
      <c r="H91" s="5">
        <v>-2.9606820262196101E-2</v>
      </c>
      <c r="I91" s="5">
        <v>3.2666945423932198E-2</v>
      </c>
      <c r="J91" s="5" t="s">
        <v>1587</v>
      </c>
    </row>
    <row r="92" spans="1:10" ht="15" x14ac:dyDescent="0.15">
      <c r="A92" s="121"/>
      <c r="B92" s="119"/>
      <c r="C92" s="119"/>
      <c r="D92" s="119"/>
      <c r="E92" s="5">
        <v>12</v>
      </c>
      <c r="F92" s="5">
        <v>1.3863934139899899E-3</v>
      </c>
      <c r="G92" s="5">
        <v>1.93719757905427E-2</v>
      </c>
      <c r="H92" s="5">
        <v>-3.6661528534997698E-2</v>
      </c>
      <c r="I92" s="5">
        <v>3.9434315362977701E-2</v>
      </c>
      <c r="J92" s="5" t="s">
        <v>1587</v>
      </c>
    </row>
    <row r="93" spans="1:10" ht="15" x14ac:dyDescent="0.15">
      <c r="A93" s="121"/>
      <c r="B93" s="119"/>
      <c r="C93" s="119"/>
      <c r="D93" s="119"/>
      <c r="E93" s="5">
        <v>13</v>
      </c>
      <c r="F93" s="5">
        <v>6.1502268413446502E-3</v>
      </c>
      <c r="G93" s="5">
        <v>1.5583017929091799E-2</v>
      </c>
      <c r="H93" s="5">
        <v>-2.4446261571916001E-2</v>
      </c>
      <c r="I93" s="5">
        <v>3.6746715254605301E-2</v>
      </c>
      <c r="J93" s="5" t="s">
        <v>1587</v>
      </c>
    </row>
    <row r="94" spans="1:10" ht="15" x14ac:dyDescent="0.15">
      <c r="A94" s="121"/>
      <c r="B94" s="119"/>
      <c r="C94" s="119"/>
      <c r="D94" s="119"/>
      <c r="E94" s="5">
        <v>14</v>
      </c>
      <c r="F94" s="5">
        <v>1.3399640515665501E-2</v>
      </c>
      <c r="G94" s="5">
        <v>1.3168705839267899E-2</v>
      </c>
      <c r="H94" s="5">
        <v>-1.24515747582427E-2</v>
      </c>
      <c r="I94" s="5">
        <v>3.9250855789573803E-2</v>
      </c>
      <c r="J94" s="5" t="s">
        <v>1587</v>
      </c>
    </row>
    <row r="95" spans="1:10" ht="15" x14ac:dyDescent="0.15">
      <c r="A95" s="121"/>
      <c r="B95" s="119"/>
      <c r="C95" s="119"/>
      <c r="D95" s="119"/>
      <c r="E95" s="5">
        <v>15</v>
      </c>
      <c r="F95" s="5">
        <v>1.9383168976572399E-2</v>
      </c>
      <c r="G95" s="5">
        <v>1.6987901981894801E-2</v>
      </c>
      <c r="H95" s="5">
        <v>-1.39777011279944E-2</v>
      </c>
      <c r="I95" s="5">
        <v>5.2744039081139303E-2</v>
      </c>
      <c r="J95" s="5" t="s">
        <v>1587</v>
      </c>
    </row>
    <row r="96" spans="1:10" ht="15" x14ac:dyDescent="0.15">
      <c r="A96" s="121"/>
      <c r="B96" s="119"/>
      <c r="C96" s="119"/>
      <c r="D96" s="119"/>
      <c r="E96" s="5">
        <v>16</v>
      </c>
      <c r="F96" s="5">
        <v>2.1253332711181398E-2</v>
      </c>
      <c r="G96" s="5">
        <v>1.4651163883269199E-2</v>
      </c>
      <c r="H96" s="5">
        <v>-7.5186208991844198E-3</v>
      </c>
      <c r="I96" s="5">
        <v>5.0025286321547201E-2</v>
      </c>
      <c r="J96" s="5" t="s">
        <v>1587</v>
      </c>
    </row>
    <row r="97" spans="1:10" ht="14.25" x14ac:dyDescent="0.15">
      <c r="A97" s="121"/>
      <c r="B97" s="119"/>
      <c r="C97" s="119"/>
      <c r="D97" s="119"/>
      <c r="E97" s="17">
        <v>17</v>
      </c>
      <c r="F97" s="17">
        <v>1.9778595996594098E-2</v>
      </c>
      <c r="G97" s="17">
        <v>1.0076207838873001E-2</v>
      </c>
      <c r="H97" s="19">
        <v>1.2776727338126199E-5</v>
      </c>
      <c r="I97" s="17">
        <v>3.9544415265850098E-2</v>
      </c>
      <c r="J97" s="17" t="s">
        <v>1588</v>
      </c>
    </row>
    <row r="98" spans="1:10" ht="15" x14ac:dyDescent="0.15">
      <c r="A98" s="121"/>
      <c r="B98" s="119"/>
      <c r="C98" s="119"/>
      <c r="D98" s="119"/>
      <c r="E98" s="5">
        <v>18</v>
      </c>
      <c r="F98" s="5">
        <v>1.6631409057408699E-2</v>
      </c>
      <c r="G98" s="5">
        <v>1.97651436591228E-2</v>
      </c>
      <c r="H98" s="5">
        <v>-2.21531142418444E-2</v>
      </c>
      <c r="I98" s="5">
        <v>5.5415932356661902E-2</v>
      </c>
      <c r="J98" s="5" t="s">
        <v>1587</v>
      </c>
    </row>
    <row r="99" spans="1:10" ht="15" x14ac:dyDescent="0.15">
      <c r="A99" s="125" t="s">
        <v>1763</v>
      </c>
      <c r="B99" s="124" t="s">
        <v>1878</v>
      </c>
      <c r="C99" s="124" t="s">
        <v>1883</v>
      </c>
      <c r="D99" s="124" t="s">
        <v>1888</v>
      </c>
      <c r="E99" s="53">
        <v>0</v>
      </c>
      <c r="F99" s="53">
        <v>-3.4859472973916797E-2</v>
      </c>
      <c r="G99" s="53">
        <v>3.5922172133317401E-2</v>
      </c>
      <c r="H99" s="53">
        <v>-0.105454646570514</v>
      </c>
      <c r="I99" s="53">
        <v>3.5735700622680999E-2</v>
      </c>
      <c r="J99" s="53" t="s">
        <v>1587</v>
      </c>
    </row>
    <row r="100" spans="1:10" ht="15.75" customHeight="1" x14ac:dyDescent="0.15">
      <c r="A100" s="125"/>
      <c r="B100" s="124"/>
      <c r="C100" s="124"/>
      <c r="D100" s="124"/>
      <c r="E100" s="53">
        <v>1</v>
      </c>
      <c r="F100" s="53">
        <v>-9.6150585873867392E-3</v>
      </c>
      <c r="G100" s="53">
        <v>1.8207880625654E-2</v>
      </c>
      <c r="H100" s="53">
        <v>-4.5409708137997502E-2</v>
      </c>
      <c r="I100" s="53">
        <v>2.6179590963224E-2</v>
      </c>
      <c r="J100" s="53" t="s">
        <v>1587</v>
      </c>
    </row>
    <row r="101" spans="1:10" ht="15" x14ac:dyDescent="0.15">
      <c r="A101" s="125"/>
      <c r="B101" s="124"/>
      <c r="C101" s="124"/>
      <c r="D101" s="124"/>
      <c r="E101" s="53">
        <v>2</v>
      </c>
      <c r="F101" s="53">
        <v>9.9649000473278904E-3</v>
      </c>
      <c r="G101" s="53">
        <v>1.9736802026953999E-2</v>
      </c>
      <c r="H101" s="53">
        <v>-2.89551186917309E-2</v>
      </c>
      <c r="I101" s="53">
        <v>4.8884918786386698E-2</v>
      </c>
      <c r="J101" s="53" t="s">
        <v>1587</v>
      </c>
    </row>
    <row r="102" spans="1:10" ht="15" x14ac:dyDescent="0.15">
      <c r="A102" s="125"/>
      <c r="B102" s="124"/>
      <c r="C102" s="124"/>
      <c r="D102" s="124"/>
      <c r="E102" s="53">
        <v>3</v>
      </c>
      <c r="F102" s="53">
        <v>1.8215947178411601E-2</v>
      </c>
      <c r="G102" s="53">
        <v>2.3503902757401499E-2</v>
      </c>
      <c r="H102" s="53">
        <v>-2.8105794307917199E-2</v>
      </c>
      <c r="I102" s="53">
        <v>6.4537688664740495E-2</v>
      </c>
      <c r="J102" s="53" t="s">
        <v>1587</v>
      </c>
    </row>
    <row r="103" spans="1:10" ht="15" x14ac:dyDescent="0.15">
      <c r="A103" s="125"/>
      <c r="B103" s="124"/>
      <c r="C103" s="124"/>
      <c r="D103" s="124"/>
      <c r="E103" s="53">
        <v>4</v>
      </c>
      <c r="F103" s="53">
        <v>1.1883056030901401E-2</v>
      </c>
      <c r="G103" s="53">
        <v>1.8086107728676599E-2</v>
      </c>
      <c r="H103" s="53">
        <v>-2.3711608149462899E-2</v>
      </c>
      <c r="I103" s="53">
        <v>4.7477720211265798E-2</v>
      </c>
      <c r="J103" s="53" t="s">
        <v>1587</v>
      </c>
    </row>
    <row r="104" spans="1:10" ht="15" x14ac:dyDescent="0.15">
      <c r="A104" s="125"/>
      <c r="B104" s="124"/>
      <c r="C104" s="124"/>
      <c r="D104" s="124"/>
      <c r="E104" s="53">
        <v>5</v>
      </c>
      <c r="F104" s="53">
        <v>-2.6510842627565298E-3</v>
      </c>
      <c r="G104" s="53">
        <v>1.7760829430710699E-2</v>
      </c>
      <c r="H104" s="53">
        <v>-3.7609003087164097E-2</v>
      </c>
      <c r="I104" s="53">
        <v>3.2306834561651003E-2</v>
      </c>
      <c r="J104" s="53" t="s">
        <v>1587</v>
      </c>
    </row>
    <row r="105" spans="1:10" ht="15" x14ac:dyDescent="0.15">
      <c r="A105" s="125"/>
      <c r="B105" s="124"/>
      <c r="C105" s="124"/>
      <c r="D105" s="124"/>
      <c r="E105" s="53">
        <v>6</v>
      </c>
      <c r="F105" s="53">
        <v>-1.65943555932636E-2</v>
      </c>
      <c r="G105" s="53">
        <v>2.2803021436814799E-2</v>
      </c>
      <c r="H105" s="53">
        <v>-6.15505347984363E-2</v>
      </c>
      <c r="I105" s="53">
        <v>2.8361823611909E-2</v>
      </c>
      <c r="J105" s="53" t="s">
        <v>1587</v>
      </c>
    </row>
    <row r="106" spans="1:10" ht="15" x14ac:dyDescent="0.15">
      <c r="A106" s="125"/>
      <c r="B106" s="124"/>
      <c r="C106" s="124"/>
      <c r="D106" s="124"/>
      <c r="E106" s="53">
        <v>7</v>
      </c>
      <c r="F106" s="53">
        <v>-2.2953831442229799E-2</v>
      </c>
      <c r="G106" s="53">
        <v>1.9686905219176001E-2</v>
      </c>
      <c r="H106" s="53">
        <v>-6.1787800630255102E-2</v>
      </c>
      <c r="I106" s="53">
        <v>1.58801377457953E-2</v>
      </c>
      <c r="J106" s="53" t="s">
        <v>1587</v>
      </c>
    </row>
    <row r="107" spans="1:10" ht="15" x14ac:dyDescent="0.15">
      <c r="A107" s="125"/>
      <c r="B107" s="124"/>
      <c r="C107" s="124"/>
      <c r="D107" s="124"/>
      <c r="E107" s="53">
        <v>8</v>
      </c>
      <c r="F107" s="53">
        <v>-2.19333516548996E-2</v>
      </c>
      <c r="G107" s="53">
        <v>1.68093764653101E-2</v>
      </c>
      <c r="H107" s="53">
        <v>-5.4992929470384998E-2</v>
      </c>
      <c r="I107" s="53">
        <v>1.11262261605856E-2</v>
      </c>
      <c r="J107" s="53" t="s">
        <v>1587</v>
      </c>
    </row>
    <row r="108" spans="1:10" ht="15" x14ac:dyDescent="0.15">
      <c r="A108" s="125"/>
      <c r="B108" s="124"/>
      <c r="C108" s="124"/>
      <c r="D108" s="124"/>
      <c r="E108" s="53">
        <v>9</v>
      </c>
      <c r="F108" s="53">
        <v>-1.5535947667425901E-2</v>
      </c>
      <c r="G108" s="53">
        <v>1.8664549400196899E-2</v>
      </c>
      <c r="H108" s="53">
        <v>-5.2216437015311798E-2</v>
      </c>
      <c r="I108" s="53">
        <v>2.11445416804599E-2</v>
      </c>
      <c r="J108" s="53" t="s">
        <v>1587</v>
      </c>
    </row>
    <row r="109" spans="1:10" ht="15" x14ac:dyDescent="0.15">
      <c r="A109" s="125"/>
      <c r="B109" s="124"/>
      <c r="C109" s="124"/>
      <c r="D109" s="124"/>
      <c r="E109" s="53">
        <v>10</v>
      </c>
      <c r="F109" s="53">
        <v>-5.8757211078632396E-3</v>
      </c>
      <c r="G109" s="53">
        <v>1.5991772434583301E-2</v>
      </c>
      <c r="H109" s="53">
        <v>-3.7376651142630897E-2</v>
      </c>
      <c r="I109" s="53">
        <v>2.56252089269044E-2</v>
      </c>
      <c r="J109" s="53" t="s">
        <v>1587</v>
      </c>
    </row>
    <row r="110" spans="1:10" ht="15" x14ac:dyDescent="0.15">
      <c r="A110" s="125"/>
      <c r="B110" s="124"/>
      <c r="C110" s="124"/>
      <c r="D110" s="124"/>
      <c r="E110" s="53">
        <v>11</v>
      </c>
      <c r="F110" s="53">
        <v>4.4889456281279397E-3</v>
      </c>
      <c r="G110" s="53">
        <v>1.6058811907796702E-2</v>
      </c>
      <c r="H110" s="53">
        <v>-2.7117692732347799E-2</v>
      </c>
      <c r="I110" s="53">
        <v>3.6095583988603699E-2</v>
      </c>
      <c r="J110" s="53" t="s">
        <v>1587</v>
      </c>
    </row>
    <row r="111" spans="1:10" ht="15" x14ac:dyDescent="0.15">
      <c r="A111" s="125"/>
      <c r="B111" s="124"/>
      <c r="C111" s="124"/>
      <c r="D111" s="124"/>
      <c r="E111" s="53">
        <v>12</v>
      </c>
      <c r="F111" s="53">
        <v>1.28885999529855E-2</v>
      </c>
      <c r="G111" s="53">
        <v>1.8887079341095701E-2</v>
      </c>
      <c r="H111" s="53">
        <v>-2.4206378408971899E-2</v>
      </c>
      <c r="I111" s="53">
        <v>4.9983578314943003E-2</v>
      </c>
      <c r="J111" s="53" t="s">
        <v>1587</v>
      </c>
    </row>
    <row r="112" spans="1:10" ht="15" x14ac:dyDescent="0.15">
      <c r="A112" s="125"/>
      <c r="B112" s="124"/>
      <c r="C112" s="124"/>
      <c r="D112" s="124"/>
      <c r="E112" s="53">
        <v>13</v>
      </c>
      <c r="F112" s="53">
        <v>1.71022476419792E-2</v>
      </c>
      <c r="G112" s="53">
        <v>1.5041805919667899E-2</v>
      </c>
      <c r="H112" s="53">
        <v>-1.2433326700090499E-2</v>
      </c>
      <c r="I112" s="53">
        <v>4.6637821984048901E-2</v>
      </c>
      <c r="J112" s="53" t="s">
        <v>1587</v>
      </c>
    </row>
    <row r="113" spans="1:10" ht="15" x14ac:dyDescent="0.15">
      <c r="A113" s="125"/>
      <c r="B113" s="124"/>
      <c r="C113" s="124"/>
      <c r="D113" s="124"/>
      <c r="E113" s="53">
        <v>14</v>
      </c>
      <c r="F113" s="53">
        <v>1.67027279217049E-2</v>
      </c>
      <c r="G113" s="53">
        <v>1.28353503942001E-2</v>
      </c>
      <c r="H113" s="53">
        <v>-8.4713338056450795E-3</v>
      </c>
      <c r="I113" s="53">
        <v>4.1876789649054898E-2</v>
      </c>
      <c r="J113" s="53" t="s">
        <v>1587</v>
      </c>
    </row>
    <row r="114" spans="1:10" ht="15" x14ac:dyDescent="0.15">
      <c r="A114" s="125"/>
      <c r="B114" s="124"/>
      <c r="C114" s="124"/>
      <c r="D114" s="124"/>
      <c r="E114" s="53">
        <v>15</v>
      </c>
      <c r="F114" s="53">
        <v>1.17113383815904E-2</v>
      </c>
      <c r="G114" s="53">
        <v>1.6312108163118601E-2</v>
      </c>
      <c r="H114" s="53">
        <v>-2.0272023551484299E-2</v>
      </c>
      <c r="I114" s="53">
        <v>4.36947003146652E-2</v>
      </c>
      <c r="J114" s="53" t="s">
        <v>1587</v>
      </c>
    </row>
    <row r="115" spans="1:10" ht="15" x14ac:dyDescent="0.15">
      <c r="A115" s="125"/>
      <c r="B115" s="124"/>
      <c r="C115" s="124"/>
      <c r="D115" s="124"/>
      <c r="E115" s="53">
        <v>16</v>
      </c>
      <c r="F115" s="53">
        <v>2.3997476922927802E-3</v>
      </c>
      <c r="G115" s="53">
        <v>1.41227690597335E-2</v>
      </c>
      <c r="H115" s="53">
        <v>-2.53141015606437E-2</v>
      </c>
      <c r="I115" s="53">
        <v>3.01135969452293E-2</v>
      </c>
      <c r="J115" s="53" t="s">
        <v>1587</v>
      </c>
    </row>
    <row r="116" spans="1:10" ht="15" x14ac:dyDescent="0.15">
      <c r="A116" s="125"/>
      <c r="B116" s="124"/>
      <c r="C116" s="124"/>
      <c r="D116" s="124"/>
      <c r="E116" s="53">
        <v>17</v>
      </c>
      <c r="F116" s="53">
        <v>-9.9588911506132295E-3</v>
      </c>
      <c r="G116" s="53">
        <v>1.1023280042593699E-2</v>
      </c>
      <c r="H116" s="53">
        <v>-3.1661553916217E-2</v>
      </c>
      <c r="I116" s="53">
        <v>1.17437716149905E-2</v>
      </c>
      <c r="J116" s="53" t="s">
        <v>1587</v>
      </c>
    </row>
    <row r="117" spans="1:10" ht="15" x14ac:dyDescent="0.15">
      <c r="A117" s="125"/>
      <c r="B117" s="124"/>
      <c r="C117" s="124"/>
      <c r="D117" s="124"/>
      <c r="E117" s="53">
        <v>18</v>
      </c>
      <c r="F117" s="53">
        <v>-2.38410540703234E-2</v>
      </c>
      <c r="G117" s="53">
        <v>2.1056337804623002E-2</v>
      </c>
      <c r="H117" s="53">
        <v>-6.5159452391605394E-2</v>
      </c>
      <c r="I117" s="53">
        <v>1.7477344250958499E-2</v>
      </c>
      <c r="J117" s="53" t="s">
        <v>1587</v>
      </c>
    </row>
    <row r="118" spans="1:10" ht="15" x14ac:dyDescent="0.15">
      <c r="A118" s="125" t="s">
        <v>1763</v>
      </c>
      <c r="B118" s="118" t="s">
        <v>1877</v>
      </c>
      <c r="C118" s="118" t="s">
        <v>1872</v>
      </c>
      <c r="D118" s="124" t="s">
        <v>1884</v>
      </c>
      <c r="E118" s="53">
        <v>0</v>
      </c>
      <c r="F118" s="53">
        <v>-1.9052021296576899E-3</v>
      </c>
      <c r="G118" s="53">
        <v>3.3287507958233299E-2</v>
      </c>
      <c r="H118" s="53">
        <v>-6.7181386332152607E-2</v>
      </c>
      <c r="I118" s="53">
        <v>6.3370982072837201E-2</v>
      </c>
      <c r="J118" s="53" t="s">
        <v>1587</v>
      </c>
    </row>
    <row r="119" spans="1:10" ht="15" x14ac:dyDescent="0.15">
      <c r="A119" s="125"/>
      <c r="B119" s="118"/>
      <c r="C119" s="118"/>
      <c r="D119" s="124"/>
      <c r="E119" s="53">
        <v>1</v>
      </c>
      <c r="F119" s="53">
        <v>-1.2962660043047599E-2</v>
      </c>
      <c r="G119" s="53">
        <v>1.69674673350413E-2</v>
      </c>
      <c r="H119" s="53">
        <v>-4.6248586205381498E-2</v>
      </c>
      <c r="I119" s="53">
        <v>2.0323266119286299E-2</v>
      </c>
      <c r="J119" s="53" t="s">
        <v>1587</v>
      </c>
    </row>
    <row r="120" spans="1:10" ht="15" x14ac:dyDescent="0.15">
      <c r="A120" s="125"/>
      <c r="B120" s="118"/>
      <c r="C120" s="118"/>
      <c r="D120" s="124"/>
      <c r="E120" s="53">
        <v>2</v>
      </c>
      <c r="F120" s="53">
        <v>-2.0535461776633401E-2</v>
      </c>
      <c r="G120" s="53">
        <v>1.7676276067096101E-2</v>
      </c>
      <c r="H120" s="53">
        <v>-5.5239462586686099E-2</v>
      </c>
      <c r="I120" s="53">
        <v>1.4168539033419299E-2</v>
      </c>
      <c r="J120" s="53" t="s">
        <v>1587</v>
      </c>
    </row>
    <row r="121" spans="1:10" ht="15" x14ac:dyDescent="0.15">
      <c r="A121" s="125"/>
      <c r="B121" s="118"/>
      <c r="C121" s="118"/>
      <c r="D121" s="124"/>
      <c r="E121" s="53">
        <v>3</v>
      </c>
      <c r="F121" s="53">
        <v>-2.1138951150610898E-2</v>
      </c>
      <c r="G121" s="53">
        <v>2.1067658387092798E-2</v>
      </c>
      <c r="H121" s="53">
        <v>-6.2484240059105502E-2</v>
      </c>
      <c r="I121" s="53">
        <v>2.02063377578835E-2</v>
      </c>
      <c r="J121" s="53" t="s">
        <v>1587</v>
      </c>
    </row>
    <row r="122" spans="1:10" ht="15" x14ac:dyDescent="0.15">
      <c r="A122" s="125"/>
      <c r="B122" s="118"/>
      <c r="C122" s="118"/>
      <c r="D122" s="124"/>
      <c r="E122" s="53">
        <v>4</v>
      </c>
      <c r="F122" s="53">
        <v>-1.27952986996455E-2</v>
      </c>
      <c r="G122" s="53">
        <v>1.6470843663127201E-2</v>
      </c>
      <c r="H122" s="53">
        <v>-4.51062809869179E-2</v>
      </c>
      <c r="I122" s="53">
        <v>1.95156835876268E-2</v>
      </c>
      <c r="J122" s="53" t="s">
        <v>1587</v>
      </c>
    </row>
    <row r="123" spans="1:10" ht="15" x14ac:dyDescent="0.15">
      <c r="A123" s="125"/>
      <c r="B123" s="118"/>
      <c r="C123" s="118"/>
      <c r="D123" s="124"/>
      <c r="E123" s="53">
        <v>5</v>
      </c>
      <c r="F123" s="74">
        <v>4.4601818371990199E-4</v>
      </c>
      <c r="G123" s="53">
        <v>1.6088675226674998E-2</v>
      </c>
      <c r="H123" s="53">
        <v>-3.1111735892812801E-2</v>
      </c>
      <c r="I123" s="53">
        <v>3.2003772260252701E-2</v>
      </c>
      <c r="J123" s="53" t="s">
        <v>1587</v>
      </c>
    </row>
    <row r="124" spans="1:10" ht="15" x14ac:dyDescent="0.15">
      <c r="A124" s="125"/>
      <c r="B124" s="118"/>
      <c r="C124" s="118"/>
      <c r="D124" s="124"/>
      <c r="E124" s="53">
        <v>6</v>
      </c>
      <c r="F124" s="53">
        <v>1.3028695392473101E-2</v>
      </c>
      <c r="G124" s="53">
        <v>2.0053997834987201E-2</v>
      </c>
      <c r="H124" s="53">
        <v>-2.6309939450423401E-2</v>
      </c>
      <c r="I124" s="53">
        <v>5.23673302353697E-2</v>
      </c>
      <c r="J124" s="53" t="s">
        <v>1587</v>
      </c>
    </row>
    <row r="125" spans="1:10" ht="15" x14ac:dyDescent="0.15">
      <c r="A125" s="125"/>
      <c r="B125" s="118"/>
      <c r="C125" s="118"/>
      <c r="D125" s="124"/>
      <c r="E125" s="53">
        <v>7</v>
      </c>
      <c r="F125" s="53">
        <v>2.0182948036408702E-2</v>
      </c>
      <c r="G125" s="53">
        <v>1.7260774559871302E-2</v>
      </c>
      <c r="H125" s="53">
        <v>-1.3685180853307201E-2</v>
      </c>
      <c r="I125" s="53">
        <v>5.4051076926124597E-2</v>
      </c>
      <c r="J125" s="53" t="s">
        <v>1587</v>
      </c>
    </row>
    <row r="126" spans="1:10" ht="15" x14ac:dyDescent="0.15">
      <c r="A126" s="125"/>
      <c r="B126" s="118"/>
      <c r="C126" s="118"/>
      <c r="D126" s="124"/>
      <c r="E126" s="53">
        <v>8</v>
      </c>
      <c r="F126" s="53">
        <v>2.0285068092548701E-2</v>
      </c>
      <c r="G126" s="53">
        <v>1.6329055798677199E-2</v>
      </c>
      <c r="H126" s="53">
        <v>-1.18168641863931E-2</v>
      </c>
      <c r="I126" s="53">
        <v>5.2387000371490501E-2</v>
      </c>
      <c r="J126" s="53" t="s">
        <v>1587</v>
      </c>
    </row>
    <row r="127" spans="1:10" ht="15" x14ac:dyDescent="0.15">
      <c r="A127" s="125"/>
      <c r="B127" s="118"/>
      <c r="C127" s="118"/>
      <c r="D127" s="124"/>
      <c r="E127" s="53">
        <v>9</v>
      </c>
      <c r="F127" s="53">
        <v>1.2497866754722101E-2</v>
      </c>
      <c r="G127" s="53">
        <v>1.82947410710259E-2</v>
      </c>
      <c r="H127" s="53">
        <v>-2.3457023300511401E-2</v>
      </c>
      <c r="I127" s="53">
        <v>4.8452756809955803E-2</v>
      </c>
      <c r="J127" s="53" t="s">
        <v>1587</v>
      </c>
    </row>
    <row r="128" spans="1:10" ht="15" x14ac:dyDescent="0.15">
      <c r="A128" s="125"/>
      <c r="B128" s="118"/>
      <c r="C128" s="118"/>
      <c r="D128" s="124"/>
      <c r="E128" s="53">
        <v>10</v>
      </c>
      <c r="F128" s="53">
        <v>-2.4740201500534501E-3</v>
      </c>
      <c r="G128" s="53">
        <v>1.4351155231653701E-2</v>
      </c>
      <c r="H128" s="53">
        <v>-3.0629395877873E-2</v>
      </c>
      <c r="I128" s="53">
        <v>2.5681355577766098E-2</v>
      </c>
      <c r="J128" s="53" t="s">
        <v>1587</v>
      </c>
    </row>
    <row r="129" spans="1:10" ht="15" x14ac:dyDescent="0.15">
      <c r="A129" s="125"/>
      <c r="B129" s="118"/>
      <c r="C129" s="118"/>
      <c r="D129" s="124"/>
      <c r="E129" s="53">
        <v>11</v>
      </c>
      <c r="F129" s="53">
        <v>-1.7758658262007E-2</v>
      </c>
      <c r="G129" s="53">
        <v>1.540906606377E-2</v>
      </c>
      <c r="H129" s="53">
        <v>-4.8055401318348998E-2</v>
      </c>
      <c r="I129" s="53">
        <v>1.25380847943349E-2</v>
      </c>
      <c r="J129" s="53" t="s">
        <v>1587</v>
      </c>
    </row>
    <row r="130" spans="1:10" ht="15" x14ac:dyDescent="0.15">
      <c r="A130" s="125"/>
      <c r="B130" s="118"/>
      <c r="C130" s="118"/>
      <c r="D130" s="124"/>
      <c r="E130" s="53">
        <v>12</v>
      </c>
      <c r="F130" s="53">
        <v>-2.4942288588178801E-2</v>
      </c>
      <c r="G130" s="53">
        <v>1.9480105089671001E-2</v>
      </c>
      <c r="H130" s="53">
        <v>-6.3297883942820404E-2</v>
      </c>
      <c r="I130" s="53">
        <v>1.3413306766462799E-2</v>
      </c>
      <c r="J130" s="53" t="s">
        <v>1587</v>
      </c>
    </row>
    <row r="131" spans="1:10" ht="15" x14ac:dyDescent="0.15">
      <c r="A131" s="125"/>
      <c r="B131" s="118"/>
      <c r="C131" s="118"/>
      <c r="D131" s="124"/>
      <c r="E131" s="53">
        <v>13</v>
      </c>
      <c r="F131" s="53">
        <v>-1.8614835860791198E-2</v>
      </c>
      <c r="G131" s="53">
        <v>1.49043486060723E-2</v>
      </c>
      <c r="H131" s="53">
        <v>-4.7895373802830099E-2</v>
      </c>
      <c r="I131" s="53">
        <v>1.06657020812477E-2</v>
      </c>
      <c r="J131" s="53" t="s">
        <v>1587</v>
      </c>
    </row>
    <row r="132" spans="1:10" ht="15" x14ac:dyDescent="0.15">
      <c r="A132" s="125"/>
      <c r="B132" s="118"/>
      <c r="C132" s="118"/>
      <c r="D132" s="124"/>
      <c r="E132" s="53">
        <v>14</v>
      </c>
      <c r="F132" s="53">
        <v>-5.3809597127945103E-3</v>
      </c>
      <c r="G132" s="53">
        <v>1.2650653366300999E-2</v>
      </c>
      <c r="H132" s="53">
        <v>-3.0197722282620201E-2</v>
      </c>
      <c r="I132" s="53">
        <v>1.9435802857031101E-2</v>
      </c>
      <c r="J132" s="53" t="s">
        <v>1587</v>
      </c>
    </row>
    <row r="133" spans="1:10" ht="15" x14ac:dyDescent="0.15">
      <c r="A133" s="125"/>
      <c r="B133" s="118"/>
      <c r="C133" s="118"/>
      <c r="D133" s="124"/>
      <c r="E133" s="53">
        <v>15</v>
      </c>
      <c r="F133" s="53">
        <v>5.1509964976789698E-3</v>
      </c>
      <c r="G133" s="53">
        <v>1.7438313571851501E-2</v>
      </c>
      <c r="H133" s="53">
        <v>-2.9164002039997299E-2</v>
      </c>
      <c r="I133" s="53">
        <v>3.9465995035355299E-2</v>
      </c>
      <c r="J133" s="53" t="s">
        <v>1587</v>
      </c>
    </row>
    <row r="134" spans="1:10" ht="15" x14ac:dyDescent="0.15">
      <c r="A134" s="125"/>
      <c r="B134" s="118"/>
      <c r="C134" s="118"/>
      <c r="D134" s="124"/>
      <c r="E134" s="53">
        <v>16</v>
      </c>
      <c r="F134" s="53">
        <v>5.6579834886109704E-3</v>
      </c>
      <c r="G134" s="53">
        <v>1.48744118235233E-2</v>
      </c>
      <c r="H134" s="53">
        <v>-2.3629165365041602E-2</v>
      </c>
      <c r="I134" s="53">
        <v>3.4945132342263603E-2</v>
      </c>
      <c r="J134" s="53" t="s">
        <v>1587</v>
      </c>
    </row>
    <row r="135" spans="1:10" ht="15" x14ac:dyDescent="0.15">
      <c r="A135" s="125"/>
      <c r="B135" s="118"/>
      <c r="C135" s="118"/>
      <c r="D135" s="124"/>
      <c r="E135" s="53">
        <v>17</v>
      </c>
      <c r="F135" s="53">
        <v>-2.0418717175606799E-3</v>
      </c>
      <c r="G135" s="53">
        <v>1.0015088258657901E-2</v>
      </c>
      <c r="H135" s="53">
        <v>-2.1691948244009399E-2</v>
      </c>
      <c r="I135" s="53">
        <v>1.7608204808888001E-2</v>
      </c>
      <c r="J135" s="53" t="s">
        <v>1587</v>
      </c>
    </row>
    <row r="136" spans="1:10" ht="15.75" thickBot="1" x14ac:dyDescent="0.2">
      <c r="A136" s="126"/>
      <c r="B136" s="127"/>
      <c r="C136" s="127"/>
      <c r="D136" s="128"/>
      <c r="E136" s="72">
        <v>18</v>
      </c>
      <c r="F136" s="72">
        <v>-1.38451480222841E-2</v>
      </c>
      <c r="G136" s="72">
        <v>2.13286504177083E-2</v>
      </c>
      <c r="H136" s="72">
        <v>-5.5757530672479703E-2</v>
      </c>
      <c r="I136" s="72">
        <v>2.80672346279114E-2</v>
      </c>
      <c r="J136" s="72" t="s">
        <v>1587</v>
      </c>
    </row>
    <row r="137" spans="1:10" ht="30.75" customHeight="1" x14ac:dyDescent="0.15">
      <c r="A137" s="106" t="s">
        <v>2005</v>
      </c>
      <c r="B137" s="106"/>
      <c r="C137" s="106"/>
      <c r="D137" s="106"/>
      <c r="E137" s="106"/>
      <c r="F137" s="106"/>
      <c r="G137" s="106"/>
      <c r="H137" s="106"/>
      <c r="I137" s="106"/>
      <c r="J137" s="106"/>
    </row>
  </sheetData>
  <mergeCells count="33">
    <mergeCell ref="A137:J137"/>
    <mergeCell ref="A99:A117"/>
    <mergeCell ref="C99:C117"/>
    <mergeCell ref="D99:D117"/>
    <mergeCell ref="A4:A22"/>
    <mergeCell ref="A23:A41"/>
    <mergeCell ref="A61:A79"/>
    <mergeCell ref="A118:A136"/>
    <mergeCell ref="B118:B136"/>
    <mergeCell ref="B99:B117"/>
    <mergeCell ref="C118:C136"/>
    <mergeCell ref="D118:D136"/>
    <mergeCell ref="A80:A98"/>
    <mergeCell ref="B80:B98"/>
    <mergeCell ref="C80:C98"/>
    <mergeCell ref="D80:D98"/>
    <mergeCell ref="B61:B79"/>
    <mergeCell ref="C61:C79"/>
    <mergeCell ref="D61:D79"/>
    <mergeCell ref="B42:B60"/>
    <mergeCell ref="C42:C60"/>
    <mergeCell ref="D42:D60"/>
    <mergeCell ref="A1:J1"/>
    <mergeCell ref="A42:A60"/>
    <mergeCell ref="B23:B41"/>
    <mergeCell ref="C23:C41"/>
    <mergeCell ref="D23:D41"/>
    <mergeCell ref="B4:B22"/>
    <mergeCell ref="C4:C22"/>
    <mergeCell ref="D4:D22"/>
    <mergeCell ref="A2:A3"/>
    <mergeCell ref="B2:D2"/>
    <mergeCell ref="E2:J2"/>
  </mergeCells>
  <phoneticPr fontId="2" type="noConversion"/>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A9D5F-D48F-4DE5-B88B-ED32A93627B5}">
  <dimension ref="A1:L453"/>
  <sheetViews>
    <sheetView workbookViewId="0">
      <selection activeCell="D460" sqref="D460"/>
    </sheetView>
  </sheetViews>
  <sheetFormatPr defaultRowHeight="13.5" x14ac:dyDescent="0.15"/>
  <cols>
    <col min="1" max="1" width="36.375" bestFit="1" customWidth="1"/>
    <col min="2" max="2" width="26.25" bestFit="1" customWidth="1"/>
    <col min="3" max="3" width="14.25" bestFit="1" customWidth="1"/>
    <col min="4" max="4" width="68.375" customWidth="1"/>
    <col min="5" max="5" width="11.875" bestFit="1" customWidth="1"/>
    <col min="6" max="6" width="11.25" bestFit="1" customWidth="1"/>
    <col min="7" max="7" width="11.875" bestFit="1" customWidth="1"/>
    <col min="8" max="8" width="13" bestFit="1" customWidth="1"/>
    <col min="9" max="9" width="14.125" bestFit="1" customWidth="1"/>
    <col min="10" max="10" width="14" bestFit="1" customWidth="1"/>
    <col min="11" max="12" width="11.25" bestFit="1" customWidth="1"/>
  </cols>
  <sheetData>
    <row r="1" spans="1:12" ht="20.25" customHeight="1" thickBot="1" x14ac:dyDescent="0.2">
      <c r="A1" s="108" t="s">
        <v>1994</v>
      </c>
      <c r="B1" s="108"/>
      <c r="C1" s="108"/>
      <c r="D1" s="108"/>
      <c r="E1" s="108"/>
      <c r="F1" s="108"/>
      <c r="G1" s="108"/>
      <c r="H1" s="108"/>
      <c r="I1" s="108"/>
      <c r="J1" s="108"/>
      <c r="K1" s="108"/>
      <c r="L1" s="108"/>
    </row>
    <row r="2" spans="1:12" ht="20.25" customHeight="1" x14ac:dyDescent="0.15">
      <c r="A2" s="111" t="s">
        <v>1995</v>
      </c>
      <c r="B2" s="111"/>
      <c r="C2" s="111"/>
      <c r="D2" s="111"/>
      <c r="E2" s="129" t="s">
        <v>1940</v>
      </c>
      <c r="F2" s="129"/>
      <c r="G2" s="129"/>
      <c r="H2" s="129"/>
      <c r="I2" s="129"/>
      <c r="J2" s="129"/>
      <c r="K2" s="129"/>
      <c r="L2" s="129"/>
    </row>
    <row r="3" spans="1:12" ht="18" customHeight="1" x14ac:dyDescent="0.15">
      <c r="A3" s="84" t="s">
        <v>1589</v>
      </c>
      <c r="B3" s="84" t="s">
        <v>1576</v>
      </c>
      <c r="C3" s="84" t="s">
        <v>1805</v>
      </c>
      <c r="D3" s="84" t="s">
        <v>1611</v>
      </c>
      <c r="E3" s="15" t="s">
        <v>1572</v>
      </c>
      <c r="F3" s="14" t="s">
        <v>514</v>
      </c>
      <c r="G3" s="14" t="s">
        <v>1292</v>
      </c>
      <c r="H3" s="58" t="s">
        <v>1293</v>
      </c>
      <c r="I3" s="14" t="s">
        <v>1573</v>
      </c>
      <c r="J3" s="14" t="s">
        <v>1574</v>
      </c>
      <c r="K3" s="14" t="s">
        <v>515</v>
      </c>
      <c r="L3" s="14" t="s">
        <v>516</v>
      </c>
    </row>
    <row r="4" spans="1:12" ht="15" x14ac:dyDescent="0.15">
      <c r="A4" s="5" t="s">
        <v>48</v>
      </c>
      <c r="B4" s="5" t="s">
        <v>1294</v>
      </c>
      <c r="C4" s="5" t="s">
        <v>705</v>
      </c>
      <c r="D4" s="5" t="s">
        <v>706</v>
      </c>
      <c r="E4" s="5">
        <v>-7.6762907395318001E-3</v>
      </c>
      <c r="F4" s="5">
        <v>1.0940625034981199E-2</v>
      </c>
      <c r="G4" s="5">
        <v>-0.701631827705264</v>
      </c>
      <c r="H4" s="9">
        <v>0.48293686674667302</v>
      </c>
      <c r="I4" s="5">
        <v>-2.91239844754736E-2</v>
      </c>
      <c r="J4" s="5">
        <v>1.377140299641E-2</v>
      </c>
      <c r="K4" s="5">
        <v>2.2089619611008401E-3</v>
      </c>
      <c r="L4" s="5">
        <v>1.8694478195913501E-3</v>
      </c>
    </row>
    <row r="5" spans="1:12" ht="15" x14ac:dyDescent="0.15">
      <c r="A5" s="5" t="s">
        <v>49</v>
      </c>
      <c r="B5" s="5" t="s">
        <v>1294</v>
      </c>
      <c r="C5" s="5" t="s">
        <v>707</v>
      </c>
      <c r="D5" s="5" t="s">
        <v>708</v>
      </c>
      <c r="E5" s="5">
        <v>-5.7910208959767E-3</v>
      </c>
      <c r="F5" s="5">
        <v>1.20363495148753E-2</v>
      </c>
      <c r="G5" s="5">
        <v>-0.48112767819011798</v>
      </c>
      <c r="H5" s="9">
        <v>0.63044379176338505</v>
      </c>
      <c r="I5" s="5">
        <v>-2.9386725182055401E-2</v>
      </c>
      <c r="J5" s="5">
        <v>1.7804683390102001E-2</v>
      </c>
      <c r="K5" s="5">
        <v>8.4701076085270802E-4</v>
      </c>
      <c r="L5" s="5">
        <v>5.0497791187377298E-4</v>
      </c>
    </row>
    <row r="6" spans="1:12" ht="15" x14ac:dyDescent="0.15">
      <c r="A6" s="5" t="s">
        <v>50</v>
      </c>
      <c r="B6" s="5" t="s">
        <v>1294</v>
      </c>
      <c r="C6" s="5" t="s">
        <v>534</v>
      </c>
      <c r="D6" s="5" t="s">
        <v>535</v>
      </c>
      <c r="E6" s="5">
        <v>-1.20206119315032E-2</v>
      </c>
      <c r="F6" s="5">
        <v>1.22133496411221E-2</v>
      </c>
      <c r="G6" s="5">
        <v>-0.98421909506545402</v>
      </c>
      <c r="H6" s="9">
        <v>0.32504861253191197</v>
      </c>
      <c r="I6" s="5">
        <v>-3.59633045327531E-2</v>
      </c>
      <c r="J6" s="5">
        <v>1.1922080669746701E-2</v>
      </c>
      <c r="K6" s="5">
        <v>1.12094583054529E-3</v>
      </c>
      <c r="L6" s="5">
        <v>7.7918687355191805E-4</v>
      </c>
    </row>
    <row r="7" spans="1:12" ht="15" x14ac:dyDescent="0.15">
      <c r="A7" s="5" t="s">
        <v>51</v>
      </c>
      <c r="B7" s="5" t="s">
        <v>1294</v>
      </c>
      <c r="C7" s="5" t="s">
        <v>709</v>
      </c>
      <c r="D7" s="5" t="s">
        <v>710</v>
      </c>
      <c r="E7" s="5">
        <v>-3.70856528105123E-2</v>
      </c>
      <c r="F7" s="5">
        <v>1.43328519967513E-2</v>
      </c>
      <c r="G7" s="5">
        <v>-2.58745801735189</v>
      </c>
      <c r="H7" s="9">
        <v>9.6927175643729702E-3</v>
      </c>
      <c r="I7" s="5">
        <v>-6.5183371229218606E-2</v>
      </c>
      <c r="J7" s="5">
        <v>-8.9879343918059604E-3</v>
      </c>
      <c r="K7" s="5">
        <v>2.1230500458582898E-3</v>
      </c>
      <c r="L7" s="5">
        <v>1.78329133355799E-3</v>
      </c>
    </row>
    <row r="8" spans="1:12" ht="15" x14ac:dyDescent="0.15">
      <c r="A8" s="5" t="s">
        <v>52</v>
      </c>
      <c r="B8" s="5" t="s">
        <v>1294</v>
      </c>
      <c r="C8" s="5" t="s">
        <v>549</v>
      </c>
      <c r="D8" s="5" t="s">
        <v>550</v>
      </c>
      <c r="E8" s="5">
        <v>-1.4581338224057201E-2</v>
      </c>
      <c r="F8" s="5">
        <v>1.11986634795772E-2</v>
      </c>
      <c r="G8" s="5">
        <v>-1.30206057630439</v>
      </c>
      <c r="H8" s="9">
        <v>0.19294729592342899</v>
      </c>
      <c r="I8" s="5">
        <v>-3.6534888824577103E-2</v>
      </c>
      <c r="J8" s="5">
        <v>7.3722123764627502E-3</v>
      </c>
      <c r="K8" s="5">
        <v>2.5441774897228199E-3</v>
      </c>
      <c r="L8" s="5">
        <v>2.2057281836596601E-3</v>
      </c>
    </row>
    <row r="9" spans="1:12" ht="15" x14ac:dyDescent="0.15">
      <c r="A9" s="5" t="s">
        <v>53</v>
      </c>
      <c r="B9" s="5" t="s">
        <v>1294</v>
      </c>
      <c r="C9" s="5" t="s">
        <v>567</v>
      </c>
      <c r="D9" s="5" t="s">
        <v>1295</v>
      </c>
      <c r="E9" s="5">
        <v>3.8535235843729899E-2</v>
      </c>
      <c r="F9" s="5">
        <v>1.1472888815977E-2</v>
      </c>
      <c r="G9" s="5">
        <v>3.3588084450069999</v>
      </c>
      <c r="H9" s="9">
        <v>7.8780996256525699E-4</v>
      </c>
      <c r="I9" s="5">
        <v>1.60441208120112E-2</v>
      </c>
      <c r="J9" s="5">
        <v>6.1026350875448498E-2</v>
      </c>
      <c r="K9" s="5">
        <v>1.1342648563630201E-3</v>
      </c>
      <c r="L9" s="5">
        <v>7.9252219988106703E-4</v>
      </c>
    </row>
    <row r="10" spans="1:12" ht="15" x14ac:dyDescent="0.15">
      <c r="A10" s="5" t="s">
        <v>54</v>
      </c>
      <c r="B10" s="5" t="s">
        <v>1294</v>
      </c>
      <c r="C10" s="5" t="s">
        <v>582</v>
      </c>
      <c r="D10" s="5" t="s">
        <v>583</v>
      </c>
      <c r="E10" s="5">
        <v>-3.2687405081645901E-2</v>
      </c>
      <c r="F10" s="5">
        <v>1.11808095686285E-2</v>
      </c>
      <c r="G10" s="5">
        <v>-2.9235275747260099</v>
      </c>
      <c r="H10" s="9">
        <v>3.4742247666570999E-3</v>
      </c>
      <c r="I10" s="5">
        <v>-5.4605943266787201E-2</v>
      </c>
      <c r="J10" s="5">
        <v>-1.0768866896504499E-2</v>
      </c>
      <c r="K10" s="5">
        <v>1.7467543685516999E-3</v>
      </c>
      <c r="L10" s="5">
        <v>1.4060605208396899E-3</v>
      </c>
    </row>
    <row r="11" spans="1:12" ht="15" x14ac:dyDescent="0.15">
      <c r="A11" s="5" t="s">
        <v>55</v>
      </c>
      <c r="B11" s="5" t="s">
        <v>1294</v>
      </c>
      <c r="C11" s="5" t="s">
        <v>1296</v>
      </c>
      <c r="D11" s="5" t="s">
        <v>712</v>
      </c>
      <c r="E11" s="5">
        <v>1.5353490533408199E-3</v>
      </c>
      <c r="F11" s="5">
        <v>1.16389060178014E-2</v>
      </c>
      <c r="G11" s="5">
        <v>0.13191523765142099</v>
      </c>
      <c r="H11" s="9">
        <v>0.89505589281723297</v>
      </c>
      <c r="I11" s="5">
        <v>-2.12812293510342E-2</v>
      </c>
      <c r="J11" s="5">
        <v>2.4351927457715802E-2</v>
      </c>
      <c r="K11" s="5">
        <v>1.82675245389482E-3</v>
      </c>
      <c r="L11" s="5">
        <v>1.4862388714680899E-3</v>
      </c>
    </row>
    <row r="12" spans="1:12" ht="15" x14ac:dyDescent="0.15">
      <c r="A12" s="5" t="s">
        <v>56</v>
      </c>
      <c r="B12" s="5" t="s">
        <v>1294</v>
      </c>
      <c r="C12" s="5" t="s">
        <v>713</v>
      </c>
      <c r="D12" s="5" t="s">
        <v>714</v>
      </c>
      <c r="E12" s="5">
        <v>2.2643236254310799E-2</v>
      </c>
      <c r="F12" s="5">
        <v>1.1140026198745301E-2</v>
      </c>
      <c r="G12" s="5">
        <v>2.0326017058075698</v>
      </c>
      <c r="H12" s="9">
        <v>4.2137964850807903E-2</v>
      </c>
      <c r="I12" s="5">
        <v>8.04656484940425E-4</v>
      </c>
      <c r="J12" s="5">
        <v>4.4481816023681099E-2</v>
      </c>
      <c r="K12" s="5">
        <v>1.0045397183720899E-3</v>
      </c>
      <c r="L12" s="5">
        <v>6.62650075691967E-4</v>
      </c>
    </row>
    <row r="13" spans="1:12" ht="15" x14ac:dyDescent="0.15">
      <c r="A13" s="5" t="s">
        <v>57</v>
      </c>
      <c r="B13" s="5" t="s">
        <v>1294</v>
      </c>
      <c r="C13" s="5" t="s">
        <v>715</v>
      </c>
      <c r="D13" s="5" t="s">
        <v>716</v>
      </c>
      <c r="E13" s="5">
        <v>-7.6645521305535903E-3</v>
      </c>
      <c r="F13" s="5">
        <v>9.8938374721701406E-3</v>
      </c>
      <c r="G13" s="5">
        <v>-0.77467940544938296</v>
      </c>
      <c r="H13" s="9">
        <v>0.43856053935695799</v>
      </c>
      <c r="I13" s="5">
        <v>-2.7060143894095699E-2</v>
      </c>
      <c r="J13" s="5">
        <v>1.1731039632988501E-2</v>
      </c>
      <c r="K13" s="5">
        <v>1.4375577733210399E-3</v>
      </c>
      <c r="L13" s="5">
        <v>1.0962612361620199E-3</v>
      </c>
    </row>
    <row r="14" spans="1:12" ht="15" x14ac:dyDescent="0.15">
      <c r="A14" s="5" t="s">
        <v>58</v>
      </c>
      <c r="B14" s="5" t="s">
        <v>1294</v>
      </c>
      <c r="C14" s="5" t="s">
        <v>557</v>
      </c>
      <c r="D14" s="5" t="s">
        <v>558</v>
      </c>
      <c r="E14" s="5">
        <v>1.2894870217628199E-2</v>
      </c>
      <c r="F14" s="5">
        <v>1.2414663477536701E-2</v>
      </c>
      <c r="G14" s="5">
        <v>1.0386806086979601</v>
      </c>
      <c r="H14" s="9">
        <v>0.29899652667297599</v>
      </c>
      <c r="I14" s="5">
        <v>-1.14424931946165E-2</v>
      </c>
      <c r="J14" s="5">
        <v>3.7232233629872803E-2</v>
      </c>
      <c r="K14" s="5">
        <v>2.5441378995166401E-3</v>
      </c>
      <c r="L14" s="5">
        <v>2.2056884572953001E-3</v>
      </c>
    </row>
    <row r="15" spans="1:12" ht="15" x14ac:dyDescent="0.15">
      <c r="A15" s="5" t="s">
        <v>59</v>
      </c>
      <c r="B15" s="5" t="s">
        <v>1294</v>
      </c>
      <c r="C15" s="5" t="s">
        <v>544</v>
      </c>
      <c r="D15" s="5" t="s">
        <v>717</v>
      </c>
      <c r="E15" s="5">
        <v>-2.6791344487300198E-2</v>
      </c>
      <c r="F15" s="5">
        <v>1.09544732185726E-2</v>
      </c>
      <c r="G15" s="5">
        <v>-2.4456990265745802</v>
      </c>
      <c r="H15" s="9">
        <v>1.4486627159894501E-2</v>
      </c>
      <c r="I15" s="5">
        <v>-4.82661905206795E-2</v>
      </c>
      <c r="J15" s="5">
        <v>-5.3164984539208404E-3</v>
      </c>
      <c r="K15" s="5">
        <v>2.5017335689960902E-3</v>
      </c>
      <c r="L15" s="5">
        <v>2.1631397009521701E-3</v>
      </c>
    </row>
    <row r="16" spans="1:12" ht="15" x14ac:dyDescent="0.15">
      <c r="A16" s="5" t="s">
        <v>60</v>
      </c>
      <c r="B16" s="5" t="s">
        <v>1294</v>
      </c>
      <c r="C16" s="5" t="s">
        <v>584</v>
      </c>
      <c r="D16" s="5" t="s">
        <v>585</v>
      </c>
      <c r="E16" s="5">
        <v>3.0992151862042402E-3</v>
      </c>
      <c r="F16" s="5">
        <v>1.02474311286161E-2</v>
      </c>
      <c r="G16" s="5">
        <v>0.30243825474948799</v>
      </c>
      <c r="H16" s="9">
        <v>0.76232877462521897</v>
      </c>
      <c r="I16" s="5">
        <v>-1.6989547217125801E-2</v>
      </c>
      <c r="J16" s="5">
        <v>2.3187977589534298E-2</v>
      </c>
      <c r="K16" s="5">
        <v>9.7337403237573799E-4</v>
      </c>
      <c r="L16" s="5">
        <v>6.31452987459779E-4</v>
      </c>
    </row>
    <row r="17" spans="1:12" ht="15" x14ac:dyDescent="0.15">
      <c r="A17" s="5" t="s">
        <v>61</v>
      </c>
      <c r="B17" s="5" t="s">
        <v>1294</v>
      </c>
      <c r="C17" s="5" t="s">
        <v>718</v>
      </c>
      <c r="D17" s="5" t="s">
        <v>565</v>
      </c>
      <c r="E17" s="5">
        <v>-9.2938418797827303E-4</v>
      </c>
      <c r="F17" s="5">
        <v>1.30453906342164E-2</v>
      </c>
      <c r="G17" s="5">
        <v>-7.1242342528296296E-2</v>
      </c>
      <c r="H17" s="9">
        <v>0.943207328125378</v>
      </c>
      <c r="I17" s="5">
        <v>-2.6503193567181199E-2</v>
      </c>
      <c r="J17" s="5">
        <v>2.46444251912247E-2</v>
      </c>
      <c r="K17" s="5">
        <v>1.74590031616634E-3</v>
      </c>
      <c r="L17" s="5">
        <v>1.4052045979417501E-3</v>
      </c>
    </row>
    <row r="18" spans="1:12" ht="15" x14ac:dyDescent="0.15">
      <c r="A18" s="5" t="s">
        <v>62</v>
      </c>
      <c r="B18" s="5" t="s">
        <v>1294</v>
      </c>
      <c r="C18" s="5" t="s">
        <v>1297</v>
      </c>
      <c r="D18" s="5" t="s">
        <v>566</v>
      </c>
      <c r="E18" s="5">
        <v>-6.4147514227953497E-3</v>
      </c>
      <c r="F18" s="5">
        <v>1.1773273155345701E-2</v>
      </c>
      <c r="G18" s="5">
        <v>-0.54485709608145105</v>
      </c>
      <c r="H18" s="9">
        <v>0.58587266420064299</v>
      </c>
      <c r="I18" s="5">
        <v>-2.9494738367403201E-2</v>
      </c>
      <c r="J18" s="5">
        <v>1.66652355218125E-2</v>
      </c>
      <c r="K18" s="5">
        <v>1.75768306855546E-3</v>
      </c>
      <c r="L18" s="5">
        <v>1.41701325712263E-3</v>
      </c>
    </row>
    <row r="19" spans="1:12" ht="15" x14ac:dyDescent="0.15">
      <c r="A19" s="5" t="s">
        <v>63</v>
      </c>
      <c r="B19" s="5" t="s">
        <v>1294</v>
      </c>
      <c r="C19" s="5" t="s">
        <v>1298</v>
      </c>
      <c r="D19" s="5" t="s">
        <v>719</v>
      </c>
      <c r="E19" s="5">
        <v>9.9769704554683904E-3</v>
      </c>
      <c r="F19" s="5">
        <v>1.3196258351432601E-2</v>
      </c>
      <c r="G19" s="5">
        <v>0.75604540239887896</v>
      </c>
      <c r="H19" s="9">
        <v>0.449652540141388</v>
      </c>
      <c r="I19" s="5">
        <v>-1.5892594678340699E-2</v>
      </c>
      <c r="J19" s="5">
        <v>3.5846535589277501E-2</v>
      </c>
      <c r="K19" s="5">
        <v>1.6795954435945299E-3</v>
      </c>
      <c r="L19" s="5">
        <v>1.3387579876567601E-3</v>
      </c>
    </row>
    <row r="20" spans="1:12" ht="15" x14ac:dyDescent="0.15">
      <c r="A20" s="5" t="s">
        <v>64</v>
      </c>
      <c r="B20" s="5" t="s">
        <v>1294</v>
      </c>
      <c r="C20" s="5" t="s">
        <v>541</v>
      </c>
      <c r="D20" s="5" t="s">
        <v>720</v>
      </c>
      <c r="E20" s="5">
        <v>-6.0406437978953601E-3</v>
      </c>
      <c r="F20" s="5">
        <v>1.2117425897029299E-2</v>
      </c>
      <c r="G20" s="5">
        <v>-0.498508829286613</v>
      </c>
      <c r="H20" s="9">
        <v>0.61814424275609203</v>
      </c>
      <c r="I20" s="5">
        <v>-2.9795290917211399E-2</v>
      </c>
      <c r="J20" s="5">
        <v>1.7714003321420702E-2</v>
      </c>
      <c r="K20" s="5">
        <v>1.1817502218250801E-3</v>
      </c>
      <c r="L20" s="5">
        <v>8.4006793284779695E-4</v>
      </c>
    </row>
    <row r="21" spans="1:12" ht="15" x14ac:dyDescent="0.15">
      <c r="A21" s="5" t="s">
        <v>65</v>
      </c>
      <c r="B21" s="5" t="s">
        <v>1294</v>
      </c>
      <c r="C21" s="5" t="s">
        <v>1299</v>
      </c>
      <c r="D21" s="5" t="s">
        <v>721</v>
      </c>
      <c r="E21" s="5">
        <v>3.5767173761417702E-3</v>
      </c>
      <c r="F21" s="5">
        <v>1.2722049062624301E-2</v>
      </c>
      <c r="G21" s="5">
        <v>0.28114318365975299</v>
      </c>
      <c r="H21" s="9">
        <v>0.77861054935637497</v>
      </c>
      <c r="I21" s="5">
        <v>-2.1363214056220999E-2</v>
      </c>
      <c r="J21" s="5">
        <v>2.8516648808504599E-2</v>
      </c>
      <c r="K21" s="5">
        <v>1.0618982099815299E-3</v>
      </c>
      <c r="L21" s="5">
        <v>7.2007032053665804E-4</v>
      </c>
    </row>
    <row r="22" spans="1:12" ht="15" x14ac:dyDescent="0.15">
      <c r="A22" s="5" t="s">
        <v>66</v>
      </c>
      <c r="B22" s="5" t="s">
        <v>1294</v>
      </c>
      <c r="C22" s="5" t="s">
        <v>722</v>
      </c>
      <c r="D22" s="5" t="s">
        <v>723</v>
      </c>
      <c r="E22" s="5">
        <v>7.8430530200328807E-3</v>
      </c>
      <c r="F22" s="5">
        <v>1.3770776467131001E-2</v>
      </c>
      <c r="G22" s="5">
        <v>0.56954326713190195</v>
      </c>
      <c r="H22" s="9">
        <v>0.56900951667082</v>
      </c>
      <c r="I22" s="5">
        <v>-1.9152791933248099E-2</v>
      </c>
      <c r="J22" s="5">
        <v>3.4838897973313798E-2</v>
      </c>
      <c r="K22" s="5">
        <v>2.3071821952245302E-3</v>
      </c>
      <c r="L22" s="5">
        <v>1.9679618233005599E-3</v>
      </c>
    </row>
    <row r="23" spans="1:12" ht="15" x14ac:dyDescent="0.15">
      <c r="A23" s="5" t="s">
        <v>67</v>
      </c>
      <c r="B23" s="5" t="s">
        <v>1294</v>
      </c>
      <c r="C23" s="5" t="s">
        <v>569</v>
      </c>
      <c r="D23" s="5" t="s">
        <v>570</v>
      </c>
      <c r="E23" s="5">
        <v>-1.23898167077448E-2</v>
      </c>
      <c r="F23" s="5">
        <v>9.6458247600076808E-3</v>
      </c>
      <c r="G23" s="5">
        <v>-1.2844745800394299</v>
      </c>
      <c r="H23" s="9">
        <v>0.199026958957119</v>
      </c>
      <c r="I23" s="5">
        <v>-3.1299209334291901E-2</v>
      </c>
      <c r="J23" s="5">
        <v>6.5195759188021998E-3</v>
      </c>
      <c r="K23" s="5">
        <v>1.1873941362849801E-3</v>
      </c>
      <c r="L23" s="5">
        <v>8.4571925628289105E-4</v>
      </c>
    </row>
    <row r="24" spans="1:12" ht="15" x14ac:dyDescent="0.15">
      <c r="A24" s="5" t="s">
        <v>68</v>
      </c>
      <c r="B24" s="5" t="s">
        <v>1294</v>
      </c>
      <c r="C24" s="5" t="s">
        <v>529</v>
      </c>
      <c r="D24" s="5" t="s">
        <v>530</v>
      </c>
      <c r="E24" s="5">
        <v>2.2585460245196001E-2</v>
      </c>
      <c r="F24" s="5">
        <v>1.18595862311539E-2</v>
      </c>
      <c r="G24" s="5">
        <v>1.9044054155840899</v>
      </c>
      <c r="H24" s="9">
        <v>5.6906532761083997E-2</v>
      </c>
      <c r="I24" s="5">
        <v>-6.6372398979525798E-4</v>
      </c>
      <c r="J24" s="5">
        <v>4.58346444801873E-2</v>
      </c>
      <c r="K24" s="5">
        <v>1.01984400865788E-3</v>
      </c>
      <c r="L24" s="5">
        <v>6.7797034096958098E-4</v>
      </c>
    </row>
    <row r="25" spans="1:12" ht="15" x14ac:dyDescent="0.15">
      <c r="A25" s="5" t="s">
        <v>69</v>
      </c>
      <c r="B25" s="5" t="s">
        <v>1294</v>
      </c>
      <c r="C25" s="5" t="s">
        <v>571</v>
      </c>
      <c r="D25" s="5" t="s">
        <v>572</v>
      </c>
      <c r="E25" s="5">
        <v>-1.9071937617695E-2</v>
      </c>
      <c r="F25" s="5">
        <v>1.00518107673651E-2</v>
      </c>
      <c r="G25" s="5">
        <v>-1.8973633765187199</v>
      </c>
      <c r="H25" s="9">
        <v>5.7829424804568999E-2</v>
      </c>
      <c r="I25" s="5">
        <v>-3.8777221086004898E-2</v>
      </c>
      <c r="J25" s="5">
        <v>6.3334585061494003E-4</v>
      </c>
      <c r="K25" s="5">
        <v>1.92426722908929E-3</v>
      </c>
      <c r="L25" s="5">
        <v>1.5839869189627799E-3</v>
      </c>
    </row>
    <row r="26" spans="1:12" ht="15" x14ac:dyDescent="0.15">
      <c r="A26" s="5" t="s">
        <v>70</v>
      </c>
      <c r="B26" s="5" t="s">
        <v>1294</v>
      </c>
      <c r="C26" s="5" t="s">
        <v>573</v>
      </c>
      <c r="D26" s="5" t="s">
        <v>574</v>
      </c>
      <c r="E26" s="5">
        <v>-1.30780619612758E-2</v>
      </c>
      <c r="F26" s="5">
        <v>1.0208997205976201E-2</v>
      </c>
      <c r="G26" s="5">
        <v>-1.2810329650810499</v>
      </c>
      <c r="H26" s="9">
        <v>0.200233260645299</v>
      </c>
      <c r="I26" s="5">
        <v>-3.3091501630433999E-2</v>
      </c>
      <c r="J26" s="5">
        <v>6.9353777078824197E-3</v>
      </c>
      <c r="K26" s="5">
        <v>2.7553558818708E-3</v>
      </c>
      <c r="L26" s="5">
        <v>2.41766782851559E-3</v>
      </c>
    </row>
    <row r="27" spans="1:12" ht="15" x14ac:dyDescent="0.15">
      <c r="A27" s="5" t="s">
        <v>71</v>
      </c>
      <c r="B27" s="5" t="s">
        <v>1294</v>
      </c>
      <c r="C27" s="5" t="s">
        <v>725</v>
      </c>
      <c r="D27" s="5" t="s">
        <v>726</v>
      </c>
      <c r="E27" s="5">
        <v>-2.0668580997884E-2</v>
      </c>
      <c r="F27" s="5">
        <v>9.9932158230969792E-3</v>
      </c>
      <c r="G27" s="5">
        <v>-2.0682612448050399</v>
      </c>
      <c r="H27" s="9">
        <v>3.8659579859607399E-2</v>
      </c>
      <c r="I27" s="5">
        <v>-4.0259002281014901E-2</v>
      </c>
      <c r="J27" s="5">
        <v>-1.0781597147531501E-3</v>
      </c>
      <c r="K27" s="5">
        <v>2.3444183965922898E-3</v>
      </c>
      <c r="L27" s="5">
        <v>2.00531334550618E-3</v>
      </c>
    </row>
    <row r="28" spans="1:12" ht="15" x14ac:dyDescent="0.15">
      <c r="A28" s="5" t="s">
        <v>72</v>
      </c>
      <c r="B28" s="5" t="s">
        <v>1294</v>
      </c>
      <c r="C28" s="5" t="s">
        <v>727</v>
      </c>
      <c r="D28" s="5" t="s">
        <v>728</v>
      </c>
      <c r="E28" s="5">
        <v>9.6496935045642593E-3</v>
      </c>
      <c r="F28" s="5">
        <v>9.7586733584709394E-3</v>
      </c>
      <c r="G28" s="5">
        <v>0.98883251340592604</v>
      </c>
      <c r="H28" s="9">
        <v>0.322786113559965</v>
      </c>
      <c r="I28" s="5">
        <v>-9.4809248800583005E-3</v>
      </c>
      <c r="J28" s="5">
        <v>2.87803118891868E-2</v>
      </c>
      <c r="K28" s="5">
        <v>1.26575318932115E-3</v>
      </c>
      <c r="L28" s="5">
        <v>9.2418631036525695E-4</v>
      </c>
    </row>
    <row r="29" spans="1:12" ht="15" x14ac:dyDescent="0.15">
      <c r="A29" s="5" t="s">
        <v>73</v>
      </c>
      <c r="B29" s="5" t="s">
        <v>1294</v>
      </c>
      <c r="C29" s="5" t="s">
        <v>547</v>
      </c>
      <c r="D29" s="5" t="s">
        <v>729</v>
      </c>
      <c r="E29" s="5">
        <v>-8.2146756171980004E-3</v>
      </c>
      <c r="F29" s="5">
        <v>8.9302442003994197E-3</v>
      </c>
      <c r="G29" s="5">
        <v>-0.91987133082324701</v>
      </c>
      <c r="H29" s="9">
        <v>0.35767803336535398</v>
      </c>
      <c r="I29" s="5">
        <v>-2.5721264559365801E-2</v>
      </c>
      <c r="J29" s="5">
        <v>9.29191332496976E-3</v>
      </c>
      <c r="K29" s="5">
        <v>1.12128055187021E-3</v>
      </c>
      <c r="L29" s="5">
        <v>7.7952200113579604E-4</v>
      </c>
    </row>
    <row r="30" spans="1:12" ht="15" x14ac:dyDescent="0.15">
      <c r="A30" s="5" t="s">
        <v>74</v>
      </c>
      <c r="B30" s="5" t="s">
        <v>1294</v>
      </c>
      <c r="C30" s="5" t="s">
        <v>568</v>
      </c>
      <c r="D30" s="5" t="s">
        <v>1300</v>
      </c>
      <c r="E30" s="5">
        <v>7.04107265202046E-3</v>
      </c>
      <c r="F30" s="5">
        <v>1.1645334753108E-2</v>
      </c>
      <c r="G30" s="5">
        <v>0.60462604135456799</v>
      </c>
      <c r="H30" s="9">
        <v>0.54545105434383101</v>
      </c>
      <c r="I30" s="5">
        <v>-1.5788108632581701E-2</v>
      </c>
      <c r="J30" s="5">
        <v>2.9870253936622699E-2</v>
      </c>
      <c r="K30" s="5">
        <v>1.83909611436492E-3</v>
      </c>
      <c r="L30" s="5">
        <v>1.49861123796623E-3</v>
      </c>
    </row>
    <row r="31" spans="1:12" ht="15" x14ac:dyDescent="0.15">
      <c r="A31" s="5" t="s">
        <v>75</v>
      </c>
      <c r="B31" s="5" t="s">
        <v>1294</v>
      </c>
      <c r="C31" s="5" t="s">
        <v>587</v>
      </c>
      <c r="D31" s="5" t="s">
        <v>586</v>
      </c>
      <c r="E31" s="5">
        <v>1.56239854784949E-2</v>
      </c>
      <c r="F31" s="5">
        <v>9.8767239529681094E-3</v>
      </c>
      <c r="G31" s="5">
        <v>1.5818995805587599</v>
      </c>
      <c r="H31" s="9">
        <v>0.113726814033591</v>
      </c>
      <c r="I31" s="5">
        <v>-3.7380628885042202E-3</v>
      </c>
      <c r="J31" s="5">
        <v>3.4986033845494098E-2</v>
      </c>
      <c r="K31" s="5">
        <v>1.9325505590685099E-3</v>
      </c>
      <c r="L31" s="5">
        <v>1.5922907495102901E-3</v>
      </c>
    </row>
    <row r="32" spans="1:12" ht="15" x14ac:dyDescent="0.15">
      <c r="A32" s="5" t="s">
        <v>76</v>
      </c>
      <c r="B32" s="5" t="s">
        <v>1294</v>
      </c>
      <c r="C32" s="5" t="s">
        <v>730</v>
      </c>
      <c r="D32" s="5" t="s">
        <v>581</v>
      </c>
      <c r="E32" s="5">
        <v>9.8079054248070997E-3</v>
      </c>
      <c r="F32" s="5">
        <v>1.1727352819497701E-2</v>
      </c>
      <c r="G32" s="5">
        <v>0.83632730896444796</v>
      </c>
      <c r="H32" s="9">
        <v>0.40300521941788198</v>
      </c>
      <c r="I32" s="5">
        <v>-1.31820774072218E-2</v>
      </c>
      <c r="J32" s="5">
        <v>3.2797888256836001E-2</v>
      </c>
      <c r="K32" s="5">
        <v>2.7671065486800802E-3</v>
      </c>
      <c r="L32" s="5">
        <v>2.4294629082297499E-3</v>
      </c>
    </row>
    <row r="33" spans="1:12" ht="15" x14ac:dyDescent="0.15">
      <c r="A33" s="5" t="s">
        <v>77</v>
      </c>
      <c r="B33" s="5" t="s">
        <v>1294</v>
      </c>
      <c r="C33" s="5" t="s">
        <v>731</v>
      </c>
      <c r="D33" s="5" t="s">
        <v>732</v>
      </c>
      <c r="E33" s="5">
        <v>-2.6860405116693399E-3</v>
      </c>
      <c r="F33" s="5">
        <v>1.2892012671763001E-2</v>
      </c>
      <c r="G33" s="5">
        <v>-0.20834919884561601</v>
      </c>
      <c r="H33" s="9">
        <v>0.83496360804775205</v>
      </c>
      <c r="I33" s="5">
        <v>-2.7959175600919001E-2</v>
      </c>
      <c r="J33" s="5">
        <v>2.2587094577580302E-2</v>
      </c>
      <c r="K33" s="5">
        <v>1.9688788564804099E-3</v>
      </c>
      <c r="L33" s="5">
        <v>1.6287102242313199E-3</v>
      </c>
    </row>
    <row r="34" spans="1:12" ht="15" x14ac:dyDescent="0.15">
      <c r="A34" s="5" t="s">
        <v>78</v>
      </c>
      <c r="B34" s="5" t="s">
        <v>1294</v>
      </c>
      <c r="C34" s="5" t="s">
        <v>711</v>
      </c>
      <c r="D34" s="5" t="s">
        <v>556</v>
      </c>
      <c r="E34" s="5">
        <v>-1.4257689211528099E-2</v>
      </c>
      <c r="F34" s="5">
        <v>1.0116301786726701E-2</v>
      </c>
      <c r="G34" s="5">
        <v>-1.4093776077573399</v>
      </c>
      <c r="H34" s="9">
        <v>0.158776977628658</v>
      </c>
      <c r="I34" s="5">
        <v>-3.4089401220123002E-2</v>
      </c>
      <c r="J34" s="5">
        <v>5.5740227970668297E-3</v>
      </c>
      <c r="K34" s="5">
        <v>2.0922080525657E-3</v>
      </c>
      <c r="L34" s="5">
        <v>1.7523643590838501E-3</v>
      </c>
    </row>
    <row r="35" spans="1:12" ht="15" x14ac:dyDescent="0.15">
      <c r="A35" s="5" t="s">
        <v>79</v>
      </c>
      <c r="B35" s="5" t="s">
        <v>1294</v>
      </c>
      <c r="C35" s="5" t="s">
        <v>733</v>
      </c>
      <c r="D35" s="5" t="s">
        <v>734</v>
      </c>
      <c r="E35" s="5">
        <v>-3.5979221052494601E-3</v>
      </c>
      <c r="F35" s="5">
        <v>1.3429055774920101E-2</v>
      </c>
      <c r="G35" s="5">
        <v>-0.26792070608336299</v>
      </c>
      <c r="H35" s="9">
        <v>0.78876981924148903</v>
      </c>
      <c r="I35" s="5">
        <v>-2.9923845188324201E-2</v>
      </c>
      <c r="J35" s="5">
        <v>2.2728000977825302E-2</v>
      </c>
      <c r="K35" s="5">
        <v>6.7570291853224899E-4</v>
      </c>
      <c r="L35" s="5">
        <v>3.33558238242306E-4</v>
      </c>
    </row>
    <row r="36" spans="1:12" ht="15" x14ac:dyDescent="0.15">
      <c r="A36" s="5" t="s">
        <v>80</v>
      </c>
      <c r="B36" s="5" t="s">
        <v>1294</v>
      </c>
      <c r="C36" s="5" t="s">
        <v>735</v>
      </c>
      <c r="D36" s="5" t="s">
        <v>736</v>
      </c>
      <c r="E36" s="5">
        <v>1.41608422867013E-2</v>
      </c>
      <c r="F36" s="5">
        <v>1.19028385504858E-2</v>
      </c>
      <c r="G36" s="5">
        <v>1.1897029625864599</v>
      </c>
      <c r="H36" s="9">
        <v>0.234211533488344</v>
      </c>
      <c r="I36" s="5">
        <v>-9.1731294962797607E-3</v>
      </c>
      <c r="J36" s="5">
        <v>3.74948140696824E-2</v>
      </c>
      <c r="K36" s="5">
        <v>6.3603293286962402E-4</v>
      </c>
      <c r="L36" s="5">
        <v>2.9386887548072603E-4</v>
      </c>
    </row>
    <row r="37" spans="1:12" ht="15" x14ac:dyDescent="0.15">
      <c r="A37" s="5" t="s">
        <v>81</v>
      </c>
      <c r="B37" s="5" t="s">
        <v>1294</v>
      </c>
      <c r="C37" s="5" t="s">
        <v>617</v>
      </c>
      <c r="D37" s="5" t="s">
        <v>618</v>
      </c>
      <c r="E37" s="5">
        <v>6.1227310659307602E-3</v>
      </c>
      <c r="F37" s="5">
        <v>1.1554222273311701E-2</v>
      </c>
      <c r="G37" s="5">
        <v>0.52991286830903805</v>
      </c>
      <c r="H37" s="9">
        <v>0.5961925027778</v>
      </c>
      <c r="I37" s="5">
        <v>-1.6527826154178599E-2</v>
      </c>
      <c r="J37" s="5">
        <v>2.8773288286040099E-2</v>
      </c>
      <c r="K37" s="5">
        <v>9.6344752885782698E-4</v>
      </c>
      <c r="L37" s="5">
        <v>6.2151680013116804E-4</v>
      </c>
    </row>
    <row r="38" spans="1:12" ht="15" x14ac:dyDescent="0.15">
      <c r="A38" s="5" t="s">
        <v>82</v>
      </c>
      <c r="B38" s="5" t="s">
        <v>1294</v>
      </c>
      <c r="C38" s="5" t="s">
        <v>737</v>
      </c>
      <c r="D38" s="5" t="s">
        <v>738</v>
      </c>
      <c r="E38" s="5">
        <v>-1.7350666708608901E-2</v>
      </c>
      <c r="F38" s="5">
        <v>1.4196850994249E-2</v>
      </c>
      <c r="G38" s="5">
        <v>-1.2221489621633299</v>
      </c>
      <c r="H38" s="9">
        <v>0.221700691525546</v>
      </c>
      <c r="I38" s="5">
        <v>-4.5181759212359701E-2</v>
      </c>
      <c r="J38" s="5">
        <v>1.0480425795141799E-2</v>
      </c>
      <c r="K38" s="5">
        <v>1.2843827520882499E-3</v>
      </c>
      <c r="L38" s="5">
        <v>9.4284296001136299E-4</v>
      </c>
    </row>
    <row r="39" spans="1:12" ht="15" x14ac:dyDescent="0.15">
      <c r="A39" s="5" t="s">
        <v>83</v>
      </c>
      <c r="B39" s="5" t="s">
        <v>1294</v>
      </c>
      <c r="C39" s="5" t="s">
        <v>633</v>
      </c>
      <c r="D39" s="5" t="s">
        <v>634</v>
      </c>
      <c r="E39" s="5">
        <v>2.75372843079479E-3</v>
      </c>
      <c r="F39" s="5">
        <v>1.0691607083022201E-2</v>
      </c>
      <c r="G39" s="5">
        <v>0.25755982327180699</v>
      </c>
      <c r="H39" s="9">
        <v>0.79675571653824395</v>
      </c>
      <c r="I39" s="5">
        <v>-1.8205781215344899E-2</v>
      </c>
      <c r="J39" s="5">
        <v>2.3713238076934502E-2</v>
      </c>
      <c r="K39" s="5">
        <v>6.5580008450641803E-4</v>
      </c>
      <c r="L39" s="5">
        <v>3.1364537611967998E-4</v>
      </c>
    </row>
    <row r="40" spans="1:12" ht="15" x14ac:dyDescent="0.15">
      <c r="A40" s="5" t="s">
        <v>84</v>
      </c>
      <c r="B40" s="5" t="s">
        <v>1294</v>
      </c>
      <c r="C40" s="5" t="s">
        <v>656</v>
      </c>
      <c r="D40" s="5" t="s">
        <v>1301</v>
      </c>
      <c r="E40" s="5">
        <v>1.19761130341256E-2</v>
      </c>
      <c r="F40" s="5">
        <v>1.10601083692007E-2</v>
      </c>
      <c r="G40" s="5">
        <v>1.0828205867743299</v>
      </c>
      <c r="H40" s="9">
        <v>0.27893287211880802</v>
      </c>
      <c r="I40" s="5">
        <v>-9.7058048290045908E-3</v>
      </c>
      <c r="J40" s="5">
        <v>3.3658030897255699E-2</v>
      </c>
      <c r="K40" s="5">
        <v>1.65375468562303E-3</v>
      </c>
      <c r="L40" s="5">
        <v>1.3128638517617701E-3</v>
      </c>
    </row>
    <row r="41" spans="1:12" ht="15" x14ac:dyDescent="0.15">
      <c r="A41" s="5" t="s">
        <v>85</v>
      </c>
      <c r="B41" s="5" t="s">
        <v>1294</v>
      </c>
      <c r="C41" s="5" t="s">
        <v>671</v>
      </c>
      <c r="D41" s="5" t="s">
        <v>672</v>
      </c>
      <c r="E41" s="5">
        <v>-1.7291193174217099E-2</v>
      </c>
      <c r="F41" s="5">
        <v>1.07975437329371E-2</v>
      </c>
      <c r="G41" s="5">
        <v>-1.60140061498169</v>
      </c>
      <c r="H41" s="9">
        <v>0.10934254014316699</v>
      </c>
      <c r="I41" s="5">
        <v>-3.8458396268748897E-2</v>
      </c>
      <c r="J41" s="5">
        <v>3.8760099203148202E-3</v>
      </c>
      <c r="K41" s="5">
        <v>2.3338999981525198E-3</v>
      </c>
      <c r="L41" s="5">
        <v>1.9947621513798901E-3</v>
      </c>
    </row>
    <row r="42" spans="1:12" ht="15" x14ac:dyDescent="0.15">
      <c r="A42" s="5" t="s">
        <v>86</v>
      </c>
      <c r="B42" s="5" t="s">
        <v>1294</v>
      </c>
      <c r="C42" s="5" t="s">
        <v>1302</v>
      </c>
      <c r="D42" s="5" t="s">
        <v>740</v>
      </c>
      <c r="E42" s="5">
        <v>2.1249240304411499E-3</v>
      </c>
      <c r="F42" s="5">
        <v>1.18169055204591E-2</v>
      </c>
      <c r="G42" s="5">
        <v>0.17982068374518101</v>
      </c>
      <c r="H42" s="9">
        <v>0.85729958651885096</v>
      </c>
      <c r="I42" s="5">
        <v>-2.1040588457479699E-2</v>
      </c>
      <c r="J42" s="5">
        <v>2.5290436518361999E-2</v>
      </c>
      <c r="K42" s="5">
        <v>8.1267265983213399E-4</v>
      </c>
      <c r="L42" s="5">
        <v>4.70613730046691E-4</v>
      </c>
    </row>
    <row r="43" spans="1:12" ht="15" x14ac:dyDescent="0.15">
      <c r="A43" s="5" t="s">
        <v>87</v>
      </c>
      <c r="B43" s="5" t="s">
        <v>1294</v>
      </c>
      <c r="C43" s="5" t="s">
        <v>741</v>
      </c>
      <c r="D43" s="5" t="s">
        <v>742</v>
      </c>
      <c r="E43" s="5">
        <v>1.6177566783789201E-2</v>
      </c>
      <c r="F43" s="5">
        <v>1.1158837722712299E-2</v>
      </c>
      <c r="G43" s="5">
        <v>1.44975374548749</v>
      </c>
      <c r="H43" s="9">
        <v>0.14718111387260399</v>
      </c>
      <c r="I43" s="5">
        <v>-5.6979050467585897E-3</v>
      </c>
      <c r="J43" s="5">
        <v>3.8053038614337099E-2</v>
      </c>
      <c r="K43" s="5">
        <v>2.2138782021523299E-3</v>
      </c>
      <c r="L43" s="5">
        <v>1.8743784055855999E-3</v>
      </c>
    </row>
    <row r="44" spans="1:12" ht="15" x14ac:dyDescent="0.15">
      <c r="A44" s="5" t="s">
        <v>88</v>
      </c>
      <c r="B44" s="5" t="s">
        <v>1294</v>
      </c>
      <c r="C44" s="5" t="s">
        <v>743</v>
      </c>
      <c r="D44" s="5" t="s">
        <v>744</v>
      </c>
      <c r="E44" s="5">
        <v>-1.6178148942268301E-2</v>
      </c>
      <c r="F44" s="5">
        <v>9.8640910275898802E-3</v>
      </c>
      <c r="G44" s="5">
        <v>-1.6401053981576199</v>
      </c>
      <c r="H44" s="9">
        <v>0.10103724438207801</v>
      </c>
      <c r="I44" s="5">
        <v>-3.5515429768944E-2</v>
      </c>
      <c r="J44" s="5">
        <v>3.1591318844073602E-3</v>
      </c>
      <c r="K44" s="5">
        <v>1.7360442140325399E-3</v>
      </c>
      <c r="L44" s="5">
        <v>1.3953269918698999E-3</v>
      </c>
    </row>
    <row r="45" spans="1:12" ht="15" x14ac:dyDescent="0.15">
      <c r="A45" s="5" t="s">
        <v>89</v>
      </c>
      <c r="B45" s="5" t="s">
        <v>1294</v>
      </c>
      <c r="C45" s="5" t="s">
        <v>643</v>
      </c>
      <c r="D45" s="5" t="s">
        <v>644</v>
      </c>
      <c r="E45" s="5">
        <v>9.7432463930738795E-3</v>
      </c>
      <c r="F45" s="5">
        <v>1.21816677547827E-2</v>
      </c>
      <c r="G45" s="5">
        <v>0.79982861043378095</v>
      </c>
      <c r="H45" s="9">
        <v>0.42384267531729303</v>
      </c>
      <c r="I45" s="5">
        <v>-1.41373390303772E-2</v>
      </c>
      <c r="J45" s="5">
        <v>3.3623831816524903E-2</v>
      </c>
      <c r="K45" s="5">
        <v>1.2243132981817101E-3</v>
      </c>
      <c r="L45" s="5">
        <v>8.8268810942419005E-4</v>
      </c>
    </row>
    <row r="46" spans="1:12" ht="15" x14ac:dyDescent="0.15">
      <c r="A46" s="5" t="s">
        <v>90</v>
      </c>
      <c r="B46" s="5" t="s">
        <v>1294</v>
      </c>
      <c r="C46" s="5" t="s">
        <v>627</v>
      </c>
      <c r="D46" s="5" t="s">
        <v>745</v>
      </c>
      <c r="E46" s="5">
        <v>-2.73413925176169E-2</v>
      </c>
      <c r="F46" s="5">
        <v>1.0985284743121101E-2</v>
      </c>
      <c r="G46" s="5">
        <v>-2.4889106797835101</v>
      </c>
      <c r="H46" s="9">
        <v>1.28411706870315E-2</v>
      </c>
      <c r="I46" s="5">
        <v>-4.8876621020757502E-2</v>
      </c>
      <c r="J46" s="5">
        <v>-5.8061640144762196E-3</v>
      </c>
      <c r="K46" s="5">
        <v>9.2181705339195396E-4</v>
      </c>
      <c r="L46" s="5">
        <v>5.7984738533080403E-4</v>
      </c>
    </row>
    <row r="47" spans="1:12" ht="15" x14ac:dyDescent="0.15">
      <c r="A47" s="5" t="s">
        <v>91</v>
      </c>
      <c r="B47" s="5" t="s">
        <v>1294</v>
      </c>
      <c r="C47" s="5" t="s">
        <v>673</v>
      </c>
      <c r="D47" s="5" t="s">
        <v>674</v>
      </c>
      <c r="E47" s="5">
        <v>1.1856235183613799E-2</v>
      </c>
      <c r="F47" s="5">
        <v>9.5898881933937207E-3</v>
      </c>
      <c r="G47" s="5">
        <v>1.2363267375506299</v>
      </c>
      <c r="H47" s="9">
        <v>0.216386960648287</v>
      </c>
      <c r="I47" s="5">
        <v>-6.9435047539951602E-3</v>
      </c>
      <c r="J47" s="5">
        <v>3.0655975121222701E-2</v>
      </c>
      <c r="K47" s="5">
        <v>1.59185589859506E-3</v>
      </c>
      <c r="L47" s="5">
        <v>1.250841447534E-3</v>
      </c>
    </row>
    <row r="48" spans="1:12" ht="15" x14ac:dyDescent="0.15">
      <c r="A48" s="5" t="s">
        <v>92</v>
      </c>
      <c r="B48" s="5" t="s">
        <v>1294</v>
      </c>
      <c r="C48" s="5" t="s">
        <v>746</v>
      </c>
      <c r="D48" s="5" t="s">
        <v>654</v>
      </c>
      <c r="E48" s="5">
        <v>2.30646733399863E-2</v>
      </c>
      <c r="F48" s="5">
        <v>1.2987531093975799E-2</v>
      </c>
      <c r="G48" s="5">
        <v>1.7759089986459899</v>
      </c>
      <c r="H48" s="9">
        <v>7.5800016468357601E-2</v>
      </c>
      <c r="I48" s="5">
        <v>-2.39570068802568E-3</v>
      </c>
      <c r="J48" s="5">
        <v>4.85250473679983E-2</v>
      </c>
      <c r="K48" s="5">
        <v>1.0036153083264499E-3</v>
      </c>
      <c r="L48" s="5">
        <v>6.6172471242254005E-4</v>
      </c>
    </row>
    <row r="49" spans="1:12" ht="15" x14ac:dyDescent="0.15">
      <c r="A49" s="5" t="s">
        <v>93</v>
      </c>
      <c r="B49" s="5" t="s">
        <v>1294</v>
      </c>
      <c r="C49" s="5" t="s">
        <v>1303</v>
      </c>
      <c r="D49" s="5" t="s">
        <v>655</v>
      </c>
      <c r="E49" s="5">
        <v>-4.07198670434002E-3</v>
      </c>
      <c r="F49" s="5">
        <v>1.21082248927797E-2</v>
      </c>
      <c r="G49" s="5">
        <v>-0.33629922968875597</v>
      </c>
      <c r="H49" s="9">
        <v>0.73665733335879602</v>
      </c>
      <c r="I49" s="5">
        <v>-2.7808599087167801E-2</v>
      </c>
      <c r="J49" s="5">
        <v>1.9664625678487702E-2</v>
      </c>
      <c r="K49" s="5">
        <v>1.42098064213063E-3</v>
      </c>
      <c r="L49" s="5">
        <v>1.0796560111650201E-3</v>
      </c>
    </row>
    <row r="50" spans="1:12" ht="15" x14ac:dyDescent="0.15">
      <c r="A50" s="5" t="s">
        <v>94</v>
      </c>
      <c r="B50" s="5" t="s">
        <v>1294</v>
      </c>
      <c r="C50" s="5" t="s">
        <v>1304</v>
      </c>
      <c r="D50" s="5" t="s">
        <v>747</v>
      </c>
      <c r="E50" s="5">
        <v>1.82534991580055E-2</v>
      </c>
      <c r="F50" s="5">
        <v>1.28766410548905E-2</v>
      </c>
      <c r="G50" s="5">
        <v>1.4175668235368599</v>
      </c>
      <c r="H50" s="9">
        <v>0.15637070944953499</v>
      </c>
      <c r="I50" s="5">
        <v>-6.98949387883596E-3</v>
      </c>
      <c r="J50" s="5">
        <v>4.34964921948469E-2</v>
      </c>
      <c r="K50" s="5">
        <v>1.4153452867684999E-3</v>
      </c>
      <c r="L50" s="5">
        <v>1.0740112031260201E-3</v>
      </c>
    </row>
    <row r="51" spans="1:12" ht="15" x14ac:dyDescent="0.15">
      <c r="A51" s="5" t="s">
        <v>95</v>
      </c>
      <c r="B51" s="5" t="s">
        <v>1294</v>
      </c>
      <c r="C51" s="5" t="s">
        <v>624</v>
      </c>
      <c r="D51" s="5" t="s">
        <v>760</v>
      </c>
      <c r="E51" s="5">
        <v>-1.2322278057591901E-2</v>
      </c>
      <c r="F51" s="5">
        <v>1.24040192095563E-2</v>
      </c>
      <c r="G51" s="5">
        <v>-0.99341010759630499</v>
      </c>
      <c r="H51" s="9">
        <v>0.32055148127987299</v>
      </c>
      <c r="I51" s="5">
        <v>-3.6638771398566403E-2</v>
      </c>
      <c r="J51" s="5">
        <v>1.1994215283382599E-2</v>
      </c>
      <c r="K51" s="5">
        <v>2.3669384098410902E-3</v>
      </c>
      <c r="L51" s="5">
        <v>2.02790415749797E-3</v>
      </c>
    </row>
    <row r="52" spans="1:12" ht="15" x14ac:dyDescent="0.15">
      <c r="A52" s="5" t="s">
        <v>96</v>
      </c>
      <c r="B52" s="5" t="s">
        <v>1294</v>
      </c>
      <c r="C52" s="5" t="s">
        <v>1305</v>
      </c>
      <c r="D52" s="5" t="s">
        <v>748</v>
      </c>
      <c r="E52" s="5">
        <v>8.2063977314723903E-3</v>
      </c>
      <c r="F52" s="5">
        <v>1.28907326572625E-2</v>
      </c>
      <c r="G52" s="5">
        <v>0.63661220426047405</v>
      </c>
      <c r="H52" s="9">
        <v>0.52440246009409897</v>
      </c>
      <c r="I52" s="5">
        <v>-1.7064218887106498E-2</v>
      </c>
      <c r="J52" s="5">
        <v>3.34770143500513E-2</v>
      </c>
      <c r="K52" s="5">
        <v>1.31816892428125E-3</v>
      </c>
      <c r="L52" s="5">
        <v>9.7667963859469908E-4</v>
      </c>
    </row>
    <row r="53" spans="1:12" ht="15" x14ac:dyDescent="0.15">
      <c r="A53" s="5" t="s">
        <v>97</v>
      </c>
      <c r="B53" s="5" t="s">
        <v>1294</v>
      </c>
      <c r="C53" s="5" t="s">
        <v>749</v>
      </c>
      <c r="D53" s="5" t="s">
        <v>750</v>
      </c>
      <c r="E53" s="5">
        <v>1.7385677408127999E-2</v>
      </c>
      <c r="F53" s="5">
        <v>1.3276927724234701E-2</v>
      </c>
      <c r="G53" s="5">
        <v>1.30946539509991</v>
      </c>
      <c r="H53" s="9">
        <v>0.190428342622283</v>
      </c>
      <c r="I53" s="5">
        <v>-8.6420251310422302E-3</v>
      </c>
      <c r="J53" s="5">
        <v>4.34133799472982E-2</v>
      </c>
      <c r="K53" s="5">
        <v>1.34787293878772E-3</v>
      </c>
      <c r="L53" s="5">
        <v>1.00642952923711E-3</v>
      </c>
    </row>
    <row r="54" spans="1:12" ht="15" x14ac:dyDescent="0.15">
      <c r="A54" s="5" t="s">
        <v>98</v>
      </c>
      <c r="B54" s="5" t="s">
        <v>1294</v>
      </c>
      <c r="C54" s="5" t="s">
        <v>658</v>
      </c>
      <c r="D54" s="5" t="s">
        <v>659</v>
      </c>
      <c r="E54" s="5">
        <v>-9.2262532944399605E-3</v>
      </c>
      <c r="F54" s="5">
        <v>1.0126125888652301E-2</v>
      </c>
      <c r="G54" s="5">
        <v>-0.91113357624550095</v>
      </c>
      <c r="H54" s="9">
        <v>0.362262612330919</v>
      </c>
      <c r="I54" s="5">
        <v>-2.9077210553120899E-2</v>
      </c>
      <c r="J54" s="5">
        <v>1.0624703964241001E-2</v>
      </c>
      <c r="K54" s="5">
        <v>6.8748727404262895E-4</v>
      </c>
      <c r="L54" s="5">
        <v>3.4534882217493001E-4</v>
      </c>
    </row>
    <row r="55" spans="1:12" ht="15" x14ac:dyDescent="0.15">
      <c r="A55" s="5" t="s">
        <v>99</v>
      </c>
      <c r="B55" s="5" t="s">
        <v>1294</v>
      </c>
      <c r="C55" s="5" t="s">
        <v>612</v>
      </c>
      <c r="D55" s="5" t="s">
        <v>613</v>
      </c>
      <c r="E55" s="5">
        <v>1.6150808272287199E-2</v>
      </c>
      <c r="F55" s="5">
        <v>1.15133905590894E-2</v>
      </c>
      <c r="G55" s="5">
        <v>1.4027847131040501</v>
      </c>
      <c r="H55" s="9">
        <v>0.160734271366752</v>
      </c>
      <c r="I55" s="5">
        <v>-6.4197061930037196E-3</v>
      </c>
      <c r="J55" s="5">
        <v>3.8721322737578098E-2</v>
      </c>
      <c r="K55" s="5">
        <v>1.23662366127187E-3</v>
      </c>
      <c r="L55" s="5">
        <v>8.9501551450676205E-4</v>
      </c>
    </row>
    <row r="56" spans="1:12" ht="15" x14ac:dyDescent="0.15">
      <c r="A56" s="5" t="s">
        <v>100</v>
      </c>
      <c r="B56" s="5" t="s">
        <v>1294</v>
      </c>
      <c r="C56" s="5" t="s">
        <v>660</v>
      </c>
      <c r="D56" s="5" t="s">
        <v>661</v>
      </c>
      <c r="E56" s="5">
        <v>-1.84547672600439E-2</v>
      </c>
      <c r="F56" s="5">
        <v>1.00323326852901E-2</v>
      </c>
      <c r="G56" s="5">
        <v>-1.8395290346683899</v>
      </c>
      <c r="H56" s="9">
        <v>6.5888338090271004E-2</v>
      </c>
      <c r="I56" s="5">
        <v>-3.8121870067004397E-2</v>
      </c>
      <c r="J56" s="5">
        <v>1.21233554691672E-3</v>
      </c>
      <c r="K56" s="5">
        <v>2.1987502727193798E-3</v>
      </c>
      <c r="L56" s="5">
        <v>1.85920645579859E-3</v>
      </c>
    </row>
    <row r="57" spans="1:12" ht="15" x14ac:dyDescent="0.15">
      <c r="A57" s="5" t="s">
        <v>101</v>
      </c>
      <c r="B57" s="5" t="s">
        <v>1294</v>
      </c>
      <c r="C57" s="5" t="s">
        <v>662</v>
      </c>
      <c r="D57" s="5" t="s">
        <v>663</v>
      </c>
      <c r="E57" s="5">
        <v>-1.1073310987377599E-2</v>
      </c>
      <c r="F57" s="5">
        <v>9.8126548443213894E-3</v>
      </c>
      <c r="G57" s="5">
        <v>-1.1284724840582501</v>
      </c>
      <c r="H57" s="9">
        <v>0.25916701597689401</v>
      </c>
      <c r="I57" s="5">
        <v>-3.0309767657373799E-2</v>
      </c>
      <c r="J57" s="5">
        <v>8.1631456826186909E-3</v>
      </c>
      <c r="K57" s="5">
        <v>2.4863454955585899E-3</v>
      </c>
      <c r="L57" s="5">
        <v>2.1476999139283799E-3</v>
      </c>
    </row>
    <row r="58" spans="1:12" ht="15" x14ac:dyDescent="0.15">
      <c r="A58" s="5" t="s">
        <v>102</v>
      </c>
      <c r="B58" s="5" t="s">
        <v>1294</v>
      </c>
      <c r="C58" s="5" t="s">
        <v>752</v>
      </c>
      <c r="D58" s="5" t="s">
        <v>753</v>
      </c>
      <c r="E58" s="5">
        <v>-1.3609982414601001E-2</v>
      </c>
      <c r="F58" s="5">
        <v>1.18978546263327E-2</v>
      </c>
      <c r="G58" s="5">
        <v>-1.1439022279259501</v>
      </c>
      <c r="H58" s="9">
        <v>0.25271107384863201</v>
      </c>
      <c r="I58" s="5">
        <v>-3.6934183248392698E-2</v>
      </c>
      <c r="J58" s="5">
        <v>9.7142184191907205E-3</v>
      </c>
      <c r="K58" s="5">
        <v>5.40074088718481E-4</v>
      </c>
      <c r="L58" s="5">
        <v>1.9787329452540501E-4</v>
      </c>
    </row>
    <row r="59" spans="1:12" ht="15" x14ac:dyDescent="0.15">
      <c r="A59" s="5" t="s">
        <v>103</v>
      </c>
      <c r="B59" s="5" t="s">
        <v>1294</v>
      </c>
      <c r="C59" s="5" t="s">
        <v>754</v>
      </c>
      <c r="D59" s="5" t="s">
        <v>755</v>
      </c>
      <c r="E59" s="5">
        <v>-5.7340466011412301E-3</v>
      </c>
      <c r="F59" s="5">
        <v>1.0189843820637701E-2</v>
      </c>
      <c r="G59" s="5">
        <v>-0.56272173568823203</v>
      </c>
      <c r="H59" s="9">
        <v>0.57364600785880004</v>
      </c>
      <c r="I59" s="5">
        <v>-2.5709918641476901E-2</v>
      </c>
      <c r="J59" s="5">
        <v>1.4241825439194399E-2</v>
      </c>
      <c r="K59" s="5">
        <v>1.2289002118252999E-3</v>
      </c>
      <c r="L59" s="5">
        <v>8.8728134536919295E-4</v>
      </c>
    </row>
    <row r="60" spans="1:12" ht="15" x14ac:dyDescent="0.15">
      <c r="A60" s="5" t="s">
        <v>104</v>
      </c>
      <c r="B60" s="5" t="s">
        <v>1294</v>
      </c>
      <c r="C60" s="5" t="s">
        <v>631</v>
      </c>
      <c r="D60" s="5" t="s">
        <v>756</v>
      </c>
      <c r="E60" s="5">
        <v>-2.7827509742061199E-3</v>
      </c>
      <c r="F60" s="5">
        <v>8.8657723603689006E-3</v>
      </c>
      <c r="G60" s="5">
        <v>-0.31387575284984298</v>
      </c>
      <c r="H60" s="9">
        <v>0.75362662907186995</v>
      </c>
      <c r="I60" s="5">
        <v>-2.01629513358293E-2</v>
      </c>
      <c r="J60" s="5">
        <v>1.45974493874171E-2</v>
      </c>
      <c r="K60" s="5">
        <v>1.13838870561003E-3</v>
      </c>
      <c r="L60" s="5">
        <v>7.9665115222056298E-4</v>
      </c>
    </row>
    <row r="61" spans="1:12" ht="15" x14ac:dyDescent="0.15">
      <c r="A61" s="5" t="s">
        <v>105</v>
      </c>
      <c r="B61" s="5" t="s">
        <v>1294</v>
      </c>
      <c r="C61" s="5" t="s">
        <v>657</v>
      </c>
      <c r="D61" s="5" t="s">
        <v>1306</v>
      </c>
      <c r="E61" s="5">
        <v>6.0068651702154397E-4</v>
      </c>
      <c r="F61" s="5">
        <v>1.1580156369310301E-2</v>
      </c>
      <c r="G61" s="5">
        <v>5.1872055770635701E-2</v>
      </c>
      <c r="H61" s="9">
        <v>0.95863242379674996</v>
      </c>
      <c r="I61" s="5">
        <v>-2.2100732140842801E-2</v>
      </c>
      <c r="J61" s="5">
        <v>2.3302105174885901E-2</v>
      </c>
      <c r="K61" s="5">
        <v>2.5404498458331199E-3</v>
      </c>
      <c r="L61" s="5">
        <v>2.2019877304760602E-3</v>
      </c>
    </row>
    <row r="62" spans="1:12" ht="15" x14ac:dyDescent="0.15">
      <c r="A62" s="5" t="s">
        <v>106</v>
      </c>
      <c r="B62" s="5" t="s">
        <v>1294</v>
      </c>
      <c r="C62" s="5" t="s">
        <v>676</v>
      </c>
      <c r="D62" s="5" t="s">
        <v>675</v>
      </c>
      <c r="E62" s="5">
        <v>2.2539436435466201E-3</v>
      </c>
      <c r="F62" s="5">
        <v>9.0638963603310307E-3</v>
      </c>
      <c r="G62" s="5">
        <v>0.24867270696200899</v>
      </c>
      <c r="H62" s="9">
        <v>0.80362279406135095</v>
      </c>
      <c r="I62" s="5">
        <v>-1.55146862426002E-2</v>
      </c>
      <c r="J62" s="5">
        <v>2.0022573529693399E-2</v>
      </c>
      <c r="K62" s="5">
        <v>3.6067921260627901E-3</v>
      </c>
      <c r="L62" s="5">
        <v>3.27288349844994E-3</v>
      </c>
    </row>
    <row r="63" spans="1:12" ht="15" x14ac:dyDescent="0.15">
      <c r="A63" s="5" t="s">
        <v>107</v>
      </c>
      <c r="B63" s="5" t="s">
        <v>1294</v>
      </c>
      <c r="C63" s="5" t="s">
        <v>757</v>
      </c>
      <c r="D63" s="5" t="s">
        <v>670</v>
      </c>
      <c r="E63" s="5">
        <v>6.5041839041446599E-4</v>
      </c>
      <c r="F63" s="5">
        <v>1.10430173731758E-2</v>
      </c>
      <c r="G63" s="5">
        <v>5.8898611532965099E-2</v>
      </c>
      <c r="H63" s="9">
        <v>0.95303488700072603</v>
      </c>
      <c r="I63" s="5">
        <v>-2.09980021347572E-2</v>
      </c>
      <c r="J63" s="5">
        <v>2.2298838915586101E-2</v>
      </c>
      <c r="K63" s="5">
        <v>2.1911964653838602E-3</v>
      </c>
      <c r="L63" s="5">
        <v>1.8516308019819201E-3</v>
      </c>
    </row>
    <row r="64" spans="1:12" ht="15" x14ac:dyDescent="0.15">
      <c r="A64" s="5" t="s">
        <v>108</v>
      </c>
      <c r="B64" s="5" t="s">
        <v>1294</v>
      </c>
      <c r="C64" s="5" t="s">
        <v>758</v>
      </c>
      <c r="D64" s="5" t="s">
        <v>759</v>
      </c>
      <c r="E64" s="5">
        <v>-1.13219084005303E-2</v>
      </c>
      <c r="F64" s="5">
        <v>1.17709777189008E-2</v>
      </c>
      <c r="G64" s="5">
        <v>-0.961849446231692</v>
      </c>
      <c r="H64" s="9">
        <v>0.33616521741837702</v>
      </c>
      <c r="I64" s="5">
        <v>-3.4397402380227003E-2</v>
      </c>
      <c r="J64" s="5">
        <v>1.1753585579166399E-2</v>
      </c>
      <c r="K64" s="5">
        <v>2.2203344074800502E-3</v>
      </c>
      <c r="L64" s="5">
        <v>1.88085350675492E-3</v>
      </c>
    </row>
    <row r="65" spans="1:12" ht="15" x14ac:dyDescent="0.15">
      <c r="A65" s="5" t="s">
        <v>109</v>
      </c>
      <c r="B65" s="5" t="s">
        <v>1294</v>
      </c>
      <c r="C65" s="5" t="s">
        <v>739</v>
      </c>
      <c r="D65" s="5" t="s">
        <v>640</v>
      </c>
      <c r="E65" s="5">
        <v>-1.0106207646276099E-2</v>
      </c>
      <c r="F65" s="5">
        <v>1.0123899773730601E-2</v>
      </c>
      <c r="G65" s="5">
        <v>-0.99825243948972198</v>
      </c>
      <c r="H65" s="9">
        <v>0.31819842388333403</v>
      </c>
      <c r="I65" s="5">
        <v>-2.99528099067706E-2</v>
      </c>
      <c r="J65" s="5">
        <v>9.7403946142184603E-3</v>
      </c>
      <c r="K65" s="5">
        <v>1.7210818292838E-3</v>
      </c>
      <c r="L65" s="5">
        <v>1.3803322526213799E-3</v>
      </c>
    </row>
    <row r="66" spans="1:12" ht="15" x14ac:dyDescent="0.15">
      <c r="A66" s="5" t="s">
        <v>110</v>
      </c>
      <c r="B66" s="5" t="s">
        <v>1307</v>
      </c>
      <c r="C66" s="5" t="s">
        <v>705</v>
      </c>
      <c r="D66" s="5" t="s">
        <v>706</v>
      </c>
      <c r="E66" s="5">
        <v>-1.18381308938333E-2</v>
      </c>
      <c r="F66" s="5">
        <v>1.3657843169835499E-2</v>
      </c>
      <c r="G66" s="5">
        <v>-0.86676430140733396</v>
      </c>
      <c r="H66" s="9">
        <v>0.38610682996580298</v>
      </c>
      <c r="I66" s="5">
        <v>-3.86125692241127E-2</v>
      </c>
      <c r="J66" s="5">
        <v>1.4936307436446E-2</v>
      </c>
      <c r="K66" s="5">
        <v>1.36670753972644E-3</v>
      </c>
      <c r="L66" s="5">
        <v>1.0252939328014401E-3</v>
      </c>
    </row>
    <row r="67" spans="1:12" ht="15" x14ac:dyDescent="0.15">
      <c r="A67" s="5" t="s">
        <v>111</v>
      </c>
      <c r="B67" s="5" t="s">
        <v>1307</v>
      </c>
      <c r="C67" s="5" t="s">
        <v>707</v>
      </c>
      <c r="D67" s="5" t="s">
        <v>708</v>
      </c>
      <c r="E67" s="5">
        <v>3.4215274954086002E-3</v>
      </c>
      <c r="F67" s="5">
        <v>1.11766802968143E-2</v>
      </c>
      <c r="G67" s="5">
        <v>0.30613092658504598</v>
      </c>
      <c r="H67" s="9">
        <v>0.75951591108437799</v>
      </c>
      <c r="I67" s="5">
        <v>-1.84889198336728E-2</v>
      </c>
      <c r="J67" s="5">
        <v>2.5331974824490001E-2</v>
      </c>
      <c r="K67" s="5">
        <v>2.0425128552327299E-3</v>
      </c>
      <c r="L67" s="5">
        <v>1.7025353652074899E-3</v>
      </c>
    </row>
    <row r="68" spans="1:12" ht="15" x14ac:dyDescent="0.15">
      <c r="A68" s="5" t="s">
        <v>112</v>
      </c>
      <c r="B68" s="5" t="s">
        <v>1307</v>
      </c>
      <c r="C68" s="5" t="s">
        <v>534</v>
      </c>
      <c r="D68" s="5" t="s">
        <v>535</v>
      </c>
      <c r="E68" s="5">
        <v>-1.80596808216608E-2</v>
      </c>
      <c r="F68" s="5">
        <v>1.26466847472608E-2</v>
      </c>
      <c r="G68" s="5">
        <v>-1.42801700070625</v>
      </c>
      <c r="H68" s="9">
        <v>0.15334046984123201</v>
      </c>
      <c r="I68" s="5">
        <v>-4.2851868763837599E-2</v>
      </c>
      <c r="J68" s="5">
        <v>6.7325071205159596E-3</v>
      </c>
      <c r="K68" s="5">
        <v>9.0258234392245895E-4</v>
      </c>
      <c r="L68" s="5">
        <v>5.60595597191877E-4</v>
      </c>
    </row>
    <row r="69" spans="1:12" ht="15" x14ac:dyDescent="0.15">
      <c r="A69" s="5" t="s">
        <v>113</v>
      </c>
      <c r="B69" s="5" t="s">
        <v>1307</v>
      </c>
      <c r="C69" s="5" t="s">
        <v>709</v>
      </c>
      <c r="D69" s="5" t="s">
        <v>710</v>
      </c>
      <c r="E69" s="5">
        <v>2.63236986222402E-2</v>
      </c>
      <c r="F69" s="5">
        <v>1.44282039520483E-2</v>
      </c>
      <c r="G69" s="5">
        <v>1.8244612225975101</v>
      </c>
      <c r="H69" s="9">
        <v>6.8133586158677706E-2</v>
      </c>
      <c r="I69" s="5">
        <v>-1.9609400756506298E-3</v>
      </c>
      <c r="J69" s="5">
        <v>5.4608337320131102E-2</v>
      </c>
      <c r="K69" s="5">
        <v>1.85088578163639E-3</v>
      </c>
      <c r="L69" s="5">
        <v>1.51042854540119E-3</v>
      </c>
    </row>
    <row r="70" spans="1:12" ht="15" x14ac:dyDescent="0.15">
      <c r="A70" s="5" t="s">
        <v>114</v>
      </c>
      <c r="B70" s="5" t="s">
        <v>1307</v>
      </c>
      <c r="C70" s="5" t="s">
        <v>549</v>
      </c>
      <c r="D70" s="5" t="s">
        <v>550</v>
      </c>
      <c r="E70" s="5">
        <v>-1.0329161379293999E-3</v>
      </c>
      <c r="F70" s="5">
        <v>1.1325868877683699E-2</v>
      </c>
      <c r="G70" s="5">
        <v>-9.1199725962273895E-2</v>
      </c>
      <c r="H70" s="9">
        <v>0.92733702856963096</v>
      </c>
      <c r="I70" s="5">
        <v>-2.3235824699578699E-2</v>
      </c>
      <c r="J70" s="5">
        <v>2.1169992423719902E-2</v>
      </c>
      <c r="K70" s="5">
        <v>1.76745796424297E-3</v>
      </c>
      <c r="L70" s="5">
        <v>1.4268098096487799E-3</v>
      </c>
    </row>
    <row r="71" spans="1:12" ht="15" x14ac:dyDescent="0.15">
      <c r="A71" s="5" t="s">
        <v>115</v>
      </c>
      <c r="B71" s="5" t="s">
        <v>1307</v>
      </c>
      <c r="C71" s="5" t="s">
        <v>567</v>
      </c>
      <c r="D71" s="5" t="s">
        <v>1295</v>
      </c>
      <c r="E71" s="5">
        <v>-3.2561878598997902E-2</v>
      </c>
      <c r="F71" s="5">
        <v>1.0342935378510099E-2</v>
      </c>
      <c r="G71" s="5">
        <v>-3.1482241169806602</v>
      </c>
      <c r="H71" s="9">
        <v>1.65093505008408E-3</v>
      </c>
      <c r="I71" s="5">
        <v>-5.28378628134153E-2</v>
      </c>
      <c r="J71" s="5">
        <v>-1.22858943845806E-2</v>
      </c>
      <c r="K71" s="5">
        <v>6.9626823475615396E-4</v>
      </c>
      <c r="L71" s="5">
        <v>3.54134564575578E-4</v>
      </c>
    </row>
    <row r="72" spans="1:12" ht="15" x14ac:dyDescent="0.15">
      <c r="A72" s="5" t="s">
        <v>116</v>
      </c>
      <c r="B72" s="5" t="s">
        <v>1307</v>
      </c>
      <c r="C72" s="5" t="s">
        <v>582</v>
      </c>
      <c r="D72" s="5" t="s">
        <v>583</v>
      </c>
      <c r="E72" s="5">
        <v>2.0184958230194901E-2</v>
      </c>
      <c r="F72" s="5">
        <v>1.19573689829084E-2</v>
      </c>
      <c r="G72" s="5">
        <v>1.6880768887408999</v>
      </c>
      <c r="H72" s="9">
        <v>9.1449958168201603E-2</v>
      </c>
      <c r="I72" s="5">
        <v>-3.255921123049E-3</v>
      </c>
      <c r="J72" s="5">
        <v>4.3625837583438798E-2</v>
      </c>
      <c r="K72" s="5">
        <v>1.46456284793079E-3</v>
      </c>
      <c r="L72" s="5">
        <v>1.12331299623102E-3</v>
      </c>
    </row>
    <row r="73" spans="1:12" ht="15" x14ac:dyDescent="0.15">
      <c r="A73" s="5" t="s">
        <v>117</v>
      </c>
      <c r="B73" s="5" t="s">
        <v>1307</v>
      </c>
      <c r="C73" s="5" t="s">
        <v>1296</v>
      </c>
      <c r="D73" s="5" t="s">
        <v>712</v>
      </c>
      <c r="E73" s="5">
        <v>-5.1448407359617797E-3</v>
      </c>
      <c r="F73" s="5">
        <v>1.40950208063951E-2</v>
      </c>
      <c r="G73" s="5">
        <v>-0.36501121968032102</v>
      </c>
      <c r="H73" s="9">
        <v>0.71511626119609695</v>
      </c>
      <c r="I73" s="5">
        <v>-3.2776306010835303E-2</v>
      </c>
      <c r="J73" s="5">
        <v>2.2486624538911801E-2</v>
      </c>
      <c r="K73" s="5">
        <v>1.09313816174826E-3</v>
      </c>
      <c r="L73" s="5">
        <v>7.5134606438263395E-4</v>
      </c>
    </row>
    <row r="74" spans="1:12" ht="15" x14ac:dyDescent="0.15">
      <c r="A74" s="5" t="s">
        <v>19</v>
      </c>
      <c r="B74" s="5" t="s">
        <v>1307</v>
      </c>
      <c r="C74" s="5" t="s">
        <v>713</v>
      </c>
      <c r="D74" s="5" t="s">
        <v>714</v>
      </c>
      <c r="E74" s="5">
        <v>-4.2951411634444603E-2</v>
      </c>
      <c r="F74" s="5">
        <v>1.15502510553701E-2</v>
      </c>
      <c r="G74" s="5">
        <v>-3.7186561078665998</v>
      </c>
      <c r="H74" s="9">
        <v>2.0216553705555199E-4</v>
      </c>
      <c r="I74" s="5">
        <v>-6.5594187583506006E-2</v>
      </c>
      <c r="J74" s="5">
        <v>-2.0308635685383301E-2</v>
      </c>
      <c r="K74" s="5">
        <v>1.35502582792429E-3</v>
      </c>
      <c r="L74" s="5">
        <v>1.01359367139992E-3</v>
      </c>
    </row>
    <row r="75" spans="1:12" ht="15" x14ac:dyDescent="0.15">
      <c r="A75" s="5" t="s">
        <v>118</v>
      </c>
      <c r="B75" s="5" t="s">
        <v>1307</v>
      </c>
      <c r="C75" s="5" t="s">
        <v>715</v>
      </c>
      <c r="D75" s="5" t="s">
        <v>716</v>
      </c>
      <c r="E75" s="5">
        <v>1.38779035837127E-3</v>
      </c>
      <c r="F75" s="5">
        <v>1.24059048527182E-2</v>
      </c>
      <c r="G75" s="5">
        <v>0.111865307274801</v>
      </c>
      <c r="H75" s="9">
        <v>0.91093405175161202</v>
      </c>
      <c r="I75" s="5">
        <v>-2.2932380188820201E-2</v>
      </c>
      <c r="J75" s="5">
        <v>2.57079609055627E-2</v>
      </c>
      <c r="K75" s="5">
        <v>9.4905681968169805E-4</v>
      </c>
      <c r="L75" s="5">
        <v>6.0711232491204501E-4</v>
      </c>
    </row>
    <row r="76" spans="1:12" ht="15" x14ac:dyDescent="0.15">
      <c r="A76" s="5" t="s">
        <v>119</v>
      </c>
      <c r="B76" s="5" t="s">
        <v>1307</v>
      </c>
      <c r="C76" s="5" t="s">
        <v>557</v>
      </c>
      <c r="D76" s="5" t="s">
        <v>558</v>
      </c>
      <c r="E76" s="5">
        <v>-3.8178481482315001E-4</v>
      </c>
      <c r="F76" s="5">
        <v>1.3060415994806E-2</v>
      </c>
      <c r="G76" s="5">
        <v>-2.9232209370282099E-2</v>
      </c>
      <c r="H76" s="9">
        <v>0.97668039376896498</v>
      </c>
      <c r="I76" s="5">
        <v>-2.59850471328303E-2</v>
      </c>
      <c r="J76" s="5">
        <v>2.5221477503184001E-2</v>
      </c>
      <c r="K76" s="5">
        <v>1.58311905204827E-3</v>
      </c>
      <c r="L76" s="5">
        <v>1.2420876349486199E-3</v>
      </c>
    </row>
    <row r="77" spans="1:12" ht="15" x14ac:dyDescent="0.15">
      <c r="A77" s="5" t="s">
        <v>120</v>
      </c>
      <c r="B77" s="5" t="s">
        <v>1307</v>
      </c>
      <c r="C77" s="5" t="s">
        <v>544</v>
      </c>
      <c r="D77" s="5" t="s">
        <v>717</v>
      </c>
      <c r="E77" s="5">
        <v>1.5392982347075901E-2</v>
      </c>
      <c r="F77" s="5">
        <v>1.3669987005241E-2</v>
      </c>
      <c r="G77" s="5">
        <v>1.12604220773394</v>
      </c>
      <c r="H77" s="9">
        <v>0.26019398432139601</v>
      </c>
      <c r="I77" s="5">
        <v>-1.1405261051359699E-2</v>
      </c>
      <c r="J77" s="5">
        <v>4.2191225745511401E-2</v>
      </c>
      <c r="K77" s="5">
        <v>1.25891225950012E-3</v>
      </c>
      <c r="L77" s="5">
        <v>9.1733557000484901E-4</v>
      </c>
    </row>
    <row r="78" spans="1:12" ht="15" x14ac:dyDescent="0.15">
      <c r="A78" s="5" t="s">
        <v>121</v>
      </c>
      <c r="B78" s="5" t="s">
        <v>1307</v>
      </c>
      <c r="C78" s="5" t="s">
        <v>584</v>
      </c>
      <c r="D78" s="5" t="s">
        <v>585</v>
      </c>
      <c r="E78" s="5">
        <v>2.46641865091362E-2</v>
      </c>
      <c r="F78" s="5">
        <v>1.1209630143933599E-2</v>
      </c>
      <c r="G78" s="5">
        <v>2.20026764419912</v>
      </c>
      <c r="H78" s="9">
        <v>2.7827015275630501E-2</v>
      </c>
      <c r="I78" s="5">
        <v>2.68915082391587E-3</v>
      </c>
      <c r="J78" s="5">
        <v>4.6639222194356601E-2</v>
      </c>
      <c r="K78" s="5">
        <v>1.62445534084616E-3</v>
      </c>
      <c r="L78" s="5">
        <v>1.2835052473412799E-3</v>
      </c>
    </row>
    <row r="79" spans="1:12" ht="15" x14ac:dyDescent="0.15">
      <c r="A79" s="5" t="s">
        <v>122</v>
      </c>
      <c r="B79" s="5" t="s">
        <v>1307</v>
      </c>
      <c r="C79" s="5" t="s">
        <v>718</v>
      </c>
      <c r="D79" s="5" t="s">
        <v>565</v>
      </c>
      <c r="E79" s="5">
        <v>-2.7818782087732901E-2</v>
      </c>
      <c r="F79" s="5">
        <v>1.4464178748390099E-2</v>
      </c>
      <c r="G79" s="5">
        <v>-1.9232880463973301</v>
      </c>
      <c r="H79" s="9">
        <v>5.4492614541036703E-2</v>
      </c>
      <c r="I79" s="5">
        <v>-5.6173948336702903E-2</v>
      </c>
      <c r="J79" s="5">
        <v>5.3638416123707002E-4</v>
      </c>
      <c r="K79" s="5">
        <v>2.04868928194351E-3</v>
      </c>
      <c r="L79" s="5">
        <v>1.7087282106409999E-3</v>
      </c>
    </row>
    <row r="80" spans="1:12" ht="15" x14ac:dyDescent="0.15">
      <c r="A80" s="5" t="s">
        <v>123</v>
      </c>
      <c r="B80" s="5" t="s">
        <v>1307</v>
      </c>
      <c r="C80" s="5" t="s">
        <v>1297</v>
      </c>
      <c r="D80" s="5" t="s">
        <v>566</v>
      </c>
      <c r="E80" s="5">
        <v>-4.2210434140681E-3</v>
      </c>
      <c r="F80" s="5">
        <v>1.15908645046443E-2</v>
      </c>
      <c r="G80" s="5">
        <v>-0.36416985224672199</v>
      </c>
      <c r="H80" s="9">
        <v>0.71574437776308997</v>
      </c>
      <c r="I80" s="5">
        <v>-2.6943435328199299E-2</v>
      </c>
      <c r="J80" s="5">
        <v>1.8501348500063099E-2</v>
      </c>
      <c r="K80" s="5">
        <v>1.21581907266733E-3</v>
      </c>
      <c r="L80" s="5">
        <v>8.7418226273091497E-4</v>
      </c>
    </row>
    <row r="81" spans="1:12" ht="15" x14ac:dyDescent="0.15">
      <c r="A81" s="5" t="s">
        <v>124</v>
      </c>
      <c r="B81" s="5" t="s">
        <v>1307</v>
      </c>
      <c r="C81" s="5" t="s">
        <v>1298</v>
      </c>
      <c r="D81" s="5" t="s">
        <v>719</v>
      </c>
      <c r="E81" s="5">
        <v>1.8553984465538301E-2</v>
      </c>
      <c r="F81" s="5">
        <v>1.1857125990707399E-2</v>
      </c>
      <c r="G81" s="5">
        <v>1.5647960964637899</v>
      </c>
      <c r="H81" s="9">
        <v>0.117684927882739</v>
      </c>
      <c r="I81" s="5">
        <v>-4.6903746110809096E-3</v>
      </c>
      <c r="J81" s="5">
        <v>4.1798343542157501E-2</v>
      </c>
      <c r="K81" s="5">
        <v>7.5557632502107103E-4</v>
      </c>
      <c r="L81" s="5">
        <v>4.1347809687386798E-4</v>
      </c>
    </row>
    <row r="82" spans="1:12" ht="15" x14ac:dyDescent="0.15">
      <c r="A82" s="5" t="s">
        <v>125</v>
      </c>
      <c r="B82" s="5" t="s">
        <v>1307</v>
      </c>
      <c r="C82" s="5" t="s">
        <v>541</v>
      </c>
      <c r="D82" s="5" t="s">
        <v>720</v>
      </c>
      <c r="E82" s="5">
        <v>1.8548589103732801E-2</v>
      </c>
      <c r="F82" s="5">
        <v>1.3080931120407001E-2</v>
      </c>
      <c r="G82" s="5">
        <v>1.4179869103351399</v>
      </c>
      <c r="H82" s="9">
        <v>0.156247997516715</v>
      </c>
      <c r="I82" s="5">
        <v>-7.0948850979575201E-3</v>
      </c>
      <c r="J82" s="5">
        <v>4.4192063305423197E-2</v>
      </c>
      <c r="K82" s="5">
        <v>1.1489108463251701E-3</v>
      </c>
      <c r="L82" s="5">
        <v>8.0718643386906198E-4</v>
      </c>
    </row>
    <row r="83" spans="1:12" ht="15" x14ac:dyDescent="0.15">
      <c r="A83" s="5" t="s">
        <v>126</v>
      </c>
      <c r="B83" s="5" t="s">
        <v>1307</v>
      </c>
      <c r="C83" s="5" t="s">
        <v>1299</v>
      </c>
      <c r="D83" s="5" t="s">
        <v>721</v>
      </c>
      <c r="E83" s="5">
        <v>1.30608384940739E-2</v>
      </c>
      <c r="F83" s="5">
        <v>1.1422759483228901E-2</v>
      </c>
      <c r="G83" s="5">
        <v>1.1434048412951501</v>
      </c>
      <c r="H83" s="9">
        <v>0.25291750749230701</v>
      </c>
      <c r="I83" s="5">
        <v>-9.3320092531779999E-3</v>
      </c>
      <c r="J83" s="5">
        <v>3.5453686241325902E-2</v>
      </c>
      <c r="K83" s="5">
        <v>1.5795960388094699E-3</v>
      </c>
      <c r="L83" s="5">
        <v>1.2385578141328899E-3</v>
      </c>
    </row>
    <row r="84" spans="1:12" ht="15" x14ac:dyDescent="0.15">
      <c r="A84" s="5" t="s">
        <v>127</v>
      </c>
      <c r="B84" s="5" t="s">
        <v>1307</v>
      </c>
      <c r="C84" s="5" t="s">
        <v>722</v>
      </c>
      <c r="D84" s="5" t="s">
        <v>723</v>
      </c>
      <c r="E84" s="5">
        <v>6.1089590499235798E-3</v>
      </c>
      <c r="F84" s="5">
        <v>1.4355653136207701E-2</v>
      </c>
      <c r="G84" s="5">
        <v>0.425543790446959</v>
      </c>
      <c r="H84" s="9">
        <v>0.67045601871163296</v>
      </c>
      <c r="I84" s="5">
        <v>-2.2033448599762199E-2</v>
      </c>
      <c r="J84" s="5">
        <v>3.4251366699609299E-2</v>
      </c>
      <c r="K84" s="5">
        <v>1.5730784418102001E-3</v>
      </c>
      <c r="L84" s="5">
        <v>1.23202767419938E-3</v>
      </c>
    </row>
    <row r="85" spans="1:12" ht="15" x14ac:dyDescent="0.15">
      <c r="A85" s="5" t="s">
        <v>128</v>
      </c>
      <c r="B85" s="5" t="s">
        <v>1307</v>
      </c>
      <c r="C85" s="5" t="s">
        <v>569</v>
      </c>
      <c r="D85" s="5" t="s">
        <v>570</v>
      </c>
      <c r="E85" s="5">
        <v>1.4228478066731699E-2</v>
      </c>
      <c r="F85" s="5">
        <v>1.13079611759249E-2</v>
      </c>
      <c r="G85" s="5">
        <v>1.2582708629230701</v>
      </c>
      <c r="H85" s="9">
        <v>0.20834419192827699</v>
      </c>
      <c r="I85" s="5">
        <v>-7.9393197381983898E-3</v>
      </c>
      <c r="J85" s="5">
        <v>3.6396275871661797E-2</v>
      </c>
      <c r="K85" s="5">
        <v>1.3439590776426699E-3</v>
      </c>
      <c r="L85" s="5">
        <v>1.0025095445636699E-3</v>
      </c>
    </row>
    <row r="86" spans="1:12" ht="15" x14ac:dyDescent="0.15">
      <c r="A86" s="5" t="s">
        <v>129</v>
      </c>
      <c r="B86" s="5" t="s">
        <v>1307</v>
      </c>
      <c r="C86" s="5" t="s">
        <v>529</v>
      </c>
      <c r="D86" s="5" t="s">
        <v>530</v>
      </c>
      <c r="E86" s="5">
        <v>-2.5171040847857401E-2</v>
      </c>
      <c r="F86" s="5">
        <v>1.3487603516056899E-2</v>
      </c>
      <c r="G86" s="5">
        <v>-1.8662352298458</v>
      </c>
      <c r="H86" s="9">
        <v>6.2058602643706898E-2</v>
      </c>
      <c r="I86" s="5">
        <v>-5.1611743905912902E-2</v>
      </c>
      <c r="J86" s="5">
        <v>1.26966221019811E-3</v>
      </c>
      <c r="K86" s="5">
        <v>1.16700218817209E-3</v>
      </c>
      <c r="L86" s="5">
        <v>8.2530077354694498E-4</v>
      </c>
    </row>
    <row r="87" spans="1:12" ht="15" x14ac:dyDescent="0.15">
      <c r="A87" s="5" t="s">
        <v>130</v>
      </c>
      <c r="B87" s="5" t="s">
        <v>1307</v>
      </c>
      <c r="C87" s="5" t="s">
        <v>571</v>
      </c>
      <c r="D87" s="5" t="s">
        <v>572</v>
      </c>
      <c r="E87" s="5">
        <v>1.48730790134355E-2</v>
      </c>
      <c r="F87" s="5">
        <v>1.0864601188879301E-2</v>
      </c>
      <c r="G87" s="5">
        <v>1.3689484551590601</v>
      </c>
      <c r="H87" s="9">
        <v>0.171068103133307</v>
      </c>
      <c r="I87" s="5">
        <v>-6.4255678383380102E-3</v>
      </c>
      <c r="J87" s="5">
        <v>3.6171725865209101E-2</v>
      </c>
      <c r="K87" s="5">
        <v>1.2483368604103201E-3</v>
      </c>
      <c r="L87" s="5">
        <v>9.0674514853512401E-4</v>
      </c>
    </row>
    <row r="88" spans="1:12" ht="15" x14ac:dyDescent="0.15">
      <c r="A88" s="5" t="s">
        <v>131</v>
      </c>
      <c r="B88" s="5" t="s">
        <v>1307</v>
      </c>
      <c r="C88" s="5" t="s">
        <v>573</v>
      </c>
      <c r="D88" s="5" t="s">
        <v>574</v>
      </c>
      <c r="E88" s="5">
        <v>-1.5750873912398902E-2</v>
      </c>
      <c r="F88" s="5">
        <v>1.0331723084672E-2</v>
      </c>
      <c r="G88" s="5">
        <v>-1.5245156866202501</v>
      </c>
      <c r="H88" s="9">
        <v>0.127434199886168</v>
      </c>
      <c r="I88" s="5">
        <v>-3.6004885334383799E-2</v>
      </c>
      <c r="J88" s="5">
        <v>4.5031375095860001E-3</v>
      </c>
      <c r="K88" s="5">
        <v>1.5719176437684901E-3</v>
      </c>
      <c r="L88" s="5">
        <v>1.23086464919749E-3</v>
      </c>
    </row>
    <row r="89" spans="1:12" ht="15" x14ac:dyDescent="0.15">
      <c r="A89" s="5" t="s">
        <v>132</v>
      </c>
      <c r="B89" s="5" t="s">
        <v>1307</v>
      </c>
      <c r="C89" s="5" t="s">
        <v>725</v>
      </c>
      <c r="D89" s="5" t="s">
        <v>726</v>
      </c>
      <c r="E89" s="5">
        <v>-8.6827258728773508E-3</v>
      </c>
      <c r="F89" s="5">
        <v>1.3662691938970999E-2</v>
      </c>
      <c r="G89" s="5">
        <v>-0.63550623198280798</v>
      </c>
      <c r="H89" s="9">
        <v>0.52512321929672701</v>
      </c>
      <c r="I89" s="5">
        <v>-3.5466664561754298E-2</v>
      </c>
      <c r="J89" s="5">
        <v>1.81012128159996E-2</v>
      </c>
      <c r="K89" s="5">
        <v>9.2336768449986697E-4</v>
      </c>
      <c r="L89" s="5">
        <v>5.8139941838199303E-4</v>
      </c>
    </row>
    <row r="90" spans="1:12" ht="15" x14ac:dyDescent="0.15">
      <c r="A90" s="5" t="s">
        <v>133</v>
      </c>
      <c r="B90" s="5" t="s">
        <v>1307</v>
      </c>
      <c r="C90" s="5" t="s">
        <v>727</v>
      </c>
      <c r="D90" s="5" t="s">
        <v>728</v>
      </c>
      <c r="E90" s="5">
        <v>2.27907777580586E-2</v>
      </c>
      <c r="F90" s="5">
        <v>1.0306037578434299E-2</v>
      </c>
      <c r="G90" s="5">
        <v>2.21140060713044</v>
      </c>
      <c r="H90" s="9">
        <v>2.7046803247067201E-2</v>
      </c>
      <c r="I90" s="5">
        <v>2.5871162304977502E-3</v>
      </c>
      <c r="J90" s="5">
        <v>4.2994439285619503E-2</v>
      </c>
      <c r="K90" s="5">
        <v>1.8496821217738101E-3</v>
      </c>
      <c r="L90" s="5">
        <v>1.5092220536668101E-3</v>
      </c>
    </row>
    <row r="91" spans="1:12" ht="15" x14ac:dyDescent="0.15">
      <c r="A91" s="5" t="s">
        <v>134</v>
      </c>
      <c r="B91" s="5" t="s">
        <v>1307</v>
      </c>
      <c r="C91" s="5" t="s">
        <v>547</v>
      </c>
      <c r="D91" s="5" t="s">
        <v>729</v>
      </c>
      <c r="E91" s="5">
        <v>9.4828636095660897E-3</v>
      </c>
      <c r="F91" s="5">
        <v>9.2363959924360705E-3</v>
      </c>
      <c r="G91" s="5">
        <v>1.02668439262802</v>
      </c>
      <c r="H91" s="9">
        <v>0.30461177589842903</v>
      </c>
      <c r="I91" s="5">
        <v>-8.6239061005426998E-3</v>
      </c>
      <c r="J91" s="5">
        <v>2.75896333196749E-2</v>
      </c>
      <c r="K91" s="5">
        <v>2.1038626698038098E-3</v>
      </c>
      <c r="L91" s="5">
        <v>1.7640509141143401E-3</v>
      </c>
    </row>
    <row r="92" spans="1:12" ht="15" x14ac:dyDescent="0.15">
      <c r="A92" s="5" t="s">
        <v>135</v>
      </c>
      <c r="B92" s="5" t="s">
        <v>1307</v>
      </c>
      <c r="C92" s="5" t="s">
        <v>568</v>
      </c>
      <c r="D92" s="5" t="s">
        <v>1300</v>
      </c>
      <c r="E92" s="5">
        <v>-3.16645597394139E-2</v>
      </c>
      <c r="F92" s="5">
        <v>9.9997050579074698E-3</v>
      </c>
      <c r="G92" s="5">
        <v>-3.1665493688110899</v>
      </c>
      <c r="H92" s="9">
        <v>1.55057199056609E-3</v>
      </c>
      <c r="I92" s="5">
        <v>-5.12677051064667E-2</v>
      </c>
      <c r="J92" s="5">
        <v>-1.20614143723612E-2</v>
      </c>
      <c r="K92" s="5">
        <v>2.5277674575063902E-3</v>
      </c>
      <c r="L92" s="5">
        <v>2.1892619248122499E-3</v>
      </c>
    </row>
    <row r="93" spans="1:12" ht="15" x14ac:dyDescent="0.15">
      <c r="A93" s="5" t="s">
        <v>136</v>
      </c>
      <c r="B93" s="5" t="s">
        <v>1307</v>
      </c>
      <c r="C93" s="5" t="s">
        <v>587</v>
      </c>
      <c r="D93" s="5" t="s">
        <v>586</v>
      </c>
      <c r="E93" s="5">
        <v>1.5789984965519699E-2</v>
      </c>
      <c r="F93" s="5">
        <v>1.05831271982711E-2</v>
      </c>
      <c r="G93" s="5">
        <v>1.49199614345552</v>
      </c>
      <c r="H93" s="9">
        <v>0.135754233468066</v>
      </c>
      <c r="I93" s="5">
        <v>-4.9568680324060697E-3</v>
      </c>
      <c r="J93" s="5">
        <v>3.65368379634455E-2</v>
      </c>
      <c r="K93" s="5">
        <v>1.19805730504984E-3</v>
      </c>
      <c r="L93" s="5">
        <v>8.5639655865534404E-4</v>
      </c>
    </row>
    <row r="94" spans="1:12" ht="15" x14ac:dyDescent="0.15">
      <c r="A94" s="5" t="s">
        <v>137</v>
      </c>
      <c r="B94" s="5" t="s">
        <v>1307</v>
      </c>
      <c r="C94" s="5" t="s">
        <v>730</v>
      </c>
      <c r="D94" s="5" t="s">
        <v>581</v>
      </c>
      <c r="E94" s="5">
        <v>-2.67290704379695E-3</v>
      </c>
      <c r="F94" s="5">
        <v>1.06197488633971E-2</v>
      </c>
      <c r="G94" s="5">
        <v>-0.25169211420899101</v>
      </c>
      <c r="H94" s="9">
        <v>0.80128791944613897</v>
      </c>
      <c r="I94" s="5">
        <v>-2.3491552186750499E-2</v>
      </c>
      <c r="J94" s="5">
        <v>1.8145738099156601E-2</v>
      </c>
      <c r="K94" s="5">
        <v>1.20942297851015E-3</v>
      </c>
      <c r="L94" s="5">
        <v>8.6777749222151498E-4</v>
      </c>
    </row>
    <row r="95" spans="1:12" ht="15" x14ac:dyDescent="0.15">
      <c r="A95" s="5" t="s">
        <v>138</v>
      </c>
      <c r="B95" s="5" t="s">
        <v>1307</v>
      </c>
      <c r="C95" s="5" t="s">
        <v>731</v>
      </c>
      <c r="D95" s="5" t="s">
        <v>732</v>
      </c>
      <c r="E95" s="5">
        <v>3.8727875183401997E-2</v>
      </c>
      <c r="F95" s="5">
        <v>1.34377167084008E-2</v>
      </c>
      <c r="G95" s="5">
        <v>2.8820279533940898</v>
      </c>
      <c r="H95" s="9">
        <v>3.9656832333042303E-3</v>
      </c>
      <c r="I95" s="5">
        <v>1.2384964999880101E-2</v>
      </c>
      <c r="J95" s="5">
        <v>6.5070785366923997E-2</v>
      </c>
      <c r="K95" s="5">
        <v>1.47080611402791E-3</v>
      </c>
      <c r="L95" s="5">
        <v>1.1295672175827701E-3</v>
      </c>
    </row>
    <row r="96" spans="1:12" ht="15" x14ac:dyDescent="0.15">
      <c r="A96" s="5" t="s">
        <v>139</v>
      </c>
      <c r="B96" s="5" t="s">
        <v>1307</v>
      </c>
      <c r="C96" s="5" t="s">
        <v>711</v>
      </c>
      <c r="D96" s="5" t="s">
        <v>556</v>
      </c>
      <c r="E96" s="5">
        <v>-5.3283745501460002E-3</v>
      </c>
      <c r="F96" s="5">
        <v>1.23803822452545E-2</v>
      </c>
      <c r="G96" s="5">
        <v>-0.43038853280870198</v>
      </c>
      <c r="H96" s="9">
        <v>0.66692894239851996</v>
      </c>
      <c r="I96" s="5">
        <v>-2.9598515913508299E-2</v>
      </c>
      <c r="J96" s="5">
        <v>1.8941766813216299E-2</v>
      </c>
      <c r="K96" s="5">
        <v>1.3885578250967801E-3</v>
      </c>
      <c r="L96" s="5">
        <v>1.04717948664841E-3</v>
      </c>
    </row>
    <row r="97" spans="1:12" ht="15" x14ac:dyDescent="0.15">
      <c r="A97" s="5" t="s">
        <v>140</v>
      </c>
      <c r="B97" s="5" t="s">
        <v>1307</v>
      </c>
      <c r="C97" s="5" t="s">
        <v>733</v>
      </c>
      <c r="D97" s="5" t="s">
        <v>734</v>
      </c>
      <c r="E97" s="5">
        <v>-1.07719015347946E-2</v>
      </c>
      <c r="F97" s="5">
        <v>1.43431090594839E-2</v>
      </c>
      <c r="G97" s="5">
        <v>-0.75101580069713203</v>
      </c>
      <c r="H97" s="9">
        <v>0.45267347303658001</v>
      </c>
      <c r="I97" s="5">
        <v>-3.8889719028911703E-2</v>
      </c>
      <c r="J97" s="5">
        <v>1.73459159593225E-2</v>
      </c>
      <c r="K97" s="5">
        <v>1.63101915120343E-3</v>
      </c>
      <c r="L97" s="5">
        <v>1.2900822167776201E-3</v>
      </c>
    </row>
    <row r="98" spans="1:12" ht="15" x14ac:dyDescent="0.15">
      <c r="A98" s="5" t="s">
        <v>141</v>
      </c>
      <c r="B98" s="5" t="s">
        <v>1307</v>
      </c>
      <c r="C98" s="5" t="s">
        <v>735</v>
      </c>
      <c r="D98" s="5" t="s">
        <v>736</v>
      </c>
      <c r="E98" s="5">
        <v>-1.45342798229166E-2</v>
      </c>
      <c r="F98" s="5">
        <v>1.11747279691055E-2</v>
      </c>
      <c r="G98" s="5">
        <v>-1.3006383567545701</v>
      </c>
      <c r="H98" s="9">
        <v>0.19343359958814399</v>
      </c>
      <c r="I98" s="5">
        <v>-3.6440885144885402E-2</v>
      </c>
      <c r="J98" s="5">
        <v>7.3723254990521597E-3</v>
      </c>
      <c r="K98" s="5">
        <v>6.2557641248807904E-4</v>
      </c>
      <c r="L98" s="5">
        <v>2.8340765574399698E-4</v>
      </c>
    </row>
    <row r="99" spans="1:12" ht="15" x14ac:dyDescent="0.15">
      <c r="A99" s="5" t="s">
        <v>142</v>
      </c>
      <c r="B99" s="5" t="s">
        <v>1307</v>
      </c>
      <c r="C99" s="5" t="s">
        <v>617</v>
      </c>
      <c r="D99" s="5" t="s">
        <v>618</v>
      </c>
      <c r="E99" s="5">
        <v>-6.8565837041033896E-3</v>
      </c>
      <c r="F99" s="5">
        <v>1.24849881231052E-2</v>
      </c>
      <c r="G99" s="5">
        <v>-0.54918624162840401</v>
      </c>
      <c r="H99" s="9">
        <v>0.58289866416017999</v>
      </c>
      <c r="I99" s="5">
        <v>-3.13317885764543E-2</v>
      </c>
      <c r="J99" s="5">
        <v>1.76186211682475E-2</v>
      </c>
      <c r="K99" s="5">
        <v>1.1359776361096099E-3</v>
      </c>
      <c r="L99" s="5">
        <v>7.9423709590007298E-4</v>
      </c>
    </row>
    <row r="100" spans="1:12" ht="15" x14ac:dyDescent="0.15">
      <c r="A100" s="5" t="s">
        <v>143</v>
      </c>
      <c r="B100" s="5" t="s">
        <v>1307</v>
      </c>
      <c r="C100" s="5" t="s">
        <v>737</v>
      </c>
      <c r="D100" s="5" t="s">
        <v>738</v>
      </c>
      <c r="E100" s="5">
        <v>1.4155587455964401E-2</v>
      </c>
      <c r="F100" s="5">
        <v>1.4522507672286701E-2</v>
      </c>
      <c r="G100" s="5">
        <v>0.97473437614204606</v>
      </c>
      <c r="H100" s="9">
        <v>0.32973250996437697</v>
      </c>
      <c r="I100" s="5">
        <v>-1.43139197916112E-2</v>
      </c>
      <c r="J100" s="5">
        <v>4.2625094703540103E-2</v>
      </c>
      <c r="K100" s="5">
        <v>1.7472310649142501E-3</v>
      </c>
      <c r="L100" s="5">
        <v>1.40653826174011E-3</v>
      </c>
    </row>
    <row r="101" spans="1:12" ht="15" x14ac:dyDescent="0.15">
      <c r="A101" s="5" t="s">
        <v>144</v>
      </c>
      <c r="B101" s="5" t="s">
        <v>1307</v>
      </c>
      <c r="C101" s="5" t="s">
        <v>633</v>
      </c>
      <c r="D101" s="5" t="s">
        <v>634</v>
      </c>
      <c r="E101" s="5">
        <v>2.8521025792878499E-3</v>
      </c>
      <c r="F101" s="5">
        <v>1.13711778770649E-2</v>
      </c>
      <c r="G101" s="5">
        <v>0.25081857043502997</v>
      </c>
      <c r="H101" s="9">
        <v>0.80196323328289898</v>
      </c>
      <c r="I101" s="5">
        <v>-1.9439630301930699E-2</v>
      </c>
      <c r="J101" s="5">
        <v>2.51438354605064E-2</v>
      </c>
      <c r="K101" s="5">
        <v>1.90417420458945E-3</v>
      </c>
      <c r="L101" s="5">
        <v>1.56384461182772E-3</v>
      </c>
    </row>
    <row r="102" spans="1:12" ht="15" x14ac:dyDescent="0.15">
      <c r="A102" s="5" t="s">
        <v>145</v>
      </c>
      <c r="B102" s="5" t="s">
        <v>1307</v>
      </c>
      <c r="C102" s="5" t="s">
        <v>656</v>
      </c>
      <c r="D102" s="5" t="s">
        <v>1301</v>
      </c>
      <c r="E102" s="5">
        <v>-1.3724908215323701E-2</v>
      </c>
      <c r="F102" s="5">
        <v>1.0307503822181799E-2</v>
      </c>
      <c r="G102" s="5">
        <v>-1.33154529477715</v>
      </c>
      <c r="H102" s="9">
        <v>0.18306170769729199</v>
      </c>
      <c r="I102" s="5">
        <v>-3.3931439313513299E-2</v>
      </c>
      <c r="J102" s="5">
        <v>6.4816228828658302E-3</v>
      </c>
      <c r="K102" s="5">
        <v>1.4208014104217701E-3</v>
      </c>
      <c r="L102" s="5">
        <v>1.0794764780514699E-3</v>
      </c>
    </row>
    <row r="103" spans="1:12" ht="15" x14ac:dyDescent="0.15">
      <c r="A103" s="5" t="s">
        <v>146</v>
      </c>
      <c r="B103" s="5" t="s">
        <v>1307</v>
      </c>
      <c r="C103" s="5" t="s">
        <v>671</v>
      </c>
      <c r="D103" s="5" t="s">
        <v>672</v>
      </c>
      <c r="E103" s="5">
        <v>2.1457771010693301E-2</v>
      </c>
      <c r="F103" s="5">
        <v>1.16403056935216E-2</v>
      </c>
      <c r="G103" s="5">
        <v>1.84340270570692</v>
      </c>
      <c r="H103" s="9">
        <v>6.5320933934692793E-2</v>
      </c>
      <c r="I103" s="5">
        <v>-1.36154400480347E-3</v>
      </c>
      <c r="J103" s="5">
        <v>4.4277086026190203E-2</v>
      </c>
      <c r="K103" s="5">
        <v>1.2197874051306601E-3</v>
      </c>
      <c r="L103" s="5">
        <v>8.7815601036214501E-4</v>
      </c>
    </row>
    <row r="104" spans="1:12" ht="15" x14ac:dyDescent="0.15">
      <c r="A104" s="5" t="s">
        <v>147</v>
      </c>
      <c r="B104" s="5" t="s">
        <v>1307</v>
      </c>
      <c r="C104" s="5" t="s">
        <v>1302</v>
      </c>
      <c r="D104" s="5" t="s">
        <v>740</v>
      </c>
      <c r="E104" s="5">
        <v>-1.5905454815234501E-2</v>
      </c>
      <c r="F104" s="5">
        <v>1.4233347327411E-2</v>
      </c>
      <c r="G104" s="5">
        <v>-1.1174781623296199</v>
      </c>
      <c r="H104" s="9">
        <v>0.26383596338522802</v>
      </c>
      <c r="I104" s="5">
        <v>-4.3808093772783697E-2</v>
      </c>
      <c r="J104" s="5">
        <v>1.19971841423148E-2</v>
      </c>
      <c r="K104" s="5">
        <v>1.2926855917314399E-3</v>
      </c>
      <c r="L104" s="5">
        <v>9.5115804628550897E-4</v>
      </c>
    </row>
    <row r="105" spans="1:12" ht="15" x14ac:dyDescent="0.15">
      <c r="A105" s="5" t="s">
        <v>148</v>
      </c>
      <c r="B105" s="5" t="s">
        <v>1307</v>
      </c>
      <c r="C105" s="5" t="s">
        <v>741</v>
      </c>
      <c r="D105" s="5" t="s">
        <v>742</v>
      </c>
      <c r="E105" s="5">
        <v>-2.9949364504079801E-2</v>
      </c>
      <c r="F105" s="5">
        <v>1.0887795903246299E-2</v>
      </c>
      <c r="G105" s="5">
        <v>-2.7507279499195998</v>
      </c>
      <c r="H105" s="9">
        <v>5.9646510877667397E-3</v>
      </c>
      <c r="I105" s="5">
        <v>-5.1293482805996597E-2</v>
      </c>
      <c r="J105" s="5">
        <v>-8.6052462021629708E-3</v>
      </c>
      <c r="K105" s="5">
        <v>1.3695592751260901E-3</v>
      </c>
      <c r="L105" s="5">
        <v>1.0281502288792699E-3</v>
      </c>
    </row>
    <row r="106" spans="1:12" ht="15" x14ac:dyDescent="0.15">
      <c r="A106" s="5" t="s">
        <v>149</v>
      </c>
      <c r="B106" s="5" t="s">
        <v>1307</v>
      </c>
      <c r="C106" s="5" t="s">
        <v>743</v>
      </c>
      <c r="D106" s="5" t="s">
        <v>744</v>
      </c>
      <c r="E106" s="5">
        <v>3.3286442390246598E-2</v>
      </c>
      <c r="F106" s="5">
        <v>1.2426241207796699E-2</v>
      </c>
      <c r="G106" s="5">
        <v>2.67872173359723</v>
      </c>
      <c r="H106" s="9">
        <v>7.4111153654188404E-3</v>
      </c>
      <c r="I106" s="5">
        <v>8.9264000974328406E-3</v>
      </c>
      <c r="J106" s="5">
        <v>5.7646484683060301E-2</v>
      </c>
      <c r="K106" s="5">
        <v>1.41793958872267E-3</v>
      </c>
      <c r="L106" s="5">
        <v>1.0766098505705099E-3</v>
      </c>
    </row>
    <row r="107" spans="1:12" ht="15" x14ac:dyDescent="0.15">
      <c r="A107" s="5" t="s">
        <v>150</v>
      </c>
      <c r="B107" s="5" t="s">
        <v>1307</v>
      </c>
      <c r="C107" s="5" t="s">
        <v>643</v>
      </c>
      <c r="D107" s="5" t="s">
        <v>644</v>
      </c>
      <c r="E107" s="5">
        <v>8.0242302955858304E-3</v>
      </c>
      <c r="F107" s="5">
        <v>1.3136463878538399E-2</v>
      </c>
      <c r="G107" s="5">
        <v>0.61083639933691403</v>
      </c>
      <c r="H107" s="9">
        <v>0.54133173444760496</v>
      </c>
      <c r="I107" s="5">
        <v>-1.77281185397445E-2</v>
      </c>
      <c r="J107" s="5">
        <v>3.3776579130916203E-2</v>
      </c>
      <c r="K107" s="5">
        <v>1.87996658513336E-3</v>
      </c>
      <c r="L107" s="5">
        <v>1.53957845653113E-3</v>
      </c>
    </row>
    <row r="108" spans="1:12" ht="15" x14ac:dyDescent="0.15">
      <c r="A108" s="5" t="s">
        <v>151</v>
      </c>
      <c r="B108" s="5" t="s">
        <v>1307</v>
      </c>
      <c r="C108" s="5" t="s">
        <v>627</v>
      </c>
      <c r="D108" s="5" t="s">
        <v>745</v>
      </c>
      <c r="E108" s="5">
        <v>-3.7512979018898798E-3</v>
      </c>
      <c r="F108" s="5">
        <v>1.3814428624265501E-2</v>
      </c>
      <c r="G108" s="5">
        <v>-0.27154926229092102</v>
      </c>
      <c r="H108" s="9">
        <v>0.78597822295110298</v>
      </c>
      <c r="I108" s="5">
        <v>-3.0832697908244801E-2</v>
      </c>
      <c r="J108" s="5">
        <v>2.3330102104465001E-2</v>
      </c>
      <c r="K108" s="5">
        <v>1.0392811475799799E-3</v>
      </c>
      <c r="L108" s="5">
        <v>6.97428295426757E-4</v>
      </c>
    </row>
    <row r="109" spans="1:12" ht="15" x14ac:dyDescent="0.15">
      <c r="A109" s="5" t="s">
        <v>152</v>
      </c>
      <c r="B109" s="5" t="s">
        <v>1307</v>
      </c>
      <c r="C109" s="5" t="s">
        <v>673</v>
      </c>
      <c r="D109" s="5" t="s">
        <v>674</v>
      </c>
      <c r="E109" s="5">
        <v>1.9581302767758199E-2</v>
      </c>
      <c r="F109" s="5">
        <v>1.0939917247173501E-2</v>
      </c>
      <c r="G109" s="5">
        <v>1.7898949622144</v>
      </c>
      <c r="H109" s="9">
        <v>7.3522672889492394E-2</v>
      </c>
      <c r="I109" s="5">
        <v>-1.86499296828993E-3</v>
      </c>
      <c r="J109" s="5">
        <v>4.1027598503806398E-2</v>
      </c>
      <c r="K109" s="5">
        <v>1.3952068203120999E-3</v>
      </c>
      <c r="L109" s="5">
        <v>1.0538393619315401E-3</v>
      </c>
    </row>
    <row r="110" spans="1:12" ht="15" x14ac:dyDescent="0.15">
      <c r="A110" s="5" t="s">
        <v>153</v>
      </c>
      <c r="B110" s="5" t="s">
        <v>1307</v>
      </c>
      <c r="C110" s="5" t="s">
        <v>746</v>
      </c>
      <c r="D110" s="5" t="s">
        <v>654</v>
      </c>
      <c r="E110" s="5">
        <v>4.8194844550055E-3</v>
      </c>
      <c r="F110" s="5">
        <v>1.4137389898085301E-2</v>
      </c>
      <c r="G110" s="5">
        <v>0.340903412139623</v>
      </c>
      <c r="H110" s="9">
        <v>0.73318857621926403</v>
      </c>
      <c r="I110" s="5">
        <v>-2.2895042524449401E-2</v>
      </c>
      <c r="J110" s="5">
        <v>3.25340114344604E-2</v>
      </c>
      <c r="K110" s="5">
        <v>1.3056926824400899E-3</v>
      </c>
      <c r="L110" s="5">
        <v>9.64184538706082E-4</v>
      </c>
    </row>
    <row r="111" spans="1:12" ht="15" x14ac:dyDescent="0.15">
      <c r="A111" s="5" t="s">
        <v>154</v>
      </c>
      <c r="B111" s="5" t="s">
        <v>1307</v>
      </c>
      <c r="C111" s="5" t="s">
        <v>1303</v>
      </c>
      <c r="D111" s="5" t="s">
        <v>655</v>
      </c>
      <c r="E111" s="5">
        <v>-1.94985630349249E-2</v>
      </c>
      <c r="F111" s="5">
        <v>1.1697048011212199E-2</v>
      </c>
      <c r="G111" s="5">
        <v>-1.66696443549129</v>
      </c>
      <c r="H111" s="9">
        <v>9.5575149326660405E-2</v>
      </c>
      <c r="I111" s="5">
        <v>-4.24291128446289E-2</v>
      </c>
      <c r="J111" s="5">
        <v>3.4319867747791199E-3</v>
      </c>
      <c r="K111" s="5">
        <v>1.09864127939405E-3</v>
      </c>
      <c r="L111" s="5">
        <v>7.5685564474183399E-4</v>
      </c>
    </row>
    <row r="112" spans="1:12" ht="15" x14ac:dyDescent="0.15">
      <c r="A112" s="5" t="s">
        <v>155</v>
      </c>
      <c r="B112" s="5" t="s">
        <v>1307</v>
      </c>
      <c r="C112" s="5" t="s">
        <v>1304</v>
      </c>
      <c r="D112" s="5" t="s">
        <v>747</v>
      </c>
      <c r="E112" s="5">
        <v>-7.4469640304454E-3</v>
      </c>
      <c r="F112" s="5">
        <v>1.20329709351068E-2</v>
      </c>
      <c r="G112" s="5">
        <v>-0.61887991507720796</v>
      </c>
      <c r="H112" s="9">
        <v>0.53601967370662296</v>
      </c>
      <c r="I112" s="5">
        <v>-3.1036055568831301E-2</v>
      </c>
      <c r="J112" s="5">
        <v>1.6142127507940501E-2</v>
      </c>
      <c r="K112" s="5">
        <v>1.7945988575868801E-3</v>
      </c>
      <c r="L112" s="5">
        <v>1.4540116184762399E-3</v>
      </c>
    </row>
    <row r="113" spans="1:12" ht="15" x14ac:dyDescent="0.15">
      <c r="A113" s="5" t="s">
        <v>156</v>
      </c>
      <c r="B113" s="5" t="s">
        <v>1307</v>
      </c>
      <c r="C113" s="5" t="s">
        <v>624</v>
      </c>
      <c r="D113" s="5" t="s">
        <v>760</v>
      </c>
      <c r="E113" s="5">
        <v>6.0236368338572903E-3</v>
      </c>
      <c r="F113" s="5">
        <v>1.33257331357756E-2</v>
      </c>
      <c r="G113" s="5">
        <v>0.452030426580107</v>
      </c>
      <c r="H113" s="9">
        <v>0.65126391607838696</v>
      </c>
      <c r="I113" s="5">
        <v>-2.0099755267361501E-2</v>
      </c>
      <c r="J113" s="5">
        <v>3.2147028935076101E-2</v>
      </c>
      <c r="K113" s="5">
        <v>2.1817865354403698E-3</v>
      </c>
      <c r="L113" s="5">
        <v>1.84219378240679E-3</v>
      </c>
    </row>
    <row r="114" spans="1:12" ht="15" x14ac:dyDescent="0.15">
      <c r="A114" s="5" t="s">
        <v>157</v>
      </c>
      <c r="B114" s="5" t="s">
        <v>1307</v>
      </c>
      <c r="C114" s="5" t="s">
        <v>1305</v>
      </c>
      <c r="D114" s="5" t="s">
        <v>748</v>
      </c>
      <c r="E114" s="5">
        <v>3.2722002572958701E-2</v>
      </c>
      <c r="F114" s="5">
        <v>1.1888666453514199E-2</v>
      </c>
      <c r="G114" s="5">
        <v>2.7523694689311702</v>
      </c>
      <c r="H114" s="9">
        <v>5.9349193630742897E-3</v>
      </c>
      <c r="I114" s="5">
        <v>9.4157939825782605E-3</v>
      </c>
      <c r="J114" s="5">
        <v>5.6028211163339198E-2</v>
      </c>
      <c r="K114" s="5">
        <v>2.2752981863684001E-3</v>
      </c>
      <c r="L114" s="5">
        <v>1.9359807954281701E-3</v>
      </c>
    </row>
    <row r="115" spans="1:12" ht="15" x14ac:dyDescent="0.15">
      <c r="A115" s="5" t="s">
        <v>158</v>
      </c>
      <c r="B115" s="5" t="s">
        <v>1307</v>
      </c>
      <c r="C115" s="5" t="s">
        <v>749</v>
      </c>
      <c r="D115" s="5" t="s">
        <v>750</v>
      </c>
      <c r="E115" s="5">
        <v>-6.9575797128330896E-3</v>
      </c>
      <c r="F115" s="5">
        <v>1.4345478617072201E-2</v>
      </c>
      <c r="G115" s="5">
        <v>-0.48500157426278001</v>
      </c>
      <c r="H115" s="9">
        <v>0.62769348754717702</v>
      </c>
      <c r="I115" s="5">
        <v>-3.5080051189941001E-2</v>
      </c>
      <c r="J115" s="5">
        <v>2.1164891764274898E-2</v>
      </c>
      <c r="K115" s="5">
        <v>2.1327916721795501E-3</v>
      </c>
      <c r="L115" s="5">
        <v>1.7930601111246899E-3</v>
      </c>
    </row>
    <row r="116" spans="1:12" ht="15" x14ac:dyDescent="0.15">
      <c r="A116" s="5" t="s">
        <v>159</v>
      </c>
      <c r="B116" s="5" t="s">
        <v>1307</v>
      </c>
      <c r="C116" s="5" t="s">
        <v>658</v>
      </c>
      <c r="D116" s="5" t="s">
        <v>659</v>
      </c>
      <c r="E116" s="5">
        <v>1.7697465504465899E-2</v>
      </c>
      <c r="F116" s="5">
        <v>1.17878199519431E-2</v>
      </c>
      <c r="G116" s="5">
        <v>1.5013349013316599</v>
      </c>
      <c r="H116" s="9">
        <v>0.13332319742379301</v>
      </c>
      <c r="I116" s="5">
        <v>-5.4110416683323496E-3</v>
      </c>
      <c r="J116" s="5">
        <v>4.0805972677264102E-2</v>
      </c>
      <c r="K116" s="5">
        <v>1.97534502178838E-3</v>
      </c>
      <c r="L116" s="5">
        <v>1.63519283488563E-3</v>
      </c>
    </row>
    <row r="117" spans="1:12" ht="15" x14ac:dyDescent="0.15">
      <c r="A117" s="5" t="s">
        <v>160</v>
      </c>
      <c r="B117" s="5" t="s">
        <v>1307</v>
      </c>
      <c r="C117" s="5" t="s">
        <v>612</v>
      </c>
      <c r="D117" s="5" t="s">
        <v>613</v>
      </c>
      <c r="E117" s="5">
        <v>-2.9056046011283601E-2</v>
      </c>
      <c r="F117" s="5">
        <v>1.3317122944815501E-2</v>
      </c>
      <c r="G117" s="5">
        <v>-2.1818561059838699</v>
      </c>
      <c r="H117" s="9">
        <v>2.91599594606184E-2</v>
      </c>
      <c r="I117" s="5">
        <v>-5.5162548512956697E-2</v>
      </c>
      <c r="J117" s="5">
        <v>-2.94954350961046E-3</v>
      </c>
      <c r="K117" s="5">
        <v>1.5324304018858601E-3</v>
      </c>
      <c r="L117" s="5">
        <v>1.19130290600197E-3</v>
      </c>
    </row>
    <row r="118" spans="1:12" ht="15" x14ac:dyDescent="0.15">
      <c r="A118" s="5" t="s">
        <v>161</v>
      </c>
      <c r="B118" s="5" t="s">
        <v>1307</v>
      </c>
      <c r="C118" s="5" t="s">
        <v>660</v>
      </c>
      <c r="D118" s="5" t="s">
        <v>661</v>
      </c>
      <c r="E118" s="5">
        <v>1.8028563930144698E-2</v>
      </c>
      <c r="F118" s="5">
        <v>1.0997095841994001E-2</v>
      </c>
      <c r="G118" s="5">
        <v>1.63939318063411</v>
      </c>
      <c r="H118" s="9">
        <v>0.101185424763326</v>
      </c>
      <c r="I118" s="5">
        <v>-3.5298293464878002E-3</v>
      </c>
      <c r="J118" s="5">
        <v>3.9586957206777199E-2</v>
      </c>
      <c r="K118" s="5">
        <v>1.91528575983409E-3</v>
      </c>
      <c r="L118" s="5">
        <v>1.57498334258856E-3</v>
      </c>
    </row>
    <row r="119" spans="1:12" ht="15" x14ac:dyDescent="0.15">
      <c r="A119" s="5" t="s">
        <v>162</v>
      </c>
      <c r="B119" s="5" t="s">
        <v>1307</v>
      </c>
      <c r="C119" s="5" t="s">
        <v>662</v>
      </c>
      <c r="D119" s="5" t="s">
        <v>663</v>
      </c>
      <c r="E119" s="5">
        <v>-1.2467503698866201E-2</v>
      </c>
      <c r="F119" s="5">
        <v>1.0330903920164201E-2</v>
      </c>
      <c r="G119" s="5">
        <v>-1.20681634397274</v>
      </c>
      <c r="H119" s="9">
        <v>0.22755184797220901</v>
      </c>
      <c r="I119" s="5">
        <v>-3.2719908191536598E-2</v>
      </c>
      <c r="J119" s="5">
        <v>7.7849007938041899E-3</v>
      </c>
      <c r="K119" s="5">
        <v>1.4719057428697899E-3</v>
      </c>
      <c r="L119" s="5">
        <v>1.1306687822837901E-3</v>
      </c>
    </row>
    <row r="120" spans="1:12" ht="15" x14ac:dyDescent="0.15">
      <c r="A120" s="5" t="s">
        <v>163</v>
      </c>
      <c r="B120" s="5" t="s">
        <v>1307</v>
      </c>
      <c r="C120" s="5" t="s">
        <v>752</v>
      </c>
      <c r="D120" s="5" t="s">
        <v>753</v>
      </c>
      <c r="E120" s="5">
        <v>4.4496902940500396E-3</v>
      </c>
      <c r="F120" s="5">
        <v>1.40544176198696E-2</v>
      </c>
      <c r="G120" s="5">
        <v>0.31660438834258398</v>
      </c>
      <c r="H120" s="9">
        <v>0.75155513102942395</v>
      </c>
      <c r="I120" s="5">
        <v>-2.3102177050670199E-2</v>
      </c>
      <c r="J120" s="5">
        <v>3.2001557638770203E-2</v>
      </c>
      <c r="K120" s="5">
        <v>1.0358097203577801E-3</v>
      </c>
      <c r="L120" s="5">
        <v>6.9395310737833103E-4</v>
      </c>
    </row>
    <row r="121" spans="1:12" ht="15" x14ac:dyDescent="0.15">
      <c r="A121" s="5" t="s">
        <v>164</v>
      </c>
      <c r="B121" s="5" t="s">
        <v>1307</v>
      </c>
      <c r="C121" s="5" t="s">
        <v>754</v>
      </c>
      <c r="D121" s="5" t="s">
        <v>755</v>
      </c>
      <c r="E121" s="5">
        <v>3.0670308367992702E-3</v>
      </c>
      <c r="F121" s="5">
        <v>1.06397516124684E-2</v>
      </c>
      <c r="G121" s="5">
        <v>0.28826150727100702</v>
      </c>
      <c r="H121" s="9">
        <v>0.77315681853343299</v>
      </c>
      <c r="I121" s="5">
        <v>-1.77908299753675E-2</v>
      </c>
      <c r="J121" s="5">
        <v>2.39248916489661E-2</v>
      </c>
      <c r="K121" s="5">
        <v>1.4960175220718999E-3</v>
      </c>
      <c r="L121" s="5">
        <v>1.1548234842184699E-3</v>
      </c>
    </row>
    <row r="122" spans="1:12" ht="15" x14ac:dyDescent="0.15">
      <c r="A122" s="5" t="s">
        <v>165</v>
      </c>
      <c r="B122" s="5" t="s">
        <v>1307</v>
      </c>
      <c r="C122" s="5" t="s">
        <v>631</v>
      </c>
      <c r="D122" s="5" t="s">
        <v>756</v>
      </c>
      <c r="E122" s="5">
        <v>-1.08518162545459E-2</v>
      </c>
      <c r="F122" s="5">
        <v>9.3683478117987991E-3</v>
      </c>
      <c r="G122" s="5">
        <v>-1.1583489930720501</v>
      </c>
      <c r="H122" s="9">
        <v>0.24676913362167499</v>
      </c>
      <c r="I122" s="5">
        <v>-2.92172566591389E-2</v>
      </c>
      <c r="J122" s="5">
        <v>7.5136241500471197E-3</v>
      </c>
      <c r="K122" s="5">
        <v>1.7679806561885401E-3</v>
      </c>
      <c r="L122" s="5">
        <v>1.4273336638559299E-3</v>
      </c>
    </row>
    <row r="123" spans="1:12" ht="15" x14ac:dyDescent="0.15">
      <c r="A123" s="5" t="s">
        <v>166</v>
      </c>
      <c r="B123" s="5" t="s">
        <v>1307</v>
      </c>
      <c r="C123" s="5" t="s">
        <v>657</v>
      </c>
      <c r="D123" s="5" t="s">
        <v>1306</v>
      </c>
      <c r="E123" s="5">
        <v>-2.8124140228797601E-2</v>
      </c>
      <c r="F123" s="5">
        <v>1.01447233987585E-2</v>
      </c>
      <c r="G123" s="5">
        <v>-2.7722924641039799</v>
      </c>
      <c r="H123" s="9">
        <v>5.5840266075844903E-3</v>
      </c>
      <c r="I123" s="5">
        <v>-4.8011574446569401E-2</v>
      </c>
      <c r="J123" s="5">
        <v>-8.2367060110258294E-3</v>
      </c>
      <c r="K123" s="5">
        <v>2.4576321158032801E-3</v>
      </c>
      <c r="L123" s="5">
        <v>2.1188910315384302E-3</v>
      </c>
    </row>
    <row r="124" spans="1:12" ht="15" x14ac:dyDescent="0.15">
      <c r="A124" s="5" t="s">
        <v>167</v>
      </c>
      <c r="B124" s="5" t="s">
        <v>1307</v>
      </c>
      <c r="C124" s="5" t="s">
        <v>676</v>
      </c>
      <c r="D124" s="5" t="s">
        <v>675</v>
      </c>
      <c r="E124" s="5">
        <v>2.70823345258536E-2</v>
      </c>
      <c r="F124" s="5">
        <v>1.0599596080865401E-2</v>
      </c>
      <c r="G124" s="5">
        <v>2.5550345804915402</v>
      </c>
      <c r="H124" s="9">
        <v>1.06428999536811E-2</v>
      </c>
      <c r="I124" s="5">
        <v>6.3031935684321203E-3</v>
      </c>
      <c r="J124" s="5">
        <v>4.7861475483275101E-2</v>
      </c>
      <c r="K124" s="5">
        <v>1.4853969551263499E-3</v>
      </c>
      <c r="L124" s="5">
        <v>1.1441838990976401E-3</v>
      </c>
    </row>
    <row r="125" spans="1:12" ht="15" x14ac:dyDescent="0.15">
      <c r="A125" s="5" t="s">
        <v>168</v>
      </c>
      <c r="B125" s="5" t="s">
        <v>1307</v>
      </c>
      <c r="C125" s="5" t="s">
        <v>757</v>
      </c>
      <c r="D125" s="5" t="s">
        <v>670</v>
      </c>
      <c r="E125" s="5">
        <v>-3.8693442403153798E-3</v>
      </c>
      <c r="F125" s="5">
        <v>1.08914368045033E-2</v>
      </c>
      <c r="G125" s="5">
        <v>-0.35526481122449499</v>
      </c>
      <c r="H125" s="9">
        <v>0.72240405489424997</v>
      </c>
      <c r="I125" s="5">
        <v>-2.5220596755050499E-2</v>
      </c>
      <c r="J125" s="5">
        <v>1.74819082744198E-2</v>
      </c>
      <c r="K125" s="5">
        <v>1.0146661576245E-3</v>
      </c>
      <c r="L125" s="5">
        <v>6.7278704428290904E-4</v>
      </c>
    </row>
    <row r="126" spans="1:12" ht="15" x14ac:dyDescent="0.15">
      <c r="A126" s="5" t="s">
        <v>169</v>
      </c>
      <c r="B126" s="5" t="s">
        <v>1307</v>
      </c>
      <c r="C126" s="5" t="s">
        <v>758</v>
      </c>
      <c r="D126" s="5" t="s">
        <v>759</v>
      </c>
      <c r="E126" s="5">
        <v>1.4026050883961199E-2</v>
      </c>
      <c r="F126" s="5">
        <v>1.3472503926329499E-2</v>
      </c>
      <c r="G126" s="5">
        <v>1.04108716246502</v>
      </c>
      <c r="H126" s="9">
        <v>0.29787832577626</v>
      </c>
      <c r="I126" s="5">
        <v>-1.2385062129518501E-2</v>
      </c>
      <c r="J126" s="5">
        <v>4.0437163897440898E-2</v>
      </c>
      <c r="K126" s="5">
        <v>1.9318177580805601E-3</v>
      </c>
      <c r="L126" s="5">
        <v>1.5915561305715599E-3</v>
      </c>
    </row>
    <row r="127" spans="1:12" ht="15" x14ac:dyDescent="0.15">
      <c r="A127" s="5" t="s">
        <v>170</v>
      </c>
      <c r="B127" s="5" t="s">
        <v>1307</v>
      </c>
      <c r="C127" s="5" t="s">
        <v>739</v>
      </c>
      <c r="D127" s="5" t="s">
        <v>640</v>
      </c>
      <c r="E127" s="5">
        <v>-6.3937234726879199E-4</v>
      </c>
      <c r="F127" s="5">
        <v>1.22701896806508E-2</v>
      </c>
      <c r="G127" s="5">
        <v>-5.2107780230735798E-2</v>
      </c>
      <c r="H127" s="9">
        <v>0.95844460171595702</v>
      </c>
      <c r="I127" s="5">
        <v>-2.4693503973423299E-2</v>
      </c>
      <c r="J127" s="5">
        <v>2.34147592788857E-2</v>
      </c>
      <c r="K127" s="5">
        <v>2.01033614685315E-3</v>
      </c>
      <c r="L127" s="5">
        <v>1.6702740874894801E-3</v>
      </c>
    </row>
    <row r="128" spans="1:12" ht="15" x14ac:dyDescent="0.15">
      <c r="A128" s="5" t="s">
        <v>171</v>
      </c>
      <c r="B128" s="5" t="s">
        <v>1308</v>
      </c>
      <c r="C128" s="5" t="s">
        <v>571</v>
      </c>
      <c r="D128" s="5" t="s">
        <v>1950</v>
      </c>
      <c r="E128" s="5">
        <v>-3.8334936472254499E-2</v>
      </c>
      <c r="F128" s="5">
        <v>1.16540082639376E-2</v>
      </c>
      <c r="G128" s="5">
        <v>-3.2894207386894401</v>
      </c>
      <c r="H128" s="9">
        <v>1.0099034996858701E-3</v>
      </c>
      <c r="I128" s="5">
        <v>-6.1181121428617299E-2</v>
      </c>
      <c r="J128" s="5">
        <v>-1.5488751515891699E-2</v>
      </c>
      <c r="K128" s="5">
        <v>1.8654285532601401E-3</v>
      </c>
      <c r="L128" s="5">
        <v>1.52500571113512E-3</v>
      </c>
    </row>
    <row r="129" spans="1:12" ht="15" x14ac:dyDescent="0.15">
      <c r="A129" s="5" t="s">
        <v>172</v>
      </c>
      <c r="B129" s="5" t="s">
        <v>1308</v>
      </c>
      <c r="C129" s="5" t="s">
        <v>660</v>
      </c>
      <c r="D129" s="5" t="s">
        <v>1951</v>
      </c>
      <c r="E129" s="5">
        <v>-2.7266560574585399E-2</v>
      </c>
      <c r="F129" s="5">
        <v>1.1589918085602301E-2</v>
      </c>
      <c r="G129" s="5">
        <v>-2.3526102922554402</v>
      </c>
      <c r="H129" s="9">
        <v>1.86753066666543E-2</v>
      </c>
      <c r="I129" s="5">
        <v>-4.9987112419302003E-2</v>
      </c>
      <c r="J129" s="5">
        <v>-4.5460087298687599E-3</v>
      </c>
      <c r="K129" s="5">
        <v>2.3460134771855E-3</v>
      </c>
      <c r="L129" s="5">
        <v>2.0069134145921899E-3</v>
      </c>
    </row>
    <row r="130" spans="1:12" ht="15" x14ac:dyDescent="0.15">
      <c r="A130" s="5" t="s">
        <v>173</v>
      </c>
      <c r="B130" s="5" t="s">
        <v>1308</v>
      </c>
      <c r="C130" s="5" t="s">
        <v>547</v>
      </c>
      <c r="D130" s="5" t="s">
        <v>1309</v>
      </c>
      <c r="E130" s="5">
        <v>-1.04420332645826E-2</v>
      </c>
      <c r="F130" s="5">
        <v>1.1371497457232701E-2</v>
      </c>
      <c r="G130" s="5">
        <v>-0.91826369428074395</v>
      </c>
      <c r="H130" s="9">
        <v>0.35851881884160802</v>
      </c>
      <c r="I130" s="5">
        <v>-3.2734387085431797E-2</v>
      </c>
      <c r="J130" s="5">
        <v>1.18503205562666E-2</v>
      </c>
      <c r="K130" s="5">
        <v>1.4658346709974901E-3</v>
      </c>
      <c r="L130" s="5">
        <v>1.1245870460675901E-3</v>
      </c>
    </row>
    <row r="131" spans="1:12" ht="15" x14ac:dyDescent="0.15">
      <c r="A131" s="5" t="s">
        <v>174</v>
      </c>
      <c r="B131" s="5" t="s">
        <v>1308</v>
      </c>
      <c r="C131" s="5" t="s">
        <v>631</v>
      </c>
      <c r="D131" s="5" t="s">
        <v>1310</v>
      </c>
      <c r="E131" s="5">
        <v>-1.7974886996143899E-2</v>
      </c>
      <c r="F131" s="5">
        <v>1.1285244051894501E-2</v>
      </c>
      <c r="G131" s="5">
        <v>-1.59277787112866</v>
      </c>
      <c r="H131" s="9">
        <v>0.111264323359034</v>
      </c>
      <c r="I131" s="5">
        <v>-4.0098158695687301E-2</v>
      </c>
      <c r="J131" s="5">
        <v>4.1483847033994201E-3</v>
      </c>
      <c r="K131" s="5">
        <v>1.9778470133740901E-3</v>
      </c>
      <c r="L131" s="5">
        <v>1.63770120732017E-3</v>
      </c>
    </row>
    <row r="132" spans="1:12" ht="15" x14ac:dyDescent="0.15">
      <c r="A132" s="5" t="s">
        <v>175</v>
      </c>
      <c r="B132" s="5" t="s">
        <v>1308</v>
      </c>
      <c r="C132" s="5" t="s">
        <v>1311</v>
      </c>
      <c r="D132" s="5" t="s">
        <v>1312</v>
      </c>
      <c r="E132" s="5">
        <v>-2.3263043103816598E-2</v>
      </c>
      <c r="F132" s="5">
        <v>1.1071109037259301E-2</v>
      </c>
      <c r="G132" s="5">
        <v>-2.10123873096417</v>
      </c>
      <c r="H132" s="9">
        <v>3.5663149054115398E-2</v>
      </c>
      <c r="I132" s="5">
        <v>-4.4966557372152202E-2</v>
      </c>
      <c r="J132" s="5">
        <v>-1.5595288354811E-3</v>
      </c>
      <c r="K132" s="5">
        <v>3.4396391625681599E-3</v>
      </c>
      <c r="L132" s="5">
        <v>3.1048986894271898E-3</v>
      </c>
    </row>
    <row r="133" spans="1:12" ht="15" x14ac:dyDescent="0.15">
      <c r="A133" s="5" t="s">
        <v>176</v>
      </c>
      <c r="B133" s="5" t="s">
        <v>1308</v>
      </c>
      <c r="C133" s="5" t="s">
        <v>1313</v>
      </c>
      <c r="D133" s="5" t="s">
        <v>1314</v>
      </c>
      <c r="E133" s="5">
        <v>-2.1743135886841299E-2</v>
      </c>
      <c r="F133" s="5">
        <v>1.1172992813406901E-2</v>
      </c>
      <c r="G133" s="5">
        <v>-1.9460440232943499</v>
      </c>
      <c r="H133" s="9">
        <v>5.1697691911851099E-2</v>
      </c>
      <c r="I133" s="5">
        <v>-4.3646370886334197E-2</v>
      </c>
      <c r="J133" s="5">
        <v>1.6009911265152E-4</v>
      </c>
      <c r="K133" s="5">
        <v>2.9936014086809301E-3</v>
      </c>
      <c r="L133" s="5">
        <v>2.6568561680957998E-3</v>
      </c>
    </row>
    <row r="134" spans="1:12" ht="15" x14ac:dyDescent="0.15">
      <c r="A134" s="5" t="s">
        <v>177</v>
      </c>
      <c r="B134" s="5" t="s">
        <v>1308</v>
      </c>
      <c r="C134" s="5" t="s">
        <v>546</v>
      </c>
      <c r="D134" s="5" t="s">
        <v>1315</v>
      </c>
      <c r="E134" s="5">
        <v>-1.66966535805225E-2</v>
      </c>
      <c r="F134" s="5">
        <v>1.09961307058997E-2</v>
      </c>
      <c r="G134" s="5">
        <v>-1.5184117056342701</v>
      </c>
      <c r="H134" s="9">
        <v>0.12896505614536</v>
      </c>
      <c r="I134" s="5">
        <v>-3.8253164774013901E-2</v>
      </c>
      <c r="J134" s="5">
        <v>4.8598576129688497E-3</v>
      </c>
      <c r="K134" s="5">
        <v>2.55858698241702E-3</v>
      </c>
      <c r="L134" s="5">
        <v>2.2201873965114298E-3</v>
      </c>
    </row>
    <row r="135" spans="1:12" ht="15" x14ac:dyDescent="0.15">
      <c r="A135" s="5" t="s">
        <v>178</v>
      </c>
      <c r="B135" s="5" t="s">
        <v>1308</v>
      </c>
      <c r="C135" s="5" t="s">
        <v>629</v>
      </c>
      <c r="D135" s="5" t="s">
        <v>1316</v>
      </c>
      <c r="E135" s="5">
        <v>-1.93887765114872E-2</v>
      </c>
      <c r="F135" s="5">
        <v>1.10975013307009E-2</v>
      </c>
      <c r="G135" s="5">
        <v>-1.74712991093308</v>
      </c>
      <c r="H135" s="9">
        <v>8.0667540749957203E-2</v>
      </c>
      <c r="I135" s="5">
        <v>-4.1144003026504603E-2</v>
      </c>
      <c r="J135" s="5">
        <v>2.3664500035302598E-3</v>
      </c>
      <c r="K135" s="5">
        <v>1.99977647205915E-3</v>
      </c>
      <c r="L135" s="5">
        <v>1.65968701202855E-3</v>
      </c>
    </row>
    <row r="136" spans="1:12" ht="15" x14ac:dyDescent="0.15">
      <c r="A136" s="5" t="s">
        <v>179</v>
      </c>
      <c r="B136" s="5" t="s">
        <v>1308</v>
      </c>
      <c r="C136" s="5" t="s">
        <v>1317</v>
      </c>
      <c r="D136" s="5" t="s">
        <v>1318</v>
      </c>
      <c r="E136" s="5">
        <v>-1.7102031409837199E-2</v>
      </c>
      <c r="F136" s="5">
        <v>1.14951035526585E-2</v>
      </c>
      <c r="G136" s="5">
        <v>-1.4877666244148</v>
      </c>
      <c r="H136" s="9">
        <v>0.13686662606713701</v>
      </c>
      <c r="I136" s="5">
        <v>-3.9636706820689697E-2</v>
      </c>
      <c r="J136" s="5">
        <v>5.4326440010151796E-3</v>
      </c>
      <c r="K136" s="5">
        <v>2.0528053944800402E-3</v>
      </c>
      <c r="L136" s="5">
        <v>1.7128552981423501E-3</v>
      </c>
    </row>
    <row r="137" spans="1:12" ht="15" x14ac:dyDescent="0.15">
      <c r="A137" s="5" t="s">
        <v>180</v>
      </c>
      <c r="B137" s="5" t="s">
        <v>1308</v>
      </c>
      <c r="C137" s="5" t="s">
        <v>1319</v>
      </c>
      <c r="D137" s="5" t="s">
        <v>630</v>
      </c>
      <c r="E137" s="5">
        <v>-1.6521201126606499E-2</v>
      </c>
      <c r="F137" s="5">
        <v>1.1758347941395001E-2</v>
      </c>
      <c r="G137" s="5">
        <v>-1.4050614260566301</v>
      </c>
      <c r="H137" s="9">
        <v>0.160056364605005</v>
      </c>
      <c r="I137" s="5">
        <v>-3.9571931522683401E-2</v>
      </c>
      <c r="J137" s="5">
        <v>6.5295292694702804E-3</v>
      </c>
      <c r="K137" s="5">
        <v>1.92894517173019E-3</v>
      </c>
      <c r="L137" s="5">
        <v>1.5886764259391299E-3</v>
      </c>
    </row>
    <row r="138" spans="1:12" ht="15" x14ac:dyDescent="0.15">
      <c r="A138" s="5" t="s">
        <v>181</v>
      </c>
      <c r="B138" s="5" t="s">
        <v>1308</v>
      </c>
      <c r="C138" s="5" t="s">
        <v>1298</v>
      </c>
      <c r="D138" s="5" t="s">
        <v>540</v>
      </c>
      <c r="E138" s="5">
        <v>-8.0752425691834502E-3</v>
      </c>
      <c r="F138" s="5">
        <v>1.27480032741228E-2</v>
      </c>
      <c r="G138" s="5">
        <v>-0.63345156065149699</v>
      </c>
      <c r="H138" s="9">
        <v>0.52646371296614902</v>
      </c>
      <c r="I138" s="5">
        <v>-3.3066070925070398E-2</v>
      </c>
      <c r="J138" s="5">
        <v>1.6915585786703501E-2</v>
      </c>
      <c r="K138" s="5">
        <v>2.2720687086535199E-3</v>
      </c>
      <c r="L138" s="5">
        <v>1.93274157962608E-3</v>
      </c>
    </row>
    <row r="139" spans="1:12" ht="15" x14ac:dyDescent="0.15">
      <c r="A139" s="5" t="s">
        <v>182</v>
      </c>
      <c r="B139" s="5" t="s">
        <v>1308</v>
      </c>
      <c r="C139" s="5" t="s">
        <v>1304</v>
      </c>
      <c r="D139" s="5" t="s">
        <v>623</v>
      </c>
      <c r="E139" s="5">
        <v>-1.83854282373466E-2</v>
      </c>
      <c r="F139" s="5">
        <v>1.2869128130056799E-2</v>
      </c>
      <c r="G139" s="5">
        <v>-1.4286459853022999</v>
      </c>
      <c r="H139" s="9">
        <v>0.153159627255021</v>
      </c>
      <c r="I139" s="5">
        <v>-4.3613697955102802E-2</v>
      </c>
      <c r="J139" s="5">
        <v>6.8428414804096302E-3</v>
      </c>
      <c r="K139" s="5">
        <v>1.765646514472E-3</v>
      </c>
      <c r="L139" s="5">
        <v>1.4249943352304701E-3</v>
      </c>
    </row>
    <row r="140" spans="1:12" ht="15" x14ac:dyDescent="0.15">
      <c r="A140" s="5" t="s">
        <v>183</v>
      </c>
      <c r="B140" s="5" t="s">
        <v>1308</v>
      </c>
      <c r="C140" s="5" t="s">
        <v>1299</v>
      </c>
      <c r="D140" s="5" t="s">
        <v>543</v>
      </c>
      <c r="E140" s="5">
        <v>5.3867604343793398E-3</v>
      </c>
      <c r="F140" s="5">
        <v>1.18646282356121E-2</v>
      </c>
      <c r="G140" s="5">
        <v>0.45401847638266501</v>
      </c>
      <c r="H140" s="9">
        <v>0.64983249607651605</v>
      </c>
      <c r="I140" s="5">
        <v>-1.78723314811014E-2</v>
      </c>
      <c r="J140" s="5">
        <v>2.8645852349860002E-2</v>
      </c>
      <c r="K140" s="5">
        <v>2.6705522085811099E-3</v>
      </c>
      <c r="L140" s="5">
        <v>2.3325500527679498E-3</v>
      </c>
    </row>
    <row r="141" spans="1:12" ht="15" x14ac:dyDescent="0.15">
      <c r="A141" s="5" t="s">
        <v>184</v>
      </c>
      <c r="B141" s="5" t="s">
        <v>1308</v>
      </c>
      <c r="C141" s="5" t="s">
        <v>1305</v>
      </c>
      <c r="D141" s="5" t="s">
        <v>626</v>
      </c>
      <c r="E141" s="5">
        <v>9.0109955884187798E-3</v>
      </c>
      <c r="F141" s="5">
        <v>1.17969823073248E-2</v>
      </c>
      <c r="G141" s="5">
        <v>0.76383903558317801</v>
      </c>
      <c r="H141" s="9">
        <v>0.44499413148995998</v>
      </c>
      <c r="I141" s="5">
        <v>-1.41154738155838E-2</v>
      </c>
      <c r="J141" s="5">
        <v>3.2137464992421302E-2</v>
      </c>
      <c r="K141" s="5">
        <v>2.0158039396259001E-3</v>
      </c>
      <c r="L141" s="5">
        <v>1.6757561368756101E-3</v>
      </c>
    </row>
    <row r="142" spans="1:12" ht="15" x14ac:dyDescent="0.15">
      <c r="A142" s="5" t="s">
        <v>185</v>
      </c>
      <c r="B142" s="5" t="s">
        <v>1308</v>
      </c>
      <c r="C142" s="5" t="s">
        <v>541</v>
      </c>
      <c r="D142" s="5" t="s">
        <v>542</v>
      </c>
      <c r="E142" s="5">
        <v>-1.05050772856331E-2</v>
      </c>
      <c r="F142" s="5">
        <v>1.1531554174238E-2</v>
      </c>
      <c r="G142" s="5">
        <v>-0.91098538210070101</v>
      </c>
      <c r="H142" s="9">
        <v>0.36234076096254703</v>
      </c>
      <c r="I142" s="5">
        <v>-3.3111204065737601E-2</v>
      </c>
      <c r="J142" s="5">
        <v>1.21010494944714E-2</v>
      </c>
      <c r="K142" s="5">
        <v>1.66483267391728E-3</v>
      </c>
      <c r="L142" s="5">
        <v>1.32396459547876E-3</v>
      </c>
    </row>
    <row r="143" spans="1:12" ht="15" x14ac:dyDescent="0.15">
      <c r="A143" s="5" t="s">
        <v>186</v>
      </c>
      <c r="B143" s="5" t="s">
        <v>1308</v>
      </c>
      <c r="C143" s="5" t="s">
        <v>624</v>
      </c>
      <c r="D143" s="5" t="s">
        <v>625</v>
      </c>
      <c r="E143" s="5">
        <v>-6.2303388687062504E-3</v>
      </c>
      <c r="F143" s="5">
        <v>1.1478311753082801E-2</v>
      </c>
      <c r="G143" s="5">
        <v>-0.54279226795115898</v>
      </c>
      <c r="H143" s="9">
        <v>0.58729361573139705</v>
      </c>
      <c r="I143" s="5">
        <v>-2.87320946346282E-2</v>
      </c>
      <c r="J143" s="5">
        <v>1.6271416897215701E-2</v>
      </c>
      <c r="K143" s="5">
        <v>1.95246132050761E-3</v>
      </c>
      <c r="L143" s="5">
        <v>1.6122512275722799E-3</v>
      </c>
    </row>
    <row r="144" spans="1:12" ht="15" x14ac:dyDescent="0.15">
      <c r="A144" s="5" t="s">
        <v>187</v>
      </c>
      <c r="B144" s="5" t="s">
        <v>1308</v>
      </c>
      <c r="C144" s="5" t="s">
        <v>577</v>
      </c>
      <c r="D144" s="5" t="s">
        <v>578</v>
      </c>
      <c r="E144" s="5">
        <v>-8.9435219660175293E-3</v>
      </c>
      <c r="F144" s="5">
        <v>1.1332786117822201E-2</v>
      </c>
      <c r="G144" s="5">
        <v>-0.78917239529939798</v>
      </c>
      <c r="H144" s="9">
        <v>0.43004334529946198</v>
      </c>
      <c r="I144" s="5">
        <v>-3.1159986918013902E-2</v>
      </c>
      <c r="J144" s="5">
        <v>1.32729429859788E-2</v>
      </c>
      <c r="K144" s="5">
        <v>1.4407844770367899E-3</v>
      </c>
      <c r="L144" s="5">
        <v>1.0994934581773201E-3</v>
      </c>
    </row>
    <row r="145" spans="1:12" ht="15" x14ac:dyDescent="0.15">
      <c r="A145" s="5" t="s">
        <v>188</v>
      </c>
      <c r="B145" s="5" t="s">
        <v>1308</v>
      </c>
      <c r="C145" s="5" t="s">
        <v>667</v>
      </c>
      <c r="D145" s="5" t="s">
        <v>1320</v>
      </c>
      <c r="E145" s="5">
        <v>-1.7549728898712699E-2</v>
      </c>
      <c r="F145" s="5">
        <v>1.1437432483983901E-2</v>
      </c>
      <c r="G145" s="5">
        <v>-1.5344115843558399</v>
      </c>
      <c r="H145" s="9">
        <v>0.124982660496438</v>
      </c>
      <c r="I145" s="5">
        <v>-3.9971336848042098E-2</v>
      </c>
      <c r="J145" s="5">
        <v>4.8718790506166298E-3</v>
      </c>
      <c r="K145" s="5">
        <v>1.1835349542173601E-3</v>
      </c>
      <c r="L145" s="5">
        <v>8.41855002750401E-4</v>
      </c>
    </row>
    <row r="146" spans="1:12" ht="14.25" x14ac:dyDescent="0.15">
      <c r="A146" s="17" t="s">
        <v>0</v>
      </c>
      <c r="B146" s="17" t="s">
        <v>1321</v>
      </c>
      <c r="C146" s="17" t="s">
        <v>769</v>
      </c>
      <c r="D146" s="17" t="s">
        <v>1621</v>
      </c>
      <c r="E146" s="17">
        <v>-6.2738432993813098E-2</v>
      </c>
      <c r="F146" s="17">
        <v>1.4965991880039E-2</v>
      </c>
      <c r="G146" s="17">
        <v>-4.1920664862508001</v>
      </c>
      <c r="H146" s="19">
        <v>2.8056231801688E-5</v>
      </c>
      <c r="I146" s="17">
        <v>-9.2077397404353598E-2</v>
      </c>
      <c r="J146" s="17">
        <v>-3.3399468583272598E-2</v>
      </c>
      <c r="K146" s="17">
        <v>4.1633962643252498E-3</v>
      </c>
      <c r="L146" s="17">
        <v>3.8326335433220299E-3</v>
      </c>
    </row>
    <row r="147" spans="1:12" ht="14.25" x14ac:dyDescent="0.15">
      <c r="A147" s="17" t="s">
        <v>13</v>
      </c>
      <c r="B147" s="17" t="s">
        <v>1308</v>
      </c>
      <c r="C147" s="17" t="s">
        <v>671</v>
      </c>
      <c r="D147" s="17" t="s">
        <v>672</v>
      </c>
      <c r="E147" s="17">
        <v>-4.5141588608473802E-2</v>
      </c>
      <c r="F147" s="17">
        <v>1.08875780249533E-2</v>
      </c>
      <c r="G147" s="17">
        <v>-4.1461552335159997</v>
      </c>
      <c r="H147" s="19">
        <v>3.4291361679791003E-5</v>
      </c>
      <c r="I147" s="17">
        <v>-6.6485290813685705E-2</v>
      </c>
      <c r="J147" s="17">
        <v>-2.37978864032618E-2</v>
      </c>
      <c r="K147" s="17">
        <v>2.2310839685991601E-3</v>
      </c>
      <c r="L147" s="17">
        <v>1.8916346742028E-3</v>
      </c>
    </row>
    <row r="148" spans="1:12" ht="15" x14ac:dyDescent="0.15">
      <c r="A148" s="5" t="s">
        <v>189</v>
      </c>
      <c r="B148" s="5" t="s">
        <v>1308</v>
      </c>
      <c r="C148" s="5" t="s">
        <v>563</v>
      </c>
      <c r="D148" s="5" t="s">
        <v>545</v>
      </c>
      <c r="E148" s="5">
        <v>-1.860576032742E-2</v>
      </c>
      <c r="F148" s="5">
        <v>1.09646115994584E-2</v>
      </c>
      <c r="G148" s="5">
        <v>-1.69689187424924</v>
      </c>
      <c r="H148" s="9">
        <v>8.9770545940695196E-2</v>
      </c>
      <c r="I148" s="5">
        <v>-4.0100471892037297E-2</v>
      </c>
      <c r="J148" s="5">
        <v>2.8889512371973402E-3</v>
      </c>
      <c r="K148" s="5">
        <v>1.87594285673895E-3</v>
      </c>
      <c r="L148" s="5">
        <v>1.5355450873001399E-3</v>
      </c>
    </row>
    <row r="149" spans="1:12" ht="15" x14ac:dyDescent="0.15">
      <c r="A149" s="5" t="s">
        <v>190</v>
      </c>
      <c r="B149" s="5" t="s">
        <v>1308</v>
      </c>
      <c r="C149" s="5" t="s">
        <v>651</v>
      </c>
      <c r="D149" s="5" t="s">
        <v>628</v>
      </c>
      <c r="E149" s="5">
        <v>-1.97963865820103E-2</v>
      </c>
      <c r="F149" s="5">
        <v>1.11089130340276E-2</v>
      </c>
      <c r="G149" s="5">
        <v>-1.78202732538928</v>
      </c>
      <c r="H149" s="9">
        <v>7.4796869842454705E-2</v>
      </c>
      <c r="I149" s="5">
        <v>-4.1573982611469697E-2</v>
      </c>
      <c r="J149" s="5">
        <v>1.9812094474491201E-3</v>
      </c>
      <c r="K149" s="5">
        <v>1.87979078337189E-3</v>
      </c>
      <c r="L149" s="5">
        <v>1.53940223302034E-3</v>
      </c>
    </row>
    <row r="150" spans="1:12" ht="15" x14ac:dyDescent="0.15">
      <c r="A150" s="5" t="s">
        <v>191</v>
      </c>
      <c r="B150" s="5" t="s">
        <v>1308</v>
      </c>
      <c r="C150" s="5" t="s">
        <v>548</v>
      </c>
      <c r="D150" s="5" t="s">
        <v>1322</v>
      </c>
      <c r="E150" s="5">
        <v>-2.8757970181661499E-2</v>
      </c>
      <c r="F150" s="5">
        <v>1.0847450081311801E-2</v>
      </c>
      <c r="G150" s="5">
        <v>-2.6511272203230698</v>
      </c>
      <c r="H150" s="9">
        <v>8.0440394849201503E-3</v>
      </c>
      <c r="I150" s="5">
        <v>-5.0022993422067598E-2</v>
      </c>
      <c r="J150" s="5">
        <v>-7.4929469412554602E-3</v>
      </c>
      <c r="K150" s="5">
        <v>1.13159879029428E-3</v>
      </c>
      <c r="L150" s="5">
        <v>7.8985284878763703E-4</v>
      </c>
    </row>
    <row r="151" spans="1:12" ht="15" x14ac:dyDescent="0.15">
      <c r="A151" s="5" t="s">
        <v>192</v>
      </c>
      <c r="B151" s="5" t="s">
        <v>1308</v>
      </c>
      <c r="C151" s="5" t="s">
        <v>632</v>
      </c>
      <c r="D151" s="5" t="s">
        <v>1323</v>
      </c>
      <c r="E151" s="5">
        <v>-2.0440549455719999E-2</v>
      </c>
      <c r="F151" s="5">
        <v>1.06958787383025E-2</v>
      </c>
      <c r="G151" s="5">
        <v>-1.9110678005839099</v>
      </c>
      <c r="H151" s="9">
        <v>5.6044830753435602E-2</v>
      </c>
      <c r="I151" s="5">
        <v>-4.1408437259651001E-2</v>
      </c>
      <c r="J151" s="5">
        <v>5.2733834821104195E-4</v>
      </c>
      <c r="K151" s="5">
        <v>1.1964180017118901E-3</v>
      </c>
      <c r="L151" s="5">
        <v>8.5475507094366296E-4</v>
      </c>
    </row>
    <row r="152" spans="1:12" ht="15" x14ac:dyDescent="0.15">
      <c r="A152" s="5" t="s">
        <v>193</v>
      </c>
      <c r="B152" s="5" t="s">
        <v>1308</v>
      </c>
      <c r="C152" s="5" t="s">
        <v>1324</v>
      </c>
      <c r="D152" s="5" t="s">
        <v>1325</v>
      </c>
      <c r="E152" s="5">
        <v>-3.4732036110438E-2</v>
      </c>
      <c r="F152" s="5">
        <v>1.14889928555174E-2</v>
      </c>
      <c r="G152" s="5">
        <v>-3.02307056390574</v>
      </c>
      <c r="H152" s="9">
        <v>2.5131225387850799E-3</v>
      </c>
      <c r="I152" s="5">
        <v>-5.7254725459912101E-2</v>
      </c>
      <c r="J152" s="5">
        <v>-1.2209346760964E-2</v>
      </c>
      <c r="K152" s="5">
        <v>1.54747967264725E-3</v>
      </c>
      <c r="L152" s="5">
        <v>1.20638028320036E-3</v>
      </c>
    </row>
    <row r="153" spans="1:12" ht="15" x14ac:dyDescent="0.15">
      <c r="A153" s="5" t="s">
        <v>194</v>
      </c>
      <c r="B153" s="5" t="s">
        <v>1308</v>
      </c>
      <c r="C153" s="5" t="s">
        <v>1326</v>
      </c>
      <c r="D153" s="5" t="s">
        <v>1327</v>
      </c>
      <c r="E153" s="5">
        <v>-3.5168783219649197E-2</v>
      </c>
      <c r="F153" s="5">
        <v>1.1446474996094899E-2</v>
      </c>
      <c r="G153" s="5">
        <v>-3.0724553394514502</v>
      </c>
      <c r="H153" s="9">
        <v>2.1328681955351501E-3</v>
      </c>
      <c r="I153" s="5">
        <v>-5.7608127925811402E-2</v>
      </c>
      <c r="J153" s="5">
        <v>-1.2729438513487E-2</v>
      </c>
      <c r="K153" s="5">
        <v>2.0083565944443802E-3</v>
      </c>
      <c r="L153" s="5">
        <v>1.6682893851700199E-3</v>
      </c>
    </row>
    <row r="154" spans="1:12" ht="15" x14ac:dyDescent="0.15">
      <c r="A154" s="5" t="s">
        <v>195</v>
      </c>
      <c r="B154" s="5" t="s">
        <v>1308</v>
      </c>
      <c r="C154" s="5" t="s">
        <v>576</v>
      </c>
      <c r="D154" s="5" t="s">
        <v>1328</v>
      </c>
      <c r="E154" s="5">
        <v>-3.5663547941611001E-2</v>
      </c>
      <c r="F154" s="5">
        <v>1.1694697926921099E-2</v>
      </c>
      <c r="G154" s="5">
        <v>-3.0495484504575199</v>
      </c>
      <c r="H154" s="9">
        <v>2.3022086556029999E-3</v>
      </c>
      <c r="I154" s="5">
        <v>-5.8589523276066501E-2</v>
      </c>
      <c r="J154" s="5">
        <v>-1.2737572607155599E-2</v>
      </c>
      <c r="K154" s="5">
        <v>3.1621811443182401E-3</v>
      </c>
      <c r="L154" s="5">
        <v>2.82615686097904E-3</v>
      </c>
    </row>
    <row r="155" spans="1:12" ht="14.25" x14ac:dyDescent="0.15">
      <c r="A155" s="17" t="s">
        <v>11</v>
      </c>
      <c r="B155" s="17" t="s">
        <v>1308</v>
      </c>
      <c r="C155" s="17" t="s">
        <v>666</v>
      </c>
      <c r="D155" s="17" t="s">
        <v>1329</v>
      </c>
      <c r="E155" s="17">
        <v>-4.7249514766623098E-2</v>
      </c>
      <c r="F155" s="17">
        <v>1.15778186290416E-2</v>
      </c>
      <c r="G155" s="17">
        <v>-4.0810377395361304</v>
      </c>
      <c r="H155" s="19">
        <v>4.5436712230983301E-5</v>
      </c>
      <c r="I155" s="17">
        <v>-6.9946355676594907E-2</v>
      </c>
      <c r="J155" s="17">
        <v>-2.45526738566514E-2</v>
      </c>
      <c r="K155" s="17">
        <v>2.8093451681282999E-3</v>
      </c>
      <c r="L155" s="17">
        <v>2.4718629619306701E-3</v>
      </c>
    </row>
    <row r="156" spans="1:12" ht="15" x14ac:dyDescent="0.15">
      <c r="A156" s="5" t="s">
        <v>196</v>
      </c>
      <c r="B156" s="5" t="s">
        <v>1308</v>
      </c>
      <c r="C156" s="5" t="s">
        <v>711</v>
      </c>
      <c r="D156" s="5" t="s">
        <v>556</v>
      </c>
      <c r="E156" s="5">
        <v>-2.90935710427257E-2</v>
      </c>
      <c r="F156" s="5">
        <v>1.10726731318122E-2</v>
      </c>
      <c r="G156" s="5">
        <v>-2.6275110532377801</v>
      </c>
      <c r="H156" s="9">
        <v>8.6237094728950896E-3</v>
      </c>
      <c r="I156" s="5">
        <v>-5.0800113749673997E-2</v>
      </c>
      <c r="J156" s="5">
        <v>-7.3870283357773204E-3</v>
      </c>
      <c r="K156" s="5">
        <v>9.9366942141755599E-4</v>
      </c>
      <c r="L156" s="5">
        <v>6.5176865391613202E-4</v>
      </c>
    </row>
    <row r="157" spans="1:12" ht="15" x14ac:dyDescent="0.15">
      <c r="A157" s="5" t="s">
        <v>197</v>
      </c>
      <c r="B157" s="5" t="s">
        <v>1308</v>
      </c>
      <c r="C157" s="5" t="s">
        <v>739</v>
      </c>
      <c r="D157" s="5" t="s">
        <v>640</v>
      </c>
      <c r="E157" s="5">
        <v>-3.2952670794209903E-2</v>
      </c>
      <c r="F157" s="5">
        <v>1.1012844286849901E-2</v>
      </c>
      <c r="G157" s="5">
        <v>-2.9922034613308601</v>
      </c>
      <c r="H157" s="9">
        <v>2.7813045011092202E-3</v>
      </c>
      <c r="I157" s="5">
        <v>-5.45419265172453E-2</v>
      </c>
      <c r="J157" s="5">
        <v>-1.1363415071174599E-2</v>
      </c>
      <c r="K157" s="5">
        <v>9.59844863090664E-4</v>
      </c>
      <c r="L157" s="5">
        <v>6.1791065778058504E-4</v>
      </c>
    </row>
    <row r="158" spans="1:12" ht="15" x14ac:dyDescent="0.15">
      <c r="A158" s="5" t="s">
        <v>198</v>
      </c>
      <c r="B158" s="5" t="s">
        <v>1308</v>
      </c>
      <c r="C158" s="5" t="s">
        <v>526</v>
      </c>
      <c r="D158" s="5" t="s">
        <v>527</v>
      </c>
      <c r="E158" s="5">
        <v>-1.5807243915468401E-2</v>
      </c>
      <c r="F158" s="5">
        <v>1.14585428194682E-2</v>
      </c>
      <c r="G158" s="5">
        <v>-1.37951606626732</v>
      </c>
      <c r="H158" s="9">
        <v>0.16778858930755</v>
      </c>
      <c r="I158" s="5">
        <v>-3.8270237262382899E-2</v>
      </c>
      <c r="J158" s="5">
        <v>6.6557494314459804E-3</v>
      </c>
      <c r="K158" s="5">
        <v>1.3131544000669301E-3</v>
      </c>
      <c r="L158" s="5">
        <v>9.7165750563718404E-4</v>
      </c>
    </row>
    <row r="159" spans="1:12" ht="15" x14ac:dyDescent="0.15">
      <c r="A159" s="5" t="s">
        <v>199</v>
      </c>
      <c r="B159" s="5" t="s">
        <v>1308</v>
      </c>
      <c r="C159" s="5" t="s">
        <v>609</v>
      </c>
      <c r="D159" s="5" t="s">
        <v>610</v>
      </c>
      <c r="E159" s="5">
        <v>-1.7313861227215701E-2</v>
      </c>
      <c r="F159" s="5">
        <v>1.15605345768914E-2</v>
      </c>
      <c r="G159" s="5">
        <v>-1.4976696027383301</v>
      </c>
      <c r="H159" s="9">
        <v>0.134273182663187</v>
      </c>
      <c r="I159" s="5">
        <v>-3.9976791767643099E-2</v>
      </c>
      <c r="J159" s="5">
        <v>5.3490693132118199E-3</v>
      </c>
      <c r="K159" s="5">
        <v>8.2275081812724696E-4</v>
      </c>
      <c r="L159" s="5">
        <v>4.8069935247062301E-4</v>
      </c>
    </row>
    <row r="160" spans="1:12" ht="15" x14ac:dyDescent="0.15">
      <c r="A160" s="5" t="s">
        <v>200</v>
      </c>
      <c r="B160" s="5" t="s">
        <v>1308</v>
      </c>
      <c r="C160" s="5" t="s">
        <v>528</v>
      </c>
      <c r="D160" s="5" t="s">
        <v>1330</v>
      </c>
      <c r="E160" s="5">
        <v>-2.5008095722719101E-2</v>
      </c>
      <c r="F160" s="5">
        <v>1.12986585421395E-2</v>
      </c>
      <c r="G160" s="5">
        <v>-2.2133685719812499</v>
      </c>
      <c r="H160" s="9">
        <v>2.6910897929271801E-2</v>
      </c>
      <c r="I160" s="5">
        <v>-4.7157667039633797E-2</v>
      </c>
      <c r="J160" s="5">
        <v>-2.8585244058045201E-3</v>
      </c>
      <c r="K160" s="5">
        <v>2.12878345069379E-3</v>
      </c>
      <c r="L160" s="5">
        <v>1.7890407001897399E-3</v>
      </c>
    </row>
    <row r="161" spans="1:12" ht="15" x14ac:dyDescent="0.15">
      <c r="A161" s="5" t="s">
        <v>201</v>
      </c>
      <c r="B161" s="5" t="s">
        <v>1308</v>
      </c>
      <c r="C161" s="5" t="s">
        <v>611</v>
      </c>
      <c r="D161" s="5" t="s">
        <v>1331</v>
      </c>
      <c r="E161" s="5">
        <v>-3.3048935252197903E-2</v>
      </c>
      <c r="F161" s="5">
        <v>1.10318079675168E-2</v>
      </c>
      <c r="G161" s="5">
        <v>-2.99578594456236</v>
      </c>
      <c r="H161" s="9">
        <v>2.7489099018688599E-3</v>
      </c>
      <c r="I161" s="5">
        <v>-5.4675375134439701E-2</v>
      </c>
      <c r="J161" s="5">
        <v>-1.1422495369956201E-2</v>
      </c>
      <c r="K161" s="5">
        <v>1.7593224015242E-3</v>
      </c>
      <c r="L161" s="5">
        <v>1.4186562117009E-3</v>
      </c>
    </row>
    <row r="162" spans="1:12" ht="15" x14ac:dyDescent="0.15">
      <c r="A162" s="5" t="s">
        <v>202</v>
      </c>
      <c r="B162" s="5" t="s">
        <v>1308</v>
      </c>
      <c r="C162" s="5" t="s">
        <v>529</v>
      </c>
      <c r="D162" s="5" t="s">
        <v>530</v>
      </c>
      <c r="E162" s="5">
        <v>-2.68798661724239E-2</v>
      </c>
      <c r="F162" s="5">
        <v>1.25101683379932E-2</v>
      </c>
      <c r="G162" s="5">
        <v>-2.1486414447989501</v>
      </c>
      <c r="H162" s="9">
        <v>3.1704000517910301E-2</v>
      </c>
      <c r="I162" s="5">
        <v>-5.1404450257180503E-2</v>
      </c>
      <c r="J162" s="5">
        <v>-2.3552820876673198E-3</v>
      </c>
      <c r="K162" s="5">
        <v>2.3095498578462399E-3</v>
      </c>
      <c r="L162" s="5">
        <v>1.97033675393295E-3</v>
      </c>
    </row>
    <row r="163" spans="1:12" ht="15" x14ac:dyDescent="0.15">
      <c r="A163" s="5" t="s">
        <v>203</v>
      </c>
      <c r="B163" s="5" t="s">
        <v>1308</v>
      </c>
      <c r="C163" s="5" t="s">
        <v>612</v>
      </c>
      <c r="D163" s="5" t="s">
        <v>613</v>
      </c>
      <c r="E163" s="5">
        <v>-2.33531664275878E-2</v>
      </c>
      <c r="F163" s="5">
        <v>1.25485607183832E-2</v>
      </c>
      <c r="G163" s="5">
        <v>-1.86102350314776</v>
      </c>
      <c r="H163" s="9">
        <v>6.2791203610814195E-2</v>
      </c>
      <c r="I163" s="5">
        <v>-4.7953005224890703E-2</v>
      </c>
      <c r="J163" s="5">
        <v>1.2466723697151399E-3</v>
      </c>
      <c r="K163" s="5">
        <v>1.7821105178815501E-3</v>
      </c>
      <c r="L163" s="5">
        <v>1.4414951066696201E-3</v>
      </c>
    </row>
    <row r="164" spans="1:12" ht="15" x14ac:dyDescent="0.15">
      <c r="A164" s="5" t="s">
        <v>204</v>
      </c>
      <c r="B164" s="5" t="s">
        <v>1308</v>
      </c>
      <c r="C164" s="5" t="s">
        <v>552</v>
      </c>
      <c r="D164" s="5" t="s">
        <v>553</v>
      </c>
      <c r="E164" s="5">
        <v>-8.9501396144149297E-3</v>
      </c>
      <c r="F164" s="5">
        <v>1.2672690166768801E-2</v>
      </c>
      <c r="G164" s="5">
        <v>-0.70625411784189296</v>
      </c>
      <c r="H164" s="9">
        <v>0.48005829520616899</v>
      </c>
      <c r="I164" s="5">
        <v>-3.3793304845804902E-2</v>
      </c>
      <c r="J164" s="5">
        <v>1.5893025616975E-2</v>
      </c>
      <c r="K164" s="5">
        <v>5.1143217841818998E-4</v>
      </c>
      <c r="L164" s="5">
        <v>1.6922319760032299E-4</v>
      </c>
    </row>
    <row r="165" spans="1:12" ht="15" x14ac:dyDescent="0.15">
      <c r="A165" s="5" t="s">
        <v>205</v>
      </c>
      <c r="B165" s="5" t="s">
        <v>1308</v>
      </c>
      <c r="C165" s="5" t="s">
        <v>636</v>
      </c>
      <c r="D165" s="5" t="s">
        <v>637</v>
      </c>
      <c r="E165" s="5">
        <v>1.0874680772776501E-3</v>
      </c>
      <c r="F165" s="5">
        <v>1.2647125767884E-2</v>
      </c>
      <c r="G165" s="5">
        <v>8.5985392826499696E-2</v>
      </c>
      <c r="H165" s="9">
        <v>0.93148098320131201</v>
      </c>
      <c r="I165" s="5">
        <v>-2.3705592709337701E-2</v>
      </c>
      <c r="J165" s="5">
        <v>2.5880528863892999E-2</v>
      </c>
      <c r="K165" s="5">
        <v>1.63413456456475E-3</v>
      </c>
      <c r="L165" s="5">
        <v>1.29320389945988E-3</v>
      </c>
    </row>
    <row r="166" spans="1:12" ht="15" x14ac:dyDescent="0.15">
      <c r="A166" s="5" t="s">
        <v>206</v>
      </c>
      <c r="B166" s="5" t="s">
        <v>1308</v>
      </c>
      <c r="C166" s="5" t="s">
        <v>718</v>
      </c>
      <c r="D166" s="5" t="s">
        <v>565</v>
      </c>
      <c r="E166" s="5">
        <v>5.9626066202819799E-3</v>
      </c>
      <c r="F166" s="5">
        <v>1.14070621439946E-2</v>
      </c>
      <c r="G166" s="5">
        <v>0.52271185560438804</v>
      </c>
      <c r="H166" s="9">
        <v>0.60119462633710197</v>
      </c>
      <c r="I166" s="5">
        <v>-1.63994615288756E-2</v>
      </c>
      <c r="J166" s="5">
        <v>2.83246747694396E-2</v>
      </c>
      <c r="K166" s="5">
        <v>8.7904480572710802E-4</v>
      </c>
      <c r="L166" s="5">
        <v>5.3703794454932697E-4</v>
      </c>
    </row>
    <row r="167" spans="1:12" ht="15" x14ac:dyDescent="0.15">
      <c r="A167" s="5" t="s">
        <v>207</v>
      </c>
      <c r="B167" s="5" t="s">
        <v>1308</v>
      </c>
      <c r="C167" s="5" t="s">
        <v>746</v>
      </c>
      <c r="D167" s="5" t="s">
        <v>654</v>
      </c>
      <c r="E167" s="5">
        <v>2.92766041410147E-3</v>
      </c>
      <c r="F167" s="5">
        <v>1.0783882450488899E-2</v>
      </c>
      <c r="G167" s="5">
        <v>0.27148482260846102</v>
      </c>
      <c r="H167" s="9">
        <v>0.78602777040554705</v>
      </c>
      <c r="I167" s="5">
        <v>-1.8212743699643499E-2</v>
      </c>
      <c r="J167" s="5">
        <v>2.4068064527846399E-2</v>
      </c>
      <c r="K167" s="5">
        <v>7.4490771906974705E-4</v>
      </c>
      <c r="L167" s="5">
        <v>4.0280271119796902E-4</v>
      </c>
    </row>
    <row r="168" spans="1:12" ht="15" x14ac:dyDescent="0.15">
      <c r="A168" s="5" t="s">
        <v>208</v>
      </c>
      <c r="B168" s="5" t="s">
        <v>1308</v>
      </c>
      <c r="C168" s="5" t="s">
        <v>1332</v>
      </c>
      <c r="D168" s="5" t="s">
        <v>1333</v>
      </c>
      <c r="E168" s="5">
        <v>-2.45246540532616E-2</v>
      </c>
      <c r="F168" s="5">
        <v>1.1922696104112E-2</v>
      </c>
      <c r="G168" s="5">
        <v>-2.05697216796487</v>
      </c>
      <c r="H168" s="9">
        <v>3.9733274740191699E-2</v>
      </c>
      <c r="I168" s="5">
        <v>-4.7897559232823197E-2</v>
      </c>
      <c r="J168" s="5">
        <v>-1.15174887369998E-3</v>
      </c>
      <c r="K168" s="5">
        <v>1.2444826028821299E-3</v>
      </c>
      <c r="L168" s="5">
        <v>9.0288545942722096E-4</v>
      </c>
    </row>
    <row r="169" spans="1:12" ht="15" x14ac:dyDescent="0.15">
      <c r="A169" s="5" t="s">
        <v>209</v>
      </c>
      <c r="B169" s="5" t="s">
        <v>1308</v>
      </c>
      <c r="C169" s="5" t="s">
        <v>1334</v>
      </c>
      <c r="D169" s="5" t="s">
        <v>602</v>
      </c>
      <c r="E169" s="5">
        <v>-2.3385953931810002E-2</v>
      </c>
      <c r="F169" s="5">
        <v>1.1651154758279001E-2</v>
      </c>
      <c r="G169" s="5">
        <v>-2.0071790665378102</v>
      </c>
      <c r="H169" s="9">
        <v>4.4776705678781198E-2</v>
      </c>
      <c r="I169" s="5">
        <v>-4.6226542789441299E-2</v>
      </c>
      <c r="J169" s="5">
        <v>-5.4536507417878705E-4</v>
      </c>
      <c r="K169" s="5">
        <v>1.70610828298417E-3</v>
      </c>
      <c r="L169" s="5">
        <v>1.3653266780552301E-3</v>
      </c>
    </row>
    <row r="170" spans="1:12" ht="15" x14ac:dyDescent="0.15">
      <c r="A170" s="5" t="s">
        <v>210</v>
      </c>
      <c r="B170" s="5" t="s">
        <v>1308</v>
      </c>
      <c r="C170" s="5" t="s">
        <v>522</v>
      </c>
      <c r="D170" s="5" t="s">
        <v>523</v>
      </c>
      <c r="E170" s="5">
        <v>-3.06430087451663E-2</v>
      </c>
      <c r="F170" s="5">
        <v>1.28500274904268E-2</v>
      </c>
      <c r="G170" s="5">
        <v>-2.3846648396663199</v>
      </c>
      <c r="H170" s="9">
        <v>1.7126551583005401E-2</v>
      </c>
      <c r="I170" s="5">
        <v>-5.5833843569685501E-2</v>
      </c>
      <c r="J170" s="5">
        <v>-5.45217392064711E-3</v>
      </c>
      <c r="K170" s="5">
        <v>2.3290800706594499E-3</v>
      </c>
      <c r="L170" s="5">
        <v>1.9899272535711999E-3</v>
      </c>
    </row>
    <row r="171" spans="1:12" ht="15" x14ac:dyDescent="0.15">
      <c r="A171" s="5" t="s">
        <v>211</v>
      </c>
      <c r="B171" s="5" t="s">
        <v>1308</v>
      </c>
      <c r="C171" s="5" t="s">
        <v>605</v>
      </c>
      <c r="D171" s="5" t="s">
        <v>606</v>
      </c>
      <c r="E171" s="5">
        <v>-1.71579670639249E-2</v>
      </c>
      <c r="F171" s="5">
        <v>1.29445902637051E-2</v>
      </c>
      <c r="G171" s="5">
        <v>-1.3254932535047901</v>
      </c>
      <c r="H171" s="9">
        <v>0.185059627683062</v>
      </c>
      <c r="I171" s="5">
        <v>-4.2534174663178999E-2</v>
      </c>
      <c r="J171" s="5">
        <v>8.2182405353292201E-3</v>
      </c>
      <c r="K171" s="5">
        <v>2.0228780009885101E-3</v>
      </c>
      <c r="L171" s="5">
        <v>1.6828487124221901E-3</v>
      </c>
    </row>
    <row r="172" spans="1:12" ht="15" x14ac:dyDescent="0.15">
      <c r="A172" s="5" t="s">
        <v>212</v>
      </c>
      <c r="B172" s="5" t="s">
        <v>1308</v>
      </c>
      <c r="C172" s="5" t="s">
        <v>534</v>
      </c>
      <c r="D172" s="5" t="s">
        <v>535</v>
      </c>
      <c r="E172" s="5">
        <v>-3.8299203295438698E-2</v>
      </c>
      <c r="F172" s="5">
        <v>1.2501398128401901E-2</v>
      </c>
      <c r="G172" s="5">
        <v>-3.0635935998571799</v>
      </c>
      <c r="H172" s="9">
        <v>2.1969446610519399E-3</v>
      </c>
      <c r="I172" s="5">
        <v>-6.2806582172035302E-2</v>
      </c>
      <c r="J172" s="5">
        <v>-1.37918244188422E-2</v>
      </c>
      <c r="K172" s="5">
        <v>1.5093031429289699E-3</v>
      </c>
      <c r="L172" s="5">
        <v>1.1681331436124601E-3</v>
      </c>
    </row>
    <row r="173" spans="1:12" ht="15" x14ac:dyDescent="0.15">
      <c r="A173" s="5" t="s">
        <v>213</v>
      </c>
      <c r="B173" s="5" t="s">
        <v>1308</v>
      </c>
      <c r="C173" s="5" t="s">
        <v>617</v>
      </c>
      <c r="D173" s="5" t="s">
        <v>618</v>
      </c>
      <c r="E173" s="5">
        <v>-2.2926487772659002E-2</v>
      </c>
      <c r="F173" s="5">
        <v>1.20175210279812E-2</v>
      </c>
      <c r="G173" s="5">
        <v>-1.90775516175739</v>
      </c>
      <c r="H173" s="9">
        <v>5.6471974450151403E-2</v>
      </c>
      <c r="I173" s="5">
        <v>-4.6485289661799503E-2</v>
      </c>
      <c r="J173" s="5">
        <v>6.3231411648146502E-4</v>
      </c>
      <c r="K173" s="5">
        <v>1.6406649289780399E-3</v>
      </c>
      <c r="L173" s="5">
        <v>1.2997474545132399E-3</v>
      </c>
    </row>
    <row r="174" spans="1:12" ht="15" x14ac:dyDescent="0.15">
      <c r="A174" s="5" t="s">
        <v>214</v>
      </c>
      <c r="B174" s="5" t="s">
        <v>1308</v>
      </c>
      <c r="C174" s="5" t="s">
        <v>557</v>
      </c>
      <c r="D174" s="5" t="s">
        <v>558</v>
      </c>
      <c r="E174" s="5">
        <v>-2.30249900173937E-2</v>
      </c>
      <c r="F174" s="5">
        <v>1.12347647268251E-2</v>
      </c>
      <c r="G174" s="5">
        <v>-2.04944122794288</v>
      </c>
      <c r="H174" s="9">
        <v>4.0463634934103099E-2</v>
      </c>
      <c r="I174" s="5">
        <v>-4.5049295970093099E-2</v>
      </c>
      <c r="J174" s="5">
        <v>-1.0006840646944099E-3</v>
      </c>
      <c r="K174" s="5">
        <v>1.37558397167402E-3</v>
      </c>
      <c r="L174" s="5">
        <v>1.03418460225939E-3</v>
      </c>
    </row>
    <row r="175" spans="1:12" ht="15" x14ac:dyDescent="0.15">
      <c r="A175" s="5" t="s">
        <v>215</v>
      </c>
      <c r="B175" s="5" t="s">
        <v>1308</v>
      </c>
      <c r="C175" s="5" t="s">
        <v>643</v>
      </c>
      <c r="D175" s="5" t="s">
        <v>644</v>
      </c>
      <c r="E175" s="5">
        <v>-1.58903580987809E-2</v>
      </c>
      <c r="F175" s="5">
        <v>1.1210989324876E-2</v>
      </c>
      <c r="G175" s="5">
        <v>-1.41739124338669</v>
      </c>
      <c r="H175" s="9">
        <v>0.156421958312224</v>
      </c>
      <c r="I175" s="5">
        <v>-3.7868051734317003E-2</v>
      </c>
      <c r="J175" s="5">
        <v>6.0873355367551396E-3</v>
      </c>
      <c r="K175" s="5">
        <v>9.8559041697295503E-4</v>
      </c>
      <c r="L175" s="5">
        <v>6.4368150066907196E-4</v>
      </c>
    </row>
    <row r="176" spans="1:12" ht="15" x14ac:dyDescent="0.15">
      <c r="A176" s="5" t="s">
        <v>216</v>
      </c>
      <c r="B176" s="5" t="s">
        <v>1308</v>
      </c>
      <c r="C176" s="5" t="s">
        <v>561</v>
      </c>
      <c r="D176" s="5" t="s">
        <v>562</v>
      </c>
      <c r="E176" s="5">
        <v>-3.01907936951589E-2</v>
      </c>
      <c r="F176" s="5">
        <v>1.25030973907031E-2</v>
      </c>
      <c r="G176" s="5">
        <v>-2.41466516269863</v>
      </c>
      <c r="H176" s="9">
        <v>1.5780423098751099E-2</v>
      </c>
      <c r="I176" s="5">
        <v>-5.4701528328578601E-2</v>
      </c>
      <c r="J176" s="5">
        <v>-5.6800590617392399E-3</v>
      </c>
      <c r="K176" s="5">
        <v>2.9195464403131799E-3</v>
      </c>
      <c r="L176" s="5">
        <v>2.5824985991107501E-3</v>
      </c>
    </row>
    <row r="177" spans="1:12" ht="15" x14ac:dyDescent="0.15">
      <c r="A177" s="5" t="s">
        <v>217</v>
      </c>
      <c r="B177" s="5" t="s">
        <v>1308</v>
      </c>
      <c r="C177" s="5" t="s">
        <v>649</v>
      </c>
      <c r="D177" s="5" t="s">
        <v>650</v>
      </c>
      <c r="E177" s="5">
        <v>-1.77312375397158E-2</v>
      </c>
      <c r="F177" s="5">
        <v>1.2139260908487199E-2</v>
      </c>
      <c r="G177" s="5">
        <v>-1.4606521495323499</v>
      </c>
      <c r="H177" s="9">
        <v>0.144164925815535</v>
      </c>
      <c r="I177" s="5">
        <v>-4.1528702497930399E-2</v>
      </c>
      <c r="J177" s="5">
        <v>6.0662274184988202E-3</v>
      </c>
      <c r="K177" s="5">
        <v>2.1583713855538198E-3</v>
      </c>
      <c r="L177" s="5">
        <v>1.8187118258782E-3</v>
      </c>
    </row>
    <row r="178" spans="1:12" ht="15" x14ac:dyDescent="0.15">
      <c r="A178" s="5" t="s">
        <v>218</v>
      </c>
      <c r="B178" s="5" t="s">
        <v>1308</v>
      </c>
      <c r="C178" s="5" t="s">
        <v>560</v>
      </c>
      <c r="D178" s="5" t="s">
        <v>1335</v>
      </c>
      <c r="E178" s="5">
        <v>-3.7155965114528802E-2</v>
      </c>
      <c r="F178" s="5">
        <v>1.14951741257846E-2</v>
      </c>
      <c r="G178" s="5">
        <v>-3.2323098987413399</v>
      </c>
      <c r="H178" s="9">
        <v>1.23476754433873E-3</v>
      </c>
      <c r="I178" s="5">
        <v>-5.9690770296164701E-2</v>
      </c>
      <c r="J178" s="5">
        <v>-1.46211599328929E-2</v>
      </c>
      <c r="K178" s="5">
        <v>1.39544924919539E-3</v>
      </c>
      <c r="L178" s="5">
        <v>1.0540821888172099E-3</v>
      </c>
    </row>
    <row r="179" spans="1:12" ht="15" x14ac:dyDescent="0.15">
      <c r="A179" s="5" t="s">
        <v>219</v>
      </c>
      <c r="B179" s="5" t="s">
        <v>1308</v>
      </c>
      <c r="C179" s="5" t="s">
        <v>647</v>
      </c>
      <c r="D179" s="5" t="s">
        <v>648</v>
      </c>
      <c r="E179" s="5">
        <v>-2.6862506235149301E-2</v>
      </c>
      <c r="F179" s="5">
        <v>1.16801193191909E-2</v>
      </c>
      <c r="G179" s="5">
        <v>-2.2998486146467001</v>
      </c>
      <c r="H179" s="9">
        <v>2.14919641139543E-2</v>
      </c>
      <c r="I179" s="5">
        <v>-4.9759873783659099E-2</v>
      </c>
      <c r="J179" s="5">
        <v>-3.9651386866394701E-3</v>
      </c>
      <c r="K179" s="5">
        <v>1.49812784943683E-3</v>
      </c>
      <c r="L179" s="5">
        <v>1.15693761151563E-3</v>
      </c>
    </row>
    <row r="180" spans="1:12" ht="14.25" x14ac:dyDescent="0.15">
      <c r="A180" s="17" t="s">
        <v>4</v>
      </c>
      <c r="B180" s="17" t="s">
        <v>1308</v>
      </c>
      <c r="C180" s="17" t="s">
        <v>579</v>
      </c>
      <c r="D180" s="17" t="s">
        <v>580</v>
      </c>
      <c r="E180" s="17">
        <v>-4.6549384283069699E-2</v>
      </c>
      <c r="F180" s="17">
        <v>1.1683236018883599E-2</v>
      </c>
      <c r="G180" s="17">
        <v>-3.9842886172830698</v>
      </c>
      <c r="H180" s="19">
        <v>6.85069861291627E-5</v>
      </c>
      <c r="I180" s="17">
        <v>-6.9452856705618293E-2</v>
      </c>
      <c r="J180" s="17">
        <v>-2.3645911860521E-2</v>
      </c>
      <c r="K180" s="17">
        <v>1.0153415960840299E-3</v>
      </c>
      <c r="L180" s="17">
        <v>6.7346319074367499E-4</v>
      </c>
    </row>
    <row r="181" spans="1:12" ht="15" x14ac:dyDescent="0.15">
      <c r="A181" s="5" t="s">
        <v>220</v>
      </c>
      <c r="B181" s="5" t="s">
        <v>1308</v>
      </c>
      <c r="C181" s="5" t="s">
        <v>645</v>
      </c>
      <c r="D181" s="5" t="s">
        <v>646</v>
      </c>
      <c r="E181" s="5">
        <v>-2.7492404868422401E-2</v>
      </c>
      <c r="F181" s="5">
        <v>1.1793485075396799E-2</v>
      </c>
      <c r="G181" s="5">
        <v>-2.3311518768761701</v>
      </c>
      <c r="H181" s="9">
        <v>1.97792711679524E-2</v>
      </c>
      <c r="I181" s="5">
        <v>-5.0612011527789297E-2</v>
      </c>
      <c r="J181" s="5">
        <v>-4.3727982090554698E-3</v>
      </c>
      <c r="K181" s="5">
        <v>1.5119727849184799E-3</v>
      </c>
      <c r="L181" s="5">
        <v>1.1708076492283599E-3</v>
      </c>
    </row>
    <row r="182" spans="1:12" ht="15" x14ac:dyDescent="0.15">
      <c r="A182" s="5" t="s">
        <v>221</v>
      </c>
      <c r="B182" s="5" t="s">
        <v>1308</v>
      </c>
      <c r="C182" s="5" t="s">
        <v>1336</v>
      </c>
      <c r="D182" s="5" t="s">
        <v>550</v>
      </c>
      <c r="E182" s="5">
        <v>-2.6813062907699001E-2</v>
      </c>
      <c r="F182" s="5">
        <v>1.0192858051789501E-2</v>
      </c>
      <c r="G182" s="5">
        <v>-2.6305735615528798</v>
      </c>
      <c r="H182" s="9">
        <v>8.5464743168432097E-3</v>
      </c>
      <c r="I182" s="5">
        <v>-4.6794839502587303E-2</v>
      </c>
      <c r="J182" s="5">
        <v>-6.8312863128106999E-3</v>
      </c>
      <c r="K182" s="5">
        <v>6.1516298013964896E-4</v>
      </c>
      <c r="L182" s="5">
        <v>2.7298971264944001E-4</v>
      </c>
    </row>
    <row r="183" spans="1:12" ht="14.25" x14ac:dyDescent="0.15">
      <c r="A183" s="17" t="s">
        <v>5</v>
      </c>
      <c r="B183" s="17" t="s">
        <v>1308</v>
      </c>
      <c r="C183" s="17" t="s">
        <v>582</v>
      </c>
      <c r="D183" s="17" t="s">
        <v>583</v>
      </c>
      <c r="E183" s="17">
        <v>-4.2282261169674699E-2</v>
      </c>
      <c r="F183" s="17">
        <v>1.06826898253719E-2</v>
      </c>
      <c r="G183" s="17">
        <v>-3.9580163667442698</v>
      </c>
      <c r="H183" s="19">
        <v>7.6473096318668994E-5</v>
      </c>
      <c r="I183" s="17">
        <v>-6.3224295293202296E-2</v>
      </c>
      <c r="J183" s="17">
        <v>-2.13402270461471E-2</v>
      </c>
      <c r="K183" s="17">
        <v>1.3506064055148299E-3</v>
      </c>
      <c r="L183" s="17">
        <v>1.00916728686198E-3</v>
      </c>
    </row>
    <row r="184" spans="1:12" ht="15" x14ac:dyDescent="0.15">
      <c r="A184" s="5" t="s">
        <v>222</v>
      </c>
      <c r="B184" s="5" t="s">
        <v>1308</v>
      </c>
      <c r="C184" s="5" t="s">
        <v>1337</v>
      </c>
      <c r="D184" s="5" t="s">
        <v>570</v>
      </c>
      <c r="E184" s="5">
        <v>-7.3073292889353899E-3</v>
      </c>
      <c r="F184" s="5">
        <v>1.21889789814521E-2</v>
      </c>
      <c r="G184" s="5">
        <v>-0.59950298544733804</v>
      </c>
      <c r="H184" s="9">
        <v>0.54886081198046599</v>
      </c>
      <c r="I184" s="5">
        <v>-3.1202248923484398E-2</v>
      </c>
      <c r="J184" s="5">
        <v>1.65875903456136E-2</v>
      </c>
      <c r="K184" s="5">
        <v>1.3595662069839499E-3</v>
      </c>
      <c r="L184" s="5">
        <v>1.0181412348954401E-3</v>
      </c>
    </row>
    <row r="185" spans="1:12" ht="15" x14ac:dyDescent="0.15">
      <c r="A185" s="5" t="s">
        <v>223</v>
      </c>
      <c r="B185" s="5" t="s">
        <v>1308</v>
      </c>
      <c r="C185" s="5" t="s">
        <v>658</v>
      </c>
      <c r="D185" s="5" t="s">
        <v>659</v>
      </c>
      <c r="E185" s="5">
        <v>-5.6329066349904196E-3</v>
      </c>
      <c r="F185" s="5">
        <v>1.26536276209629E-2</v>
      </c>
      <c r="G185" s="5">
        <v>-0.44516140380633201</v>
      </c>
      <c r="H185" s="9">
        <v>0.65621967483562404</v>
      </c>
      <c r="I185" s="5">
        <v>-3.0438720514519801E-2</v>
      </c>
      <c r="J185" s="5">
        <v>1.9172907244539E-2</v>
      </c>
      <c r="K185" s="5">
        <v>2.0947206956618602E-3</v>
      </c>
      <c r="L185" s="5">
        <v>1.7548838697373299E-3</v>
      </c>
    </row>
    <row r="186" spans="1:12" ht="15" x14ac:dyDescent="0.15">
      <c r="A186" s="5" t="s">
        <v>224</v>
      </c>
      <c r="B186" s="5" t="s">
        <v>1308</v>
      </c>
      <c r="C186" s="5" t="s">
        <v>1338</v>
      </c>
      <c r="D186" s="5" t="s">
        <v>1339</v>
      </c>
      <c r="E186" s="5">
        <v>-2.6519378814171799E-2</v>
      </c>
      <c r="F186" s="5">
        <v>1.2357211772597699E-2</v>
      </c>
      <c r="G186" s="5">
        <v>-2.1460649297100201</v>
      </c>
      <c r="H186" s="9">
        <v>3.1908937503300497E-2</v>
      </c>
      <c r="I186" s="5">
        <v>-5.0744095805262998E-2</v>
      </c>
      <c r="J186" s="5">
        <v>-2.29466182308047E-3</v>
      </c>
      <c r="K186" s="5">
        <v>1.24331467366091E-3</v>
      </c>
      <c r="L186" s="5">
        <v>9.0171588888905403E-4</v>
      </c>
    </row>
    <row r="187" spans="1:12" ht="14.25" x14ac:dyDescent="0.15">
      <c r="A187" s="17" t="s">
        <v>2</v>
      </c>
      <c r="B187" s="17" t="s">
        <v>1308</v>
      </c>
      <c r="C187" s="17" t="s">
        <v>559</v>
      </c>
      <c r="D187" s="17" t="s">
        <v>1340</v>
      </c>
      <c r="E187" s="17">
        <v>-4.87493601637531E-2</v>
      </c>
      <c r="F187" s="17">
        <v>1.2356529812097601E-2</v>
      </c>
      <c r="G187" s="17">
        <v>-3.9452306517340401</v>
      </c>
      <c r="H187" s="19">
        <v>8.0658913215648595E-5</v>
      </c>
      <c r="I187" s="17">
        <v>-7.2972739657412106E-2</v>
      </c>
      <c r="J187" s="17">
        <v>-2.4525980670094101E-2</v>
      </c>
      <c r="K187" s="17">
        <v>1.18712253122937E-3</v>
      </c>
      <c r="L187" s="17">
        <v>8.4544729354281499E-4</v>
      </c>
    </row>
    <row r="188" spans="1:12" ht="15" x14ac:dyDescent="0.15">
      <c r="A188" s="5" t="s">
        <v>225</v>
      </c>
      <c r="B188" s="5" t="s">
        <v>1308</v>
      </c>
      <c r="C188" s="5" t="s">
        <v>1341</v>
      </c>
      <c r="D188" s="5" t="s">
        <v>1342</v>
      </c>
      <c r="E188" s="5">
        <v>-8.5872472566371795E-3</v>
      </c>
      <c r="F188" s="5">
        <v>1.2349489952585901E-2</v>
      </c>
      <c r="G188" s="5">
        <v>-0.69535238213130202</v>
      </c>
      <c r="H188" s="9">
        <v>0.486862253047741</v>
      </c>
      <c r="I188" s="5">
        <v>-3.27968370082534E-2</v>
      </c>
      <c r="J188" s="5">
        <v>1.56223424949791E-2</v>
      </c>
      <c r="K188" s="5">
        <v>2.01806015897488E-3</v>
      </c>
      <c r="L188" s="5">
        <v>1.6780182526810101E-3</v>
      </c>
    </row>
    <row r="189" spans="1:12" ht="15" x14ac:dyDescent="0.15">
      <c r="A189" s="5" t="s">
        <v>226</v>
      </c>
      <c r="B189" s="5" t="s">
        <v>1308</v>
      </c>
      <c r="C189" s="5" t="s">
        <v>1343</v>
      </c>
      <c r="D189" s="5" t="s">
        <v>1344</v>
      </c>
      <c r="E189" s="5">
        <v>-2.3471537068840701E-2</v>
      </c>
      <c r="F189" s="5">
        <v>1.2966663863672101E-2</v>
      </c>
      <c r="G189" s="5">
        <v>-1.8101446382519</v>
      </c>
      <c r="H189" s="9">
        <v>7.0325119547970896E-2</v>
      </c>
      <c r="I189" s="5">
        <v>-4.8891038592139301E-2</v>
      </c>
      <c r="J189" s="5">
        <v>1.94796445445794E-3</v>
      </c>
      <c r="K189" s="5">
        <v>3.07705536476632E-3</v>
      </c>
      <c r="L189" s="5">
        <v>2.7406614495069999E-3</v>
      </c>
    </row>
    <row r="190" spans="1:12" ht="15" x14ac:dyDescent="0.15">
      <c r="A190" s="5" t="s">
        <v>227</v>
      </c>
      <c r="B190" s="5" t="s">
        <v>1308</v>
      </c>
      <c r="C190" s="5" t="s">
        <v>730</v>
      </c>
      <c r="D190" s="5" t="s">
        <v>581</v>
      </c>
      <c r="E190" s="5">
        <v>5.3379022457385001E-3</v>
      </c>
      <c r="F190" s="5">
        <v>1.20909704916509E-2</v>
      </c>
      <c r="G190" s="5">
        <v>0.44147839492491098</v>
      </c>
      <c r="H190" s="9">
        <v>0.65888314631949196</v>
      </c>
      <c r="I190" s="5">
        <v>-1.8364907757909801E-2</v>
      </c>
      <c r="J190" s="5">
        <v>2.9040712249386799E-2</v>
      </c>
      <c r="K190" s="5">
        <v>2.81572003753693E-3</v>
      </c>
      <c r="L190" s="5">
        <v>2.4782624389440501E-3</v>
      </c>
    </row>
    <row r="191" spans="1:12" ht="15" x14ac:dyDescent="0.15">
      <c r="A191" s="5" t="s">
        <v>228</v>
      </c>
      <c r="B191" s="5" t="s">
        <v>1308</v>
      </c>
      <c r="C191" s="5" t="s">
        <v>757</v>
      </c>
      <c r="D191" s="5" t="s">
        <v>670</v>
      </c>
      <c r="E191" s="5">
        <v>-1.3239690270249E-2</v>
      </c>
      <c r="F191" s="5">
        <v>1.2146394807395801E-2</v>
      </c>
      <c r="G191" s="5">
        <v>-1.09000987372711</v>
      </c>
      <c r="H191" s="9">
        <v>0.27575414719610503</v>
      </c>
      <c r="I191" s="5">
        <v>-3.7051163286688199E-2</v>
      </c>
      <c r="J191" s="5">
        <v>1.0571782746190099E-2</v>
      </c>
      <c r="K191" s="5">
        <v>3.2950016678670799E-3</v>
      </c>
      <c r="L191" s="5">
        <v>2.9595768544484198E-3</v>
      </c>
    </row>
    <row r="192" spans="1:12" ht="15" x14ac:dyDescent="0.15">
      <c r="A192" s="5" t="s">
        <v>229</v>
      </c>
      <c r="B192" s="5" t="s">
        <v>1308</v>
      </c>
      <c r="C192" s="5" t="s">
        <v>520</v>
      </c>
      <c r="D192" s="5" t="s">
        <v>521</v>
      </c>
      <c r="E192" s="5">
        <v>5.9242840444734199E-3</v>
      </c>
      <c r="F192" s="5">
        <v>1.2338915183718701E-2</v>
      </c>
      <c r="G192" s="5">
        <v>0.48013005651344098</v>
      </c>
      <c r="H192" s="9">
        <v>0.63115294958581802</v>
      </c>
      <c r="I192" s="5">
        <v>-1.8264572466436101E-2</v>
      </c>
      <c r="J192" s="5">
        <v>3.0113140555382899E-2</v>
      </c>
      <c r="K192" s="5">
        <v>1.8378154378685899E-3</v>
      </c>
      <c r="L192" s="5">
        <v>1.4973275720903401E-3</v>
      </c>
    </row>
    <row r="193" spans="1:12" ht="15" x14ac:dyDescent="0.15">
      <c r="A193" s="5" t="s">
        <v>230</v>
      </c>
      <c r="B193" s="5" t="s">
        <v>1308</v>
      </c>
      <c r="C193" s="5" t="s">
        <v>603</v>
      </c>
      <c r="D193" s="5" t="s">
        <v>604</v>
      </c>
      <c r="E193" s="5">
        <v>-8.7115664067596698E-3</v>
      </c>
      <c r="F193" s="5">
        <v>1.20834105725789E-2</v>
      </c>
      <c r="G193" s="5">
        <v>-0.720952611386806</v>
      </c>
      <c r="H193" s="9">
        <v>0.470967655771861</v>
      </c>
      <c r="I193" s="5">
        <v>-3.2399546782926801E-2</v>
      </c>
      <c r="J193" s="5">
        <v>1.49764139694075E-2</v>
      </c>
      <c r="K193" s="5">
        <v>2.3254268318651E-3</v>
      </c>
      <c r="L193" s="5">
        <v>1.98626269234973E-3</v>
      </c>
    </row>
    <row r="194" spans="1:12" ht="14.25" x14ac:dyDescent="0.15">
      <c r="A194" s="17" t="s">
        <v>10</v>
      </c>
      <c r="B194" s="17" t="s">
        <v>1308</v>
      </c>
      <c r="C194" s="17" t="s">
        <v>662</v>
      </c>
      <c r="D194" s="17" t="s">
        <v>663</v>
      </c>
      <c r="E194" s="17">
        <v>-4.1740014869643599E-2</v>
      </c>
      <c r="F194" s="17">
        <v>1.0657322609503099E-2</v>
      </c>
      <c r="G194" s="17">
        <v>-3.9165573192298901</v>
      </c>
      <c r="H194" s="19">
        <v>9.0851686765737298E-5</v>
      </c>
      <c r="I194" s="17">
        <v>-6.2632334146263499E-2</v>
      </c>
      <c r="J194" s="17">
        <v>-2.0847695593023699E-2</v>
      </c>
      <c r="K194" s="17">
        <v>2.44475280391319E-3</v>
      </c>
      <c r="L194" s="17">
        <v>2.10596930195592E-3</v>
      </c>
    </row>
    <row r="195" spans="1:12" ht="14.25" x14ac:dyDescent="0.15">
      <c r="A195" s="17" t="s">
        <v>3</v>
      </c>
      <c r="B195" s="17" t="s">
        <v>1308</v>
      </c>
      <c r="C195" s="17" t="s">
        <v>573</v>
      </c>
      <c r="D195" s="17" t="s">
        <v>574</v>
      </c>
      <c r="E195" s="17">
        <v>-4.3382512353147003E-2</v>
      </c>
      <c r="F195" s="17">
        <v>1.11037489226568E-2</v>
      </c>
      <c r="G195" s="17">
        <v>-3.90701488797415</v>
      </c>
      <c r="H195" s="19">
        <v>9.4504194948111204E-5</v>
      </c>
      <c r="I195" s="17">
        <v>-6.5149993168708398E-2</v>
      </c>
      <c r="J195" s="17">
        <v>-2.1615031537585601E-2</v>
      </c>
      <c r="K195" s="17">
        <v>2.4323876649203898E-3</v>
      </c>
      <c r="L195" s="17">
        <v>2.0935636832749701E-3</v>
      </c>
    </row>
    <row r="196" spans="1:12" ht="15" x14ac:dyDescent="0.15">
      <c r="A196" s="5" t="s">
        <v>231</v>
      </c>
      <c r="B196" s="5" t="s">
        <v>1308</v>
      </c>
      <c r="C196" s="5" t="s">
        <v>1297</v>
      </c>
      <c r="D196" s="5" t="s">
        <v>566</v>
      </c>
      <c r="E196" s="5">
        <v>-3.5430107312416602E-2</v>
      </c>
      <c r="F196" s="5">
        <v>1.2544737987509999E-2</v>
      </c>
      <c r="G196" s="5">
        <v>-2.82430030405515</v>
      </c>
      <c r="H196" s="9">
        <v>4.7544815828523797E-3</v>
      </c>
      <c r="I196" s="5">
        <v>-6.0022446841329499E-2</v>
      </c>
      <c r="J196" s="5">
        <v>-1.0837767783503699E-2</v>
      </c>
      <c r="K196" s="5">
        <v>1.3841844732983401E-3</v>
      </c>
      <c r="L196" s="5">
        <v>1.0427990161624599E-3</v>
      </c>
    </row>
    <row r="197" spans="1:12" ht="15" x14ac:dyDescent="0.15">
      <c r="A197" s="5" t="s">
        <v>232</v>
      </c>
      <c r="B197" s="5" t="s">
        <v>1308</v>
      </c>
      <c r="C197" s="5" t="s">
        <v>1303</v>
      </c>
      <c r="D197" s="5" t="s">
        <v>655</v>
      </c>
      <c r="E197" s="5">
        <v>-2.8269734839214002E-2</v>
      </c>
      <c r="F197" s="5">
        <v>1.3081885304132301E-2</v>
      </c>
      <c r="G197" s="5">
        <v>-2.16098323613067</v>
      </c>
      <c r="H197" s="9">
        <v>3.0737229608267001E-2</v>
      </c>
      <c r="I197" s="5">
        <v>-5.3915083286354297E-2</v>
      </c>
      <c r="J197" s="5">
        <v>-2.6243863920738298E-3</v>
      </c>
      <c r="K197" s="5">
        <v>1.4578318416779701E-3</v>
      </c>
      <c r="L197" s="5">
        <v>1.1165702470721699E-3</v>
      </c>
    </row>
    <row r="198" spans="1:12" ht="15" x14ac:dyDescent="0.15">
      <c r="A198" s="5" t="s">
        <v>233</v>
      </c>
      <c r="B198" s="5" t="s">
        <v>1308</v>
      </c>
      <c r="C198" s="5" t="s">
        <v>524</v>
      </c>
      <c r="D198" s="5" t="s">
        <v>525</v>
      </c>
      <c r="E198" s="5">
        <v>-1.20349155574489E-2</v>
      </c>
      <c r="F198" s="5">
        <v>1.36438740822005E-2</v>
      </c>
      <c r="G198" s="5">
        <v>-0.88207465745739999</v>
      </c>
      <c r="H198" s="9">
        <v>0.377772903520674</v>
      </c>
      <c r="I198" s="5">
        <v>-3.8781985875714999E-2</v>
      </c>
      <c r="J198" s="5">
        <v>1.4712154760817201E-2</v>
      </c>
      <c r="K198" s="5">
        <v>2.3699922504929701E-3</v>
      </c>
      <c r="L198" s="5">
        <v>2.0309676600354402E-3</v>
      </c>
    </row>
    <row r="199" spans="1:12" ht="15" x14ac:dyDescent="0.15">
      <c r="A199" s="5" t="s">
        <v>234</v>
      </c>
      <c r="B199" s="5" t="s">
        <v>1308</v>
      </c>
      <c r="C199" s="5" t="s">
        <v>607</v>
      </c>
      <c r="D199" s="5" t="s">
        <v>608</v>
      </c>
      <c r="E199" s="5">
        <v>-9.5702808132905395E-3</v>
      </c>
      <c r="F199" s="5">
        <v>1.34853460156273E-2</v>
      </c>
      <c r="G199" s="5">
        <v>-0.70968003358609799</v>
      </c>
      <c r="H199" s="9">
        <v>0.47793110308147302</v>
      </c>
      <c r="I199" s="5">
        <v>-3.6006589740533099E-2</v>
      </c>
      <c r="J199" s="5">
        <v>1.6866028113951999E-2</v>
      </c>
      <c r="K199" s="5">
        <v>2.9447869845039298E-3</v>
      </c>
      <c r="L199" s="5">
        <v>2.60784131317666E-3</v>
      </c>
    </row>
    <row r="200" spans="1:12" ht="15" x14ac:dyDescent="0.15">
      <c r="A200" s="5" t="s">
        <v>235</v>
      </c>
      <c r="B200" s="5" t="s">
        <v>1308</v>
      </c>
      <c r="C200" s="5" t="s">
        <v>575</v>
      </c>
      <c r="D200" s="5" t="s">
        <v>1345</v>
      </c>
      <c r="E200" s="5">
        <v>-3.00255324236725E-2</v>
      </c>
      <c r="F200" s="5">
        <v>1.2962595792939499E-2</v>
      </c>
      <c r="G200" s="5">
        <v>-2.3163209671342901</v>
      </c>
      <c r="H200" s="9">
        <v>2.0575253468256401E-2</v>
      </c>
      <c r="I200" s="5">
        <v>-5.5437028766079602E-2</v>
      </c>
      <c r="J200" s="5">
        <v>-4.6140360812654199E-3</v>
      </c>
      <c r="K200" s="5">
        <v>1.4259614658993899E-3</v>
      </c>
      <c r="L200" s="5">
        <v>1.0846452309964799E-3</v>
      </c>
    </row>
    <row r="201" spans="1:12" ht="15" x14ac:dyDescent="0.15">
      <c r="A201" s="5" t="s">
        <v>236</v>
      </c>
      <c r="B201" s="5" t="s">
        <v>1308</v>
      </c>
      <c r="C201" s="5" t="s">
        <v>664</v>
      </c>
      <c r="D201" s="5" t="s">
        <v>665</v>
      </c>
      <c r="E201" s="5">
        <v>-2.5576050562112301E-2</v>
      </c>
      <c r="F201" s="5">
        <v>1.3233929221328201E-2</v>
      </c>
      <c r="G201" s="5">
        <v>-1.93261201071661</v>
      </c>
      <c r="H201" s="9">
        <v>5.3332536809311999E-2</v>
      </c>
      <c r="I201" s="5">
        <v>-5.1519477562478599E-2</v>
      </c>
      <c r="J201" s="5">
        <v>3.6737643825389101E-4</v>
      </c>
      <c r="K201" s="5">
        <v>2.4286207482712399E-3</v>
      </c>
      <c r="L201" s="5">
        <v>2.08978448250512E-3</v>
      </c>
    </row>
    <row r="202" spans="1:12" ht="15" x14ac:dyDescent="0.15">
      <c r="A202" s="5" t="s">
        <v>237</v>
      </c>
      <c r="B202" s="5" t="s">
        <v>1308</v>
      </c>
      <c r="C202" s="5" t="s">
        <v>564</v>
      </c>
      <c r="D202" s="5" t="s">
        <v>1346</v>
      </c>
      <c r="E202" s="5">
        <v>-8.9618127338269293E-3</v>
      </c>
      <c r="F202" s="5">
        <v>1.29690006292956E-2</v>
      </c>
      <c r="G202" s="5">
        <v>-0.69101798897157196</v>
      </c>
      <c r="H202" s="9">
        <v>0.48958176206031201</v>
      </c>
      <c r="I202" s="5">
        <v>-3.4385867721974897E-2</v>
      </c>
      <c r="J202" s="5">
        <v>1.6462242254321E-2</v>
      </c>
      <c r="K202" s="5">
        <v>1.6342518333926899E-3</v>
      </c>
      <c r="L202" s="5">
        <v>1.29332140457068E-3</v>
      </c>
    </row>
    <row r="203" spans="1:12" ht="15" x14ac:dyDescent="0.15">
      <c r="A203" s="5" t="s">
        <v>238</v>
      </c>
      <c r="B203" s="5" t="s">
        <v>1308</v>
      </c>
      <c r="C203" s="5" t="s">
        <v>652</v>
      </c>
      <c r="D203" s="5" t="s">
        <v>653</v>
      </c>
      <c r="E203" s="5">
        <v>6.0491480836724204E-3</v>
      </c>
      <c r="F203" s="5">
        <v>1.3171167517609999E-2</v>
      </c>
      <c r="G203" s="5">
        <v>0.45927197232778499</v>
      </c>
      <c r="H203" s="9">
        <v>0.64605599784770595</v>
      </c>
      <c r="I203" s="5">
        <v>-1.9771227206543798E-2</v>
      </c>
      <c r="J203" s="5">
        <v>3.1869523373888597E-2</v>
      </c>
      <c r="K203" s="5">
        <v>1.50172141238859E-3</v>
      </c>
      <c r="L203" s="5">
        <v>1.16053766117706E-3</v>
      </c>
    </row>
    <row r="204" spans="1:12" ht="15" x14ac:dyDescent="0.15">
      <c r="A204" s="5" t="s">
        <v>239</v>
      </c>
      <c r="B204" s="5" t="s">
        <v>1308</v>
      </c>
      <c r="C204" s="5" t="s">
        <v>588</v>
      </c>
      <c r="D204" s="5" t="s">
        <v>589</v>
      </c>
      <c r="E204" s="5">
        <v>-1.8548323284649101E-2</v>
      </c>
      <c r="F204" s="5">
        <v>1.29006995041934E-2</v>
      </c>
      <c r="G204" s="5">
        <v>-1.4377765545674399</v>
      </c>
      <c r="H204" s="9">
        <v>0.15055113953280799</v>
      </c>
      <c r="I204" s="5">
        <v>-4.3838480607392802E-2</v>
      </c>
      <c r="J204" s="5">
        <v>6.7418340380945704E-3</v>
      </c>
      <c r="K204" s="5">
        <v>1.47810709108388E-3</v>
      </c>
      <c r="L204" s="5">
        <v>1.13688108312026E-3</v>
      </c>
    </row>
    <row r="205" spans="1:12" ht="15" x14ac:dyDescent="0.15">
      <c r="A205" s="5" t="s">
        <v>240</v>
      </c>
      <c r="B205" s="5" t="s">
        <v>1308</v>
      </c>
      <c r="C205" s="5" t="s">
        <v>677</v>
      </c>
      <c r="D205" s="5" t="s">
        <v>678</v>
      </c>
      <c r="E205" s="5">
        <v>-7.6953473994585998E-3</v>
      </c>
      <c r="F205" s="5">
        <v>1.29384536132421E-2</v>
      </c>
      <c r="G205" s="5">
        <v>-0.59476562110812503</v>
      </c>
      <c r="H205" s="9">
        <v>0.55202322837589501</v>
      </c>
      <c r="I205" s="5">
        <v>-3.3059515376261499E-2</v>
      </c>
      <c r="J205" s="5">
        <v>1.76688205773444E-2</v>
      </c>
      <c r="K205" s="5">
        <v>1.36672909646157E-3</v>
      </c>
      <c r="L205" s="5">
        <v>1.0253155239638601E-3</v>
      </c>
    </row>
    <row r="206" spans="1:12" ht="15" x14ac:dyDescent="0.15">
      <c r="A206" s="5" t="s">
        <v>241</v>
      </c>
      <c r="B206" s="5" t="s">
        <v>1308</v>
      </c>
      <c r="C206" s="5" t="s">
        <v>1347</v>
      </c>
      <c r="D206" s="5" t="s">
        <v>551</v>
      </c>
      <c r="E206" s="5">
        <v>-1.6870624453160302E-2</v>
      </c>
      <c r="F206" s="5">
        <v>1.23885864609092E-2</v>
      </c>
      <c r="G206" s="5">
        <v>-1.3617876830737501</v>
      </c>
      <c r="H206" s="9">
        <v>0.17331751927161501</v>
      </c>
      <c r="I206" s="5">
        <v>-4.1156849911671699E-2</v>
      </c>
      <c r="J206" s="5">
        <v>7.4156010053511101E-3</v>
      </c>
      <c r="K206" s="5">
        <v>1.4538647712959299E-3</v>
      </c>
      <c r="L206" s="5">
        <v>1.1125962888870399E-3</v>
      </c>
    </row>
    <row r="207" spans="1:12" ht="15" x14ac:dyDescent="0.15">
      <c r="A207" s="5" t="s">
        <v>242</v>
      </c>
      <c r="B207" s="5" t="s">
        <v>1308</v>
      </c>
      <c r="C207" s="5" t="s">
        <v>1348</v>
      </c>
      <c r="D207" s="5" t="s">
        <v>635</v>
      </c>
      <c r="E207" s="5">
        <v>-2.7711978362911699E-2</v>
      </c>
      <c r="F207" s="5">
        <v>1.24845914443146E-2</v>
      </c>
      <c r="G207" s="5">
        <v>-2.2196944518782402</v>
      </c>
      <c r="H207" s="9">
        <v>2.6477922944101399E-2</v>
      </c>
      <c r="I207" s="5">
        <v>-5.2186419368387103E-2</v>
      </c>
      <c r="J207" s="5">
        <v>-3.2375373574362902E-3</v>
      </c>
      <c r="K207" s="5">
        <v>2.1464502618496199E-3</v>
      </c>
      <c r="L207" s="5">
        <v>1.80675701932598E-3</v>
      </c>
    </row>
    <row r="208" spans="1:12" ht="15" x14ac:dyDescent="0.15">
      <c r="A208" s="5" t="s">
        <v>243</v>
      </c>
      <c r="B208" s="5" t="s">
        <v>1308</v>
      </c>
      <c r="C208" s="5" t="s">
        <v>587</v>
      </c>
      <c r="D208" s="5" t="s">
        <v>586</v>
      </c>
      <c r="E208" s="5">
        <v>-1.40754590945022E-2</v>
      </c>
      <c r="F208" s="5">
        <v>1.1282830292234701E-2</v>
      </c>
      <c r="G208" s="5">
        <v>-1.2475113716980699</v>
      </c>
      <c r="H208" s="9">
        <v>0.21226015893014599</v>
      </c>
      <c r="I208" s="5">
        <v>-3.61939919569262E-2</v>
      </c>
      <c r="J208" s="5">
        <v>8.0430737679218402E-3</v>
      </c>
      <c r="K208" s="5">
        <v>1.4282342294343101E-3</v>
      </c>
      <c r="L208" s="5">
        <v>1.0869218385508299E-3</v>
      </c>
    </row>
    <row r="209" spans="1:12" ht="15" x14ac:dyDescent="0.15">
      <c r="A209" s="5" t="s">
        <v>244</v>
      </c>
      <c r="B209" s="5" t="s">
        <v>1308</v>
      </c>
      <c r="C209" s="5" t="s">
        <v>676</v>
      </c>
      <c r="D209" s="5" t="s">
        <v>675</v>
      </c>
      <c r="E209" s="5">
        <v>-1.6284022508779101E-2</v>
      </c>
      <c r="F209" s="5">
        <v>1.1039789898811599E-2</v>
      </c>
      <c r="G209" s="5">
        <v>-1.4750301099962</v>
      </c>
      <c r="H209" s="9">
        <v>0.140258504617958</v>
      </c>
      <c r="I209" s="5">
        <v>-3.7926110927245703E-2</v>
      </c>
      <c r="J209" s="5">
        <v>5.3580659096875904E-3</v>
      </c>
      <c r="K209" s="5">
        <v>1.8354867701270801E-3</v>
      </c>
      <c r="L209" s="5">
        <v>1.49499347530031E-3</v>
      </c>
    </row>
    <row r="210" spans="1:12" ht="15" x14ac:dyDescent="0.15">
      <c r="A210" s="5" t="s">
        <v>245</v>
      </c>
      <c r="B210" s="5" t="s">
        <v>1308</v>
      </c>
      <c r="C210" s="5" t="s">
        <v>1225</v>
      </c>
      <c r="D210" s="5" t="s">
        <v>1350</v>
      </c>
      <c r="E210" s="5">
        <v>-3.6920985451273397E-2</v>
      </c>
      <c r="F210" s="5">
        <v>1.2305105147873399E-2</v>
      </c>
      <c r="G210" s="5">
        <v>-3.0004607849819198</v>
      </c>
      <c r="H210" s="9">
        <v>2.7071222682034002E-3</v>
      </c>
      <c r="I210" s="5">
        <v>-6.1043557742074997E-2</v>
      </c>
      <c r="J210" s="5">
        <v>-1.2798413160471801E-2</v>
      </c>
      <c r="K210" s="5">
        <v>1.54780240154542E-3</v>
      </c>
      <c r="L210" s="5">
        <v>1.2067036187113701E-3</v>
      </c>
    </row>
    <row r="211" spans="1:12" ht="15" x14ac:dyDescent="0.15">
      <c r="A211" s="5" t="s">
        <v>246</v>
      </c>
      <c r="B211" s="5" t="s">
        <v>1308</v>
      </c>
      <c r="C211" s="5" t="s">
        <v>1228</v>
      </c>
      <c r="D211" s="5" t="s">
        <v>1352</v>
      </c>
      <c r="E211" s="5">
        <v>-6.9569853850597104E-3</v>
      </c>
      <c r="F211" s="5">
        <v>1.2821909003742801E-2</v>
      </c>
      <c r="G211" s="5">
        <v>-0.54258577120059903</v>
      </c>
      <c r="H211" s="9">
        <v>0.58743575265828996</v>
      </c>
      <c r="I211" s="5">
        <v>-3.2092677294938803E-2</v>
      </c>
      <c r="J211" s="5">
        <v>1.8178706524819298E-2</v>
      </c>
      <c r="K211" s="5">
        <v>8.4595277938638103E-4</v>
      </c>
      <c r="L211" s="5">
        <v>5.0391909940002697E-4</v>
      </c>
    </row>
    <row r="212" spans="1:12" ht="15" x14ac:dyDescent="0.15">
      <c r="A212" s="5" t="s">
        <v>247</v>
      </c>
      <c r="B212" s="5" t="s">
        <v>1308</v>
      </c>
      <c r="C212" s="5" t="s">
        <v>584</v>
      </c>
      <c r="D212" s="5" t="s">
        <v>585</v>
      </c>
      <c r="E212" s="5">
        <v>-2.0325027036639399E-2</v>
      </c>
      <c r="F212" s="5">
        <v>1.05908207049604E-2</v>
      </c>
      <c r="G212" s="5">
        <v>-1.9191172811678101</v>
      </c>
      <c r="H212" s="9">
        <v>5.5018232368298003E-2</v>
      </c>
      <c r="I212" s="5">
        <v>-4.1086962327452098E-2</v>
      </c>
      <c r="J212" s="5">
        <v>4.3690825417328302E-4</v>
      </c>
      <c r="K212" s="5">
        <v>1.21637874443497E-3</v>
      </c>
      <c r="L212" s="5">
        <v>8.7474269673540697E-4</v>
      </c>
    </row>
    <row r="213" spans="1:12" ht="15" x14ac:dyDescent="0.15">
      <c r="A213" s="5" t="s">
        <v>248</v>
      </c>
      <c r="B213" s="5" t="s">
        <v>1308</v>
      </c>
      <c r="C213" s="5" t="s">
        <v>673</v>
      </c>
      <c r="D213" s="5" t="s">
        <v>674</v>
      </c>
      <c r="E213" s="5">
        <v>-1.9971032877949099E-2</v>
      </c>
      <c r="F213" s="5">
        <v>1.04583662509446E-2</v>
      </c>
      <c r="G213" s="5">
        <v>-1.9095748225632601</v>
      </c>
      <c r="H213" s="9">
        <v>5.6237009534627097E-2</v>
      </c>
      <c r="I213" s="5">
        <v>-4.0473310450493197E-2</v>
      </c>
      <c r="J213" s="5">
        <v>5.3124469459497501E-4</v>
      </c>
      <c r="K213" s="5">
        <v>1.4355451862530101E-3</v>
      </c>
      <c r="L213" s="5">
        <v>1.0942452154074601E-3</v>
      </c>
    </row>
    <row r="214" spans="1:12" ht="14.25" x14ac:dyDescent="0.15">
      <c r="A214" s="17" t="s">
        <v>1</v>
      </c>
      <c r="B214" s="17" t="s">
        <v>1353</v>
      </c>
      <c r="C214" s="17" t="s">
        <v>554</v>
      </c>
      <c r="D214" s="17" t="s">
        <v>1628</v>
      </c>
      <c r="E214" s="17">
        <v>5.60745844067186E-2</v>
      </c>
      <c r="F214" s="17">
        <v>1.43552326931534E-2</v>
      </c>
      <c r="G214" s="17">
        <v>3.9062121531100602</v>
      </c>
      <c r="H214" s="19">
        <v>9.4813156582649504E-5</v>
      </c>
      <c r="I214" s="17">
        <v>2.7933010117784301E-2</v>
      </c>
      <c r="J214" s="17">
        <v>8.4216158695652799E-2</v>
      </c>
      <c r="K214" s="17">
        <v>8.3364890453327802E-4</v>
      </c>
      <c r="L214" s="17">
        <v>4.9160568840646496E-4</v>
      </c>
    </row>
    <row r="215" spans="1:12" ht="15" x14ac:dyDescent="0.15">
      <c r="A215" s="5" t="s">
        <v>249</v>
      </c>
      <c r="B215" s="5" t="s">
        <v>1308</v>
      </c>
      <c r="C215" s="5" t="s">
        <v>1229</v>
      </c>
      <c r="D215" s="5" t="s">
        <v>1354</v>
      </c>
      <c r="E215" s="5">
        <v>-4.0295261710254097E-2</v>
      </c>
      <c r="F215" s="5">
        <v>1.36742254503732E-2</v>
      </c>
      <c r="G215" s="5">
        <v>-2.9468039602312102</v>
      </c>
      <c r="H215" s="9">
        <v>3.2234884938059098E-3</v>
      </c>
      <c r="I215" s="5">
        <v>-6.7101818017210102E-2</v>
      </c>
      <c r="J215" s="5">
        <v>-1.34887054032981E-2</v>
      </c>
      <c r="K215" s="5">
        <v>1.5595250165250901E-3</v>
      </c>
      <c r="L215" s="5">
        <v>1.2184483782469899E-3</v>
      </c>
    </row>
    <row r="216" spans="1:12" ht="14.25" x14ac:dyDescent="0.15">
      <c r="A216" s="17" t="s">
        <v>9</v>
      </c>
      <c r="B216" s="17" t="s">
        <v>1308</v>
      </c>
      <c r="C216" s="17" t="s">
        <v>1355</v>
      </c>
      <c r="D216" s="17" t="s">
        <v>1208</v>
      </c>
      <c r="E216" s="17">
        <v>-4.8432006243347502E-2</v>
      </c>
      <c r="F216" s="17">
        <v>1.2460551282119099E-2</v>
      </c>
      <c r="G216" s="17">
        <v>-3.8868269265780899</v>
      </c>
      <c r="H216" s="19">
        <v>1.02691531083669E-4</v>
      </c>
      <c r="I216" s="17">
        <v>-7.2859315173210801E-2</v>
      </c>
      <c r="J216" s="17">
        <v>-2.4004697313484102E-2</v>
      </c>
      <c r="K216" s="17">
        <v>1.8704598083950201E-3</v>
      </c>
      <c r="L216" s="17">
        <v>1.53004894236031E-3</v>
      </c>
    </row>
    <row r="217" spans="1:12" ht="14.25" x14ac:dyDescent="0.15">
      <c r="A217" s="17" t="s">
        <v>8</v>
      </c>
      <c r="B217" s="17" t="s">
        <v>1308</v>
      </c>
      <c r="C217" s="17" t="s">
        <v>1357</v>
      </c>
      <c r="D217" s="17" t="s">
        <v>634</v>
      </c>
      <c r="E217" s="17">
        <v>-3.9232251263652602E-2</v>
      </c>
      <c r="F217" s="17">
        <v>1.01174664551229E-2</v>
      </c>
      <c r="G217" s="17">
        <v>-3.8776754474720798</v>
      </c>
      <c r="H217" s="19">
        <v>1.06620550117149E-4</v>
      </c>
      <c r="I217" s="17">
        <v>-5.90662435825733E-2</v>
      </c>
      <c r="J217" s="17">
        <v>-1.9398258944731898E-2</v>
      </c>
      <c r="K217" s="17">
        <v>1.86870742015988E-3</v>
      </c>
      <c r="L217" s="17">
        <v>1.5282923783545501E-3</v>
      </c>
    </row>
    <row r="218" spans="1:12" ht="15" x14ac:dyDescent="0.15">
      <c r="A218" s="5" t="s">
        <v>250</v>
      </c>
      <c r="B218" s="5" t="s">
        <v>1353</v>
      </c>
      <c r="C218" s="5" t="s">
        <v>1358</v>
      </c>
      <c r="D218" s="5" t="s">
        <v>1359</v>
      </c>
      <c r="E218" s="5">
        <v>4.0009145323881799E-2</v>
      </c>
      <c r="F218" s="5">
        <v>1.3646935636138301E-2</v>
      </c>
      <c r="G218" s="5">
        <v>2.93173107799629</v>
      </c>
      <c r="H218" s="9">
        <v>3.38391865083695E-3</v>
      </c>
      <c r="I218" s="5">
        <v>1.32560764940512E-2</v>
      </c>
      <c r="J218" s="5">
        <v>6.6762214153712404E-2</v>
      </c>
      <c r="K218" s="5">
        <v>2.2024246528123798E-3</v>
      </c>
      <c r="L218" s="5">
        <v>1.86289149492211E-3</v>
      </c>
    </row>
    <row r="219" spans="1:12" ht="15" x14ac:dyDescent="0.15">
      <c r="A219" s="5" t="s">
        <v>251</v>
      </c>
      <c r="B219" s="5" t="s">
        <v>1353</v>
      </c>
      <c r="C219" s="5" t="s">
        <v>1360</v>
      </c>
      <c r="D219" s="5" t="s">
        <v>1361</v>
      </c>
      <c r="E219" s="5">
        <v>2.81981655711274E-2</v>
      </c>
      <c r="F219" s="5">
        <v>1.3379802300647101E-2</v>
      </c>
      <c r="G219" s="5">
        <v>2.1075173561991698</v>
      </c>
      <c r="H219" s="9">
        <v>3.51154926254309E-2</v>
      </c>
      <c r="I219" s="5">
        <v>1.9687707648744801E-3</v>
      </c>
      <c r="J219" s="5">
        <v>5.44275603773803E-2</v>
      </c>
      <c r="K219" s="5">
        <v>2.53938726190297E-3</v>
      </c>
      <c r="L219" s="5">
        <v>2.20092149918089E-3</v>
      </c>
    </row>
    <row r="220" spans="1:12" ht="15" x14ac:dyDescent="0.15">
      <c r="A220" s="5" t="s">
        <v>252</v>
      </c>
      <c r="B220" s="5" t="s">
        <v>1353</v>
      </c>
      <c r="C220" s="5" t="s">
        <v>590</v>
      </c>
      <c r="D220" s="5" t="s">
        <v>591</v>
      </c>
      <c r="E220" s="5">
        <v>1.4817556090544999E-2</v>
      </c>
      <c r="F220" s="5">
        <v>1.2820064960770599E-2</v>
      </c>
      <c r="G220" s="5">
        <v>1.1558097510337599</v>
      </c>
      <c r="H220" s="9">
        <v>0.24780638712602199</v>
      </c>
      <c r="I220" s="5">
        <v>-1.03145315448177E-2</v>
      </c>
      <c r="J220" s="5">
        <v>3.9949643725907702E-2</v>
      </c>
      <c r="K220" s="5">
        <v>1.76211240275981E-3</v>
      </c>
      <c r="L220" s="5">
        <v>1.42145238625966E-3</v>
      </c>
    </row>
    <row r="221" spans="1:12" ht="15" x14ac:dyDescent="0.15">
      <c r="A221" s="5" t="s">
        <v>253</v>
      </c>
      <c r="B221" s="5" t="s">
        <v>1353</v>
      </c>
      <c r="C221" s="5" t="s">
        <v>679</v>
      </c>
      <c r="D221" s="5" t="s">
        <v>680</v>
      </c>
      <c r="E221" s="5">
        <v>1.14401041749121E-2</v>
      </c>
      <c r="F221" s="5">
        <v>1.2672943187648901E-2</v>
      </c>
      <c r="G221" s="5">
        <v>0.90271880852915298</v>
      </c>
      <c r="H221" s="9">
        <v>0.36671252595657</v>
      </c>
      <c r="I221" s="5">
        <v>-1.34035768603715E-2</v>
      </c>
      <c r="J221" s="5">
        <v>3.6283785210195603E-2</v>
      </c>
      <c r="K221" s="5">
        <v>2.1801473607247399E-3</v>
      </c>
      <c r="L221" s="5">
        <v>1.8405499029571701E-3</v>
      </c>
    </row>
    <row r="222" spans="1:12" ht="15" x14ac:dyDescent="0.15">
      <c r="A222" s="5" t="s">
        <v>254</v>
      </c>
      <c r="B222" s="5" t="s">
        <v>1353</v>
      </c>
      <c r="C222" s="5" t="s">
        <v>592</v>
      </c>
      <c r="D222" s="5" t="s">
        <v>593</v>
      </c>
      <c r="E222" s="5">
        <v>8.8298896360951701E-3</v>
      </c>
      <c r="F222" s="5">
        <v>1.26913266129255E-2</v>
      </c>
      <c r="G222" s="5">
        <v>0.69574205324621796</v>
      </c>
      <c r="H222" s="9">
        <v>0.486618141310105</v>
      </c>
      <c r="I222" s="5">
        <v>-1.60498232889929E-2</v>
      </c>
      <c r="J222" s="5">
        <v>3.3709602561183202E-2</v>
      </c>
      <c r="K222" s="5">
        <v>1.77938643647604E-3</v>
      </c>
      <c r="L222" s="5">
        <v>1.4387649124821601E-3</v>
      </c>
    </row>
    <row r="223" spans="1:12" ht="15" x14ac:dyDescent="0.15">
      <c r="A223" s="5" t="s">
        <v>255</v>
      </c>
      <c r="B223" s="5" t="s">
        <v>1353</v>
      </c>
      <c r="C223" s="5" t="s">
        <v>695</v>
      </c>
      <c r="D223" s="5" t="s">
        <v>696</v>
      </c>
      <c r="E223" s="5">
        <v>2.25658963078114E-2</v>
      </c>
      <c r="F223" s="5">
        <v>1.3901723988457199E-2</v>
      </c>
      <c r="G223" s="5">
        <v>1.62324444986451</v>
      </c>
      <c r="H223" s="9">
        <v>0.104591386985703</v>
      </c>
      <c r="I223" s="5">
        <v>-4.6866569409553197E-3</v>
      </c>
      <c r="J223" s="5">
        <v>4.9818449556578E-2</v>
      </c>
      <c r="K223" s="5">
        <v>2.4261692967577899E-3</v>
      </c>
      <c r="L223" s="5">
        <v>2.08732504861849E-3</v>
      </c>
    </row>
    <row r="224" spans="1:12" ht="15" x14ac:dyDescent="0.15">
      <c r="A224" s="5" t="s">
        <v>256</v>
      </c>
      <c r="B224" s="5" t="s">
        <v>1353</v>
      </c>
      <c r="C224" s="5" t="s">
        <v>681</v>
      </c>
      <c r="D224" s="5" t="s">
        <v>682</v>
      </c>
      <c r="E224" s="5">
        <v>1.0548288168324701E-2</v>
      </c>
      <c r="F224" s="5">
        <v>1.26890309422505E-2</v>
      </c>
      <c r="G224" s="5">
        <v>0.83129186273808897</v>
      </c>
      <c r="H224" s="9">
        <v>0.40584284107098401</v>
      </c>
      <c r="I224" s="5">
        <v>-1.4326923785902199E-2</v>
      </c>
      <c r="J224" s="5">
        <v>3.5423500122551702E-2</v>
      </c>
      <c r="K224" s="5">
        <v>1.73813163396389E-3</v>
      </c>
      <c r="L224" s="5">
        <v>1.39741895343537E-3</v>
      </c>
    </row>
    <row r="225" spans="1:12" ht="15" x14ac:dyDescent="0.15">
      <c r="A225" s="5" t="s">
        <v>257</v>
      </c>
      <c r="B225" s="5" t="s">
        <v>1353</v>
      </c>
      <c r="C225" s="5" t="s">
        <v>531</v>
      </c>
      <c r="D225" s="5" t="s">
        <v>1362</v>
      </c>
      <c r="E225" s="5">
        <v>2.37635339480648E-2</v>
      </c>
      <c r="F225" s="5">
        <v>1.2957748864927499E-2</v>
      </c>
      <c r="G225" s="5">
        <v>1.83392456481273</v>
      </c>
      <c r="H225" s="9">
        <v>6.67162226958284E-2</v>
      </c>
      <c r="I225" s="5">
        <v>-1.6384697843802899E-3</v>
      </c>
      <c r="J225" s="5">
        <v>4.9165537680509901E-2</v>
      </c>
      <c r="K225" s="5">
        <v>2.04573019055728E-3</v>
      </c>
      <c r="L225" s="5">
        <v>1.7057612456871101E-3</v>
      </c>
    </row>
    <row r="226" spans="1:12" ht="15" x14ac:dyDescent="0.15">
      <c r="A226" s="5" t="s">
        <v>258</v>
      </c>
      <c r="B226" s="5" t="s">
        <v>1353</v>
      </c>
      <c r="C226" s="5" t="s">
        <v>690</v>
      </c>
      <c r="D226" s="5" t="s">
        <v>1363</v>
      </c>
      <c r="E226" s="5">
        <v>3.6211138942944997E-2</v>
      </c>
      <c r="F226" s="5">
        <v>1.4808696147929901E-2</v>
      </c>
      <c r="G226" s="5">
        <v>2.44526179625929</v>
      </c>
      <c r="H226" s="9">
        <v>1.45040404927039E-2</v>
      </c>
      <c r="I226" s="5">
        <v>7.1806104748024799E-3</v>
      </c>
      <c r="J226" s="5">
        <v>6.5241667411087501E-2</v>
      </c>
      <c r="K226" s="5">
        <v>5.8777689856976897E-4</v>
      </c>
      <c r="L226" s="5">
        <v>2.4559257446187498E-4</v>
      </c>
    </row>
    <row r="227" spans="1:12" ht="15" x14ac:dyDescent="0.15">
      <c r="A227" s="5" t="s">
        <v>259</v>
      </c>
      <c r="B227" s="5" t="s">
        <v>1353</v>
      </c>
      <c r="C227" s="5" t="s">
        <v>614</v>
      </c>
      <c r="D227" s="5" t="s">
        <v>1364</v>
      </c>
      <c r="E227" s="5">
        <v>3.2428329126524102E-2</v>
      </c>
      <c r="F227" s="5">
        <v>1.3033201534493199E-2</v>
      </c>
      <c r="G227" s="5">
        <v>2.48813225520226</v>
      </c>
      <c r="H227" s="9">
        <v>1.28693006170506E-2</v>
      </c>
      <c r="I227" s="5">
        <v>6.8784213714843398E-3</v>
      </c>
      <c r="J227" s="5">
        <v>5.7978236881563797E-2</v>
      </c>
      <c r="K227" s="5">
        <v>1.25900236131465E-3</v>
      </c>
      <c r="L227" s="5">
        <v>9.1742580055918397E-4</v>
      </c>
    </row>
    <row r="228" spans="1:12" ht="15" x14ac:dyDescent="0.15">
      <c r="A228" s="5" t="s">
        <v>260</v>
      </c>
      <c r="B228" s="5" t="s">
        <v>1353</v>
      </c>
      <c r="C228" s="5" t="s">
        <v>532</v>
      </c>
      <c r="D228" s="5" t="s">
        <v>533</v>
      </c>
      <c r="E228" s="5">
        <v>7.4475126792591098E-3</v>
      </c>
      <c r="F228" s="5">
        <v>1.38820632988999E-2</v>
      </c>
      <c r="G228" s="5">
        <v>0.53648456421094703</v>
      </c>
      <c r="H228" s="9">
        <v>0.59164420524616002</v>
      </c>
      <c r="I228" s="5">
        <v>-1.97664907862709E-2</v>
      </c>
      <c r="J228" s="5">
        <v>3.4661516144789101E-2</v>
      </c>
      <c r="K228" s="5">
        <v>2.04053909469368E-3</v>
      </c>
      <c r="L228" s="5">
        <v>1.7005563704315799E-3</v>
      </c>
    </row>
    <row r="229" spans="1:12" ht="15" x14ac:dyDescent="0.15">
      <c r="A229" s="5" t="s">
        <v>261</v>
      </c>
      <c r="B229" s="5" t="s">
        <v>1353</v>
      </c>
      <c r="C229" s="5" t="s">
        <v>691</v>
      </c>
      <c r="D229" s="5" t="s">
        <v>692</v>
      </c>
      <c r="E229" s="5">
        <v>4.1592941809903798E-2</v>
      </c>
      <c r="F229" s="5">
        <v>1.4729171943139101E-2</v>
      </c>
      <c r="G229" s="5">
        <v>2.8238479373090501</v>
      </c>
      <c r="H229" s="9">
        <v>4.7612074566380502E-3</v>
      </c>
      <c r="I229" s="5">
        <v>1.2718294087389901E-2</v>
      </c>
      <c r="J229" s="5">
        <v>7.0467589532417704E-2</v>
      </c>
      <c r="K229" s="5">
        <v>1.84952777281468E-3</v>
      </c>
      <c r="L229" s="5">
        <v>1.5090673417320699E-3</v>
      </c>
    </row>
    <row r="230" spans="1:12" ht="15" x14ac:dyDescent="0.15">
      <c r="A230" s="5" t="s">
        <v>262</v>
      </c>
      <c r="B230" s="5" t="s">
        <v>1353</v>
      </c>
      <c r="C230" s="5" t="s">
        <v>616</v>
      </c>
      <c r="D230" s="5" t="s">
        <v>615</v>
      </c>
      <c r="E230" s="5">
        <v>6.08735474925197E-3</v>
      </c>
      <c r="F230" s="5">
        <v>1.4100205167246801E-2</v>
      </c>
      <c r="G230" s="5">
        <v>0.43172100526538398</v>
      </c>
      <c r="H230" s="9">
        <v>0.66596015860282798</v>
      </c>
      <c r="I230" s="5">
        <v>-2.1554276476738299E-2</v>
      </c>
      <c r="J230" s="5">
        <v>3.3728985975242202E-2</v>
      </c>
      <c r="K230" s="5">
        <v>1.31410388365163E-3</v>
      </c>
      <c r="L230" s="5">
        <v>9.72608426899497E-4</v>
      </c>
    </row>
    <row r="231" spans="1:12" ht="15" x14ac:dyDescent="0.15">
      <c r="A231" s="5" t="s">
        <v>263</v>
      </c>
      <c r="B231" s="5" t="s">
        <v>1353</v>
      </c>
      <c r="C231" s="5" t="s">
        <v>598</v>
      </c>
      <c r="D231" s="5" t="s">
        <v>599</v>
      </c>
      <c r="E231" s="5">
        <v>-5.6483996656369996E-3</v>
      </c>
      <c r="F231" s="5">
        <v>1.36794234283527E-2</v>
      </c>
      <c r="G231" s="5">
        <v>-0.41291211542803902</v>
      </c>
      <c r="H231" s="9">
        <v>0.67968619959773702</v>
      </c>
      <c r="I231" s="5">
        <v>-3.2465148217154301E-2</v>
      </c>
      <c r="J231" s="5">
        <v>2.11683488858803E-2</v>
      </c>
      <c r="K231" s="5">
        <v>1.71251404911153E-3</v>
      </c>
      <c r="L231" s="5">
        <v>1.3717461031547099E-3</v>
      </c>
    </row>
    <row r="232" spans="1:12" ht="15" x14ac:dyDescent="0.15">
      <c r="A232" s="5" t="s">
        <v>264</v>
      </c>
      <c r="B232" s="5" t="s">
        <v>1353</v>
      </c>
      <c r="C232" s="5" t="s">
        <v>701</v>
      </c>
      <c r="D232" s="5" t="s">
        <v>702</v>
      </c>
      <c r="E232" s="5">
        <v>1.0728862577078099E-2</v>
      </c>
      <c r="F232" s="5">
        <v>1.47677508573162E-2</v>
      </c>
      <c r="G232" s="5">
        <v>0.72650620129894905</v>
      </c>
      <c r="H232" s="9">
        <v>0.467557730915443</v>
      </c>
      <c r="I232" s="5">
        <v>-1.8221419229294201E-2</v>
      </c>
      <c r="J232" s="5">
        <v>3.9679144383450403E-2</v>
      </c>
      <c r="K232" s="5">
        <v>2.1199881112124899E-3</v>
      </c>
      <c r="L232" s="5">
        <v>1.78022089556656E-3</v>
      </c>
    </row>
    <row r="233" spans="1:12" ht="15" x14ac:dyDescent="0.15">
      <c r="A233" s="5" t="s">
        <v>265</v>
      </c>
      <c r="B233" s="5" t="s">
        <v>1353</v>
      </c>
      <c r="C233" s="5" t="s">
        <v>687</v>
      </c>
      <c r="D233" s="5" t="s">
        <v>688</v>
      </c>
      <c r="E233" s="5">
        <v>-4.57529484188749E-3</v>
      </c>
      <c r="F233" s="5">
        <v>1.3849394636313499E-2</v>
      </c>
      <c r="G233" s="5">
        <v>-0.33036063756107698</v>
      </c>
      <c r="H233" s="9">
        <v>0.74113935342073201</v>
      </c>
      <c r="I233" s="5">
        <v>-3.172524735164E-2</v>
      </c>
      <c r="J233" s="5">
        <v>2.2574657667865001E-2</v>
      </c>
      <c r="K233" s="5">
        <v>1.5313748187224E-3</v>
      </c>
      <c r="L233" s="5">
        <v>1.19024536468168E-3</v>
      </c>
    </row>
    <row r="234" spans="1:12" ht="15" x14ac:dyDescent="0.15">
      <c r="A234" s="5" t="s">
        <v>266</v>
      </c>
      <c r="B234" s="5" t="s">
        <v>1353</v>
      </c>
      <c r="C234" s="5" t="s">
        <v>594</v>
      </c>
      <c r="D234" s="5" t="s">
        <v>595</v>
      </c>
      <c r="E234" s="5">
        <v>2.7086730165558899E-3</v>
      </c>
      <c r="F234" s="5">
        <v>1.27136591064683E-2</v>
      </c>
      <c r="G234" s="5">
        <v>0.21305219794494901</v>
      </c>
      <c r="H234" s="9">
        <v>0.831293692762196</v>
      </c>
      <c r="I234" s="5">
        <v>-2.2214811428766301E-2</v>
      </c>
      <c r="J234" s="5">
        <v>2.7632157461878099E-2</v>
      </c>
      <c r="K234" s="5">
        <v>1.10496572725978E-3</v>
      </c>
      <c r="L234" s="5">
        <v>7.6318757821525402E-4</v>
      </c>
    </row>
    <row r="235" spans="1:12" ht="15" x14ac:dyDescent="0.15">
      <c r="A235" s="5" t="s">
        <v>267</v>
      </c>
      <c r="B235" s="5" t="s">
        <v>1353</v>
      </c>
      <c r="C235" s="5" t="s">
        <v>697</v>
      </c>
      <c r="D235" s="5" t="s">
        <v>698</v>
      </c>
      <c r="E235" s="5">
        <v>1.4035027895646E-2</v>
      </c>
      <c r="F235" s="5">
        <v>1.4440795135752501E-2</v>
      </c>
      <c r="G235" s="5">
        <v>0.97190132286400499</v>
      </c>
      <c r="H235" s="9">
        <v>0.331139978619862</v>
      </c>
      <c r="I235" s="5">
        <v>-1.4274290118062E-2</v>
      </c>
      <c r="J235" s="5">
        <v>4.2344345909353903E-2</v>
      </c>
      <c r="K235" s="5">
        <v>1.60225313055323E-3</v>
      </c>
      <c r="L235" s="5">
        <v>1.26125902525831E-3</v>
      </c>
    </row>
    <row r="236" spans="1:12" ht="15" x14ac:dyDescent="0.15">
      <c r="A236" s="5" t="s">
        <v>268</v>
      </c>
      <c r="B236" s="5" t="s">
        <v>1353</v>
      </c>
      <c r="C236" s="5" t="s">
        <v>683</v>
      </c>
      <c r="D236" s="5" t="s">
        <v>684</v>
      </c>
      <c r="E236" s="5">
        <v>2.6650643737566198E-3</v>
      </c>
      <c r="F236" s="5">
        <v>1.3016775018718001E-2</v>
      </c>
      <c r="G236" s="5">
        <v>0.204740757209392</v>
      </c>
      <c r="H236" s="9">
        <v>0.83778182019241898</v>
      </c>
      <c r="I236" s="5">
        <v>-2.2852641890085901E-2</v>
      </c>
      <c r="J236" s="5">
        <v>2.8182770637599101E-2</v>
      </c>
      <c r="K236" s="5">
        <v>1.3075630294749801E-3</v>
      </c>
      <c r="L236" s="5">
        <v>9.6605769731800096E-4</v>
      </c>
    </row>
    <row r="237" spans="1:12" ht="15" x14ac:dyDescent="0.15">
      <c r="A237" s="5" t="s">
        <v>269</v>
      </c>
      <c r="B237" s="5" t="s">
        <v>1353</v>
      </c>
      <c r="C237" s="5" t="s">
        <v>596</v>
      </c>
      <c r="D237" s="5" t="s">
        <v>597</v>
      </c>
      <c r="E237" s="5">
        <v>2.1488962161856699E-2</v>
      </c>
      <c r="F237" s="5">
        <v>1.2421399624417601E-2</v>
      </c>
      <c r="G237" s="5">
        <v>1.72999523496647</v>
      </c>
      <c r="H237" s="9">
        <v>8.3684025193391298E-2</v>
      </c>
      <c r="I237" s="5">
        <v>-2.8615867798789099E-3</v>
      </c>
      <c r="J237" s="5">
        <v>4.5839511103592301E-2</v>
      </c>
      <c r="K237" s="5">
        <v>1.2397443991977401E-3</v>
      </c>
      <c r="L237" s="5">
        <v>8.9814061024107595E-4</v>
      </c>
    </row>
    <row r="238" spans="1:12" ht="15" x14ac:dyDescent="0.15">
      <c r="A238" s="5" t="s">
        <v>270</v>
      </c>
      <c r="B238" s="5" t="s">
        <v>1353</v>
      </c>
      <c r="C238" s="5" t="s">
        <v>699</v>
      </c>
      <c r="D238" s="5" t="s">
        <v>700</v>
      </c>
      <c r="E238" s="5">
        <v>8.5709145940591393E-3</v>
      </c>
      <c r="F238" s="5">
        <v>1.4639395101829201E-2</v>
      </c>
      <c r="G238" s="5">
        <v>0.58546917645444396</v>
      </c>
      <c r="H238" s="9">
        <v>0.55825494810263099</v>
      </c>
      <c r="I238" s="5">
        <v>-2.0127730907775698E-2</v>
      </c>
      <c r="J238" s="5">
        <v>3.7269560095894001E-2</v>
      </c>
      <c r="K238" s="5">
        <v>1.45991523172981E-3</v>
      </c>
      <c r="L238" s="5">
        <v>1.11865726424216E-3</v>
      </c>
    </row>
    <row r="239" spans="1:12" ht="15" x14ac:dyDescent="0.15">
      <c r="A239" s="5" t="s">
        <v>271</v>
      </c>
      <c r="B239" s="5" t="s">
        <v>1353</v>
      </c>
      <c r="C239" s="5" t="s">
        <v>685</v>
      </c>
      <c r="D239" s="5" t="s">
        <v>686</v>
      </c>
      <c r="E239" s="5">
        <v>5.7574042868815804E-4</v>
      </c>
      <c r="F239" s="5">
        <v>1.26886448385659E-2</v>
      </c>
      <c r="G239" s="5">
        <v>4.5374461655530801E-2</v>
      </c>
      <c r="H239" s="9">
        <v>0.96381039346060104</v>
      </c>
      <c r="I239" s="5">
        <v>-2.42987198222042E-2</v>
      </c>
      <c r="J239" s="5">
        <v>2.5450200679580499E-2</v>
      </c>
      <c r="K239" s="5">
        <v>2.0713878933243499E-3</v>
      </c>
      <c r="L239" s="5">
        <v>1.7314876743584999E-3</v>
      </c>
    </row>
    <row r="240" spans="1:12" ht="14.25" x14ac:dyDescent="0.15">
      <c r="A240" s="17" t="s">
        <v>12</v>
      </c>
      <c r="B240" s="17" t="s">
        <v>1308</v>
      </c>
      <c r="C240" s="17" t="s">
        <v>668</v>
      </c>
      <c r="D240" s="17" t="s">
        <v>669</v>
      </c>
      <c r="E240" s="17">
        <v>-4.28521505434648E-2</v>
      </c>
      <c r="F240" s="17">
        <v>1.1169972146472499E-2</v>
      </c>
      <c r="G240" s="17">
        <v>-3.83637040285705</v>
      </c>
      <c r="H240" s="19">
        <v>1.2618543108124E-4</v>
      </c>
      <c r="I240" s="17">
        <v>-6.4749441764665197E-2</v>
      </c>
      <c r="J240" s="17">
        <v>-2.0954859322264398E-2</v>
      </c>
      <c r="K240" s="17">
        <v>1.6187088609008701E-3</v>
      </c>
      <c r="L240" s="17">
        <v>1.2777473021709899E-3</v>
      </c>
    </row>
    <row r="241" spans="1:12" ht="15" x14ac:dyDescent="0.15">
      <c r="A241" s="5" t="s">
        <v>272</v>
      </c>
      <c r="B241" s="5" t="s">
        <v>1353</v>
      </c>
      <c r="C241" s="5" t="s">
        <v>693</v>
      </c>
      <c r="D241" s="5" t="s">
        <v>694</v>
      </c>
      <c r="E241" s="5">
        <v>5.3267188329927197E-2</v>
      </c>
      <c r="F241" s="5">
        <v>1.4610185182739901E-2</v>
      </c>
      <c r="G241" s="5">
        <v>3.6458941254800501</v>
      </c>
      <c r="H241" s="9">
        <v>2.6878692472098601E-4</v>
      </c>
      <c r="I241" s="5">
        <v>2.46258031104949E-2</v>
      </c>
      <c r="J241" s="5">
        <v>8.1908573549359598E-2</v>
      </c>
      <c r="K241" s="5">
        <v>1.5924081152083899E-3</v>
      </c>
      <c r="L241" s="5">
        <v>1.2513947405017199E-3</v>
      </c>
    </row>
    <row r="242" spans="1:12" ht="15" x14ac:dyDescent="0.15">
      <c r="A242" s="5" t="s">
        <v>273</v>
      </c>
      <c r="B242" s="5" t="s">
        <v>1353</v>
      </c>
      <c r="C242" s="5" t="s">
        <v>638</v>
      </c>
      <c r="D242" s="5" t="s">
        <v>639</v>
      </c>
      <c r="E242" s="5">
        <v>4.8986543307880603E-2</v>
      </c>
      <c r="F242" s="5">
        <v>1.4110706509227499E-2</v>
      </c>
      <c r="G242" s="5">
        <v>3.4715868603635398</v>
      </c>
      <c r="H242" s="9">
        <v>5.2114680571514196E-4</v>
      </c>
      <c r="I242" s="5">
        <v>2.1324320768900701E-2</v>
      </c>
      <c r="J242" s="5">
        <v>7.6648765846860395E-2</v>
      </c>
      <c r="K242" s="5">
        <v>1.6507784567389801E-3</v>
      </c>
      <c r="L242" s="5">
        <v>1.3098815420597E-3</v>
      </c>
    </row>
    <row r="243" spans="1:12" ht="15" x14ac:dyDescent="0.15">
      <c r="A243" s="5" t="s">
        <v>274</v>
      </c>
      <c r="B243" s="5" t="s">
        <v>1353</v>
      </c>
      <c r="C243" s="5" t="s">
        <v>600</v>
      </c>
      <c r="D243" s="5" t="s">
        <v>601</v>
      </c>
      <c r="E243" s="5">
        <v>-1.4605780670011399E-2</v>
      </c>
      <c r="F243" s="5">
        <v>1.2992337291974399E-2</v>
      </c>
      <c r="G243" s="5">
        <v>-1.1241842281168</v>
      </c>
      <c r="H243" s="9">
        <v>0.260981138977811</v>
      </c>
      <c r="I243" s="5">
        <v>-4.0075578787601998E-2</v>
      </c>
      <c r="J243" s="5">
        <v>1.08640174475793E-2</v>
      </c>
      <c r="K243" s="5">
        <v>1.2090123643542199E-3</v>
      </c>
      <c r="L243" s="5">
        <v>8.6736632324511097E-4</v>
      </c>
    </row>
    <row r="244" spans="1:12" ht="14.25" x14ac:dyDescent="0.15">
      <c r="A244" s="17" t="s">
        <v>15</v>
      </c>
      <c r="B244" s="17" t="s">
        <v>1353</v>
      </c>
      <c r="C244" s="17" t="s">
        <v>703</v>
      </c>
      <c r="D244" s="17" t="s">
        <v>704</v>
      </c>
      <c r="E244" s="17">
        <v>5.6273742419194202E-2</v>
      </c>
      <c r="F244" s="17">
        <v>1.46832716780402E-2</v>
      </c>
      <c r="G244" s="17">
        <v>3.8325070633512501</v>
      </c>
      <c r="H244" s="19">
        <v>1.28178161612444E-4</v>
      </c>
      <c r="I244" s="17">
        <v>2.74890845247409E-2</v>
      </c>
      <c r="J244" s="17">
        <v>8.50584003136476E-2</v>
      </c>
      <c r="K244" s="17">
        <v>1.3196934887074101E-3</v>
      </c>
      <c r="L244" s="17">
        <v>9.7820652408673204E-4</v>
      </c>
    </row>
    <row r="245" spans="1:12" ht="15" x14ac:dyDescent="0.15">
      <c r="A245" s="5" t="s">
        <v>275</v>
      </c>
      <c r="B245" s="5" t="s">
        <v>1353</v>
      </c>
      <c r="C245" s="5" t="s">
        <v>689</v>
      </c>
      <c r="D245" s="5" t="s">
        <v>639</v>
      </c>
      <c r="E245" s="5">
        <v>-7.4758165593375699E-3</v>
      </c>
      <c r="F245" s="5">
        <v>1.3287235399170301E-2</v>
      </c>
      <c r="G245" s="5">
        <v>-0.56263145302629303</v>
      </c>
      <c r="H245" s="9">
        <v>0.57370752638771005</v>
      </c>
      <c r="I245" s="5">
        <v>-3.3523733028892597E-2</v>
      </c>
      <c r="J245" s="5">
        <v>1.85720999102175E-2</v>
      </c>
      <c r="K245" s="5">
        <v>1.84562626925782E-3</v>
      </c>
      <c r="L245" s="5">
        <v>1.5051566755561101E-3</v>
      </c>
    </row>
    <row r="246" spans="1:12" ht="15" x14ac:dyDescent="0.15">
      <c r="A246" s="5" t="s">
        <v>276</v>
      </c>
      <c r="B246" s="5" t="s">
        <v>1353</v>
      </c>
      <c r="C246" s="5" t="s">
        <v>536</v>
      </c>
      <c r="D246" s="5" t="s">
        <v>537</v>
      </c>
      <c r="E246" s="5">
        <v>-5.7034430338167002E-3</v>
      </c>
      <c r="F246" s="5">
        <v>1.4615170435279301E-2</v>
      </c>
      <c r="G246" s="5">
        <v>-0.39024129476104302</v>
      </c>
      <c r="H246" s="9">
        <v>0.69637239403260698</v>
      </c>
      <c r="I246" s="5">
        <v>-3.4354602488282197E-2</v>
      </c>
      <c r="J246" s="5">
        <v>2.29477164206488E-2</v>
      </c>
      <c r="K246" s="5">
        <v>1.67358056284253E-3</v>
      </c>
      <c r="L246" s="5">
        <v>1.33273058908058E-3</v>
      </c>
    </row>
    <row r="247" spans="1:12" ht="15" x14ac:dyDescent="0.15">
      <c r="A247" s="5" t="s">
        <v>277</v>
      </c>
      <c r="B247" s="5" t="s">
        <v>1353</v>
      </c>
      <c r="C247" s="5" t="s">
        <v>619</v>
      </c>
      <c r="D247" s="5" t="s">
        <v>620</v>
      </c>
      <c r="E247" s="5">
        <v>-4.5818425233401803E-3</v>
      </c>
      <c r="F247" s="5">
        <v>1.4206089945198201E-2</v>
      </c>
      <c r="G247" s="5">
        <v>-0.322526644630241</v>
      </c>
      <c r="H247" s="9">
        <v>0.74706531358358896</v>
      </c>
      <c r="I247" s="5">
        <v>-3.24310451642753E-2</v>
      </c>
      <c r="J247" s="5">
        <v>2.32673601175949E-2</v>
      </c>
      <c r="K247" s="5">
        <v>1.15206232105995E-3</v>
      </c>
      <c r="L247" s="5">
        <v>8.1034187804743501E-4</v>
      </c>
    </row>
    <row r="248" spans="1:12" ht="15" x14ac:dyDescent="0.15">
      <c r="A248" s="5" t="s">
        <v>278</v>
      </c>
      <c r="B248" s="5" t="s">
        <v>1353</v>
      </c>
      <c r="C248" s="5" t="s">
        <v>1365</v>
      </c>
      <c r="D248" s="5" t="s">
        <v>1366</v>
      </c>
      <c r="E248" s="5">
        <v>-1.1562221220359401E-3</v>
      </c>
      <c r="F248" s="5">
        <v>1.4465019282498701E-2</v>
      </c>
      <c r="G248" s="5">
        <v>-7.9932290407303902E-2</v>
      </c>
      <c r="H248" s="9">
        <v>0.93629384802252702</v>
      </c>
      <c r="I248" s="5">
        <v>-2.9513018739417501E-2</v>
      </c>
      <c r="J248" s="5">
        <v>2.72005744953456E-2</v>
      </c>
      <c r="K248" s="5">
        <v>8.2745300328443698E-4</v>
      </c>
      <c r="L248" s="5">
        <v>4.8540507433931298E-4</v>
      </c>
    </row>
    <row r="249" spans="1:12" ht="15" x14ac:dyDescent="0.15">
      <c r="A249" s="5" t="s">
        <v>279</v>
      </c>
      <c r="B249" s="5" t="s">
        <v>1353</v>
      </c>
      <c r="C249" s="5" t="s">
        <v>641</v>
      </c>
      <c r="D249" s="5" t="s">
        <v>642</v>
      </c>
      <c r="E249" s="5">
        <v>2.8753234663421199E-2</v>
      </c>
      <c r="F249" s="5">
        <v>1.47477587398339E-2</v>
      </c>
      <c r="G249" s="5">
        <v>1.9496680933461601</v>
      </c>
      <c r="H249" s="9">
        <v>5.1263597815073003E-2</v>
      </c>
      <c r="I249" s="5">
        <v>-1.5784716564452199E-4</v>
      </c>
      <c r="J249" s="5">
        <v>5.7664316492486899E-2</v>
      </c>
      <c r="K249" s="5">
        <v>1.6783839028252799E-3</v>
      </c>
      <c r="L249" s="5">
        <v>1.3375439209504299E-3</v>
      </c>
    </row>
    <row r="250" spans="1:12" ht="15" x14ac:dyDescent="0.15">
      <c r="A250" s="5" t="s">
        <v>280</v>
      </c>
      <c r="B250" s="5" t="s">
        <v>1353</v>
      </c>
      <c r="C250" s="5" t="s">
        <v>538</v>
      </c>
      <c r="D250" s="5" t="s">
        <v>539</v>
      </c>
      <c r="E250" s="5">
        <v>-1.1192225200792799E-2</v>
      </c>
      <c r="F250" s="5">
        <v>1.42479712611171E-2</v>
      </c>
      <c r="G250" s="5">
        <v>-0.78553114655252598</v>
      </c>
      <c r="H250" s="9">
        <v>0.43217414308117302</v>
      </c>
      <c r="I250" s="5">
        <v>-3.9123535381741001E-2</v>
      </c>
      <c r="J250" s="5">
        <v>1.67390849801555E-2</v>
      </c>
      <c r="K250" s="5">
        <v>1.50325617101631E-3</v>
      </c>
      <c r="L250" s="5">
        <v>1.1620751963319501E-3</v>
      </c>
    </row>
    <row r="251" spans="1:12" ht="15" x14ac:dyDescent="0.15">
      <c r="A251" s="5" t="s">
        <v>281</v>
      </c>
      <c r="B251" s="5" t="s">
        <v>1353</v>
      </c>
      <c r="C251" s="5" t="s">
        <v>621</v>
      </c>
      <c r="D251" s="5" t="s">
        <v>622</v>
      </c>
      <c r="E251" s="5">
        <v>-2.9058346756549398E-2</v>
      </c>
      <c r="F251" s="5">
        <v>1.4754555698718501E-2</v>
      </c>
      <c r="G251" s="5">
        <v>-1.9694491213363501</v>
      </c>
      <c r="H251" s="9">
        <v>4.8949053863547302E-2</v>
      </c>
      <c r="I251" s="5">
        <v>-5.7982779798262697E-2</v>
      </c>
      <c r="J251" s="5">
        <v>-1.3391371483601299E-4</v>
      </c>
      <c r="K251" s="5">
        <v>2.9315837123502198E-3</v>
      </c>
      <c r="L251" s="5">
        <v>2.59458447145263E-3</v>
      </c>
    </row>
    <row r="252" spans="1:12" ht="15" x14ac:dyDescent="0.15">
      <c r="A252" s="5" t="s">
        <v>435</v>
      </c>
      <c r="B252" s="5" t="s">
        <v>1321</v>
      </c>
      <c r="C252" s="5" t="s">
        <v>802</v>
      </c>
      <c r="D252" s="5" t="s">
        <v>803</v>
      </c>
      <c r="E252" s="5">
        <v>1.3088878507839701E-2</v>
      </c>
      <c r="F252" s="5">
        <v>1.48453182699984E-2</v>
      </c>
      <c r="G252" s="5">
        <v>0.88168392686411001</v>
      </c>
      <c r="H252" s="9">
        <v>0.37798442159575701</v>
      </c>
      <c r="I252" s="5">
        <v>-1.6013505452125602E-2</v>
      </c>
      <c r="J252" s="5">
        <v>4.21912624678051E-2</v>
      </c>
      <c r="K252" s="5">
        <v>3.72916663102808E-3</v>
      </c>
      <c r="L252" s="5">
        <v>3.39595373741427E-3</v>
      </c>
    </row>
    <row r="253" spans="1:12" ht="15" x14ac:dyDescent="0.15">
      <c r="A253" s="5" t="s">
        <v>436</v>
      </c>
      <c r="B253" s="5" t="s">
        <v>1321</v>
      </c>
      <c r="C253" s="5" t="s">
        <v>804</v>
      </c>
      <c r="D253" s="5" t="s">
        <v>805</v>
      </c>
      <c r="E253" s="5">
        <v>-4.9765685900750199E-3</v>
      </c>
      <c r="F253" s="5">
        <v>1.49299783151542E-2</v>
      </c>
      <c r="G253" s="5">
        <v>-0.33332724837407901</v>
      </c>
      <c r="H253" s="9">
        <v>0.73889937262345695</v>
      </c>
      <c r="I253" s="5">
        <v>-3.4244921923704701E-2</v>
      </c>
      <c r="J253" s="5">
        <v>2.4291784743554701E-2</v>
      </c>
      <c r="K253" s="5">
        <v>3.8490297823609199E-3</v>
      </c>
      <c r="L253" s="5">
        <v>3.5164635530382099E-3</v>
      </c>
    </row>
    <row r="254" spans="1:12" ht="15" x14ac:dyDescent="0.15">
      <c r="A254" s="5" t="s">
        <v>437</v>
      </c>
      <c r="B254" s="5" t="s">
        <v>1321</v>
      </c>
      <c r="C254" s="5" t="s">
        <v>793</v>
      </c>
      <c r="D254" s="5" t="s">
        <v>1625</v>
      </c>
      <c r="E254" s="5">
        <v>-5.3629295876215802E-2</v>
      </c>
      <c r="F254" s="5">
        <v>1.48518684770533E-2</v>
      </c>
      <c r="G254" s="5">
        <v>-3.6109460543011802</v>
      </c>
      <c r="H254" s="9">
        <v>3.0765554722342098E-4</v>
      </c>
      <c r="I254" s="5">
        <v>-8.2744488931428703E-2</v>
      </c>
      <c r="J254" s="5">
        <v>-2.4514102821002901E-2</v>
      </c>
      <c r="K254" s="5">
        <v>2.5997562577318501E-3</v>
      </c>
      <c r="L254" s="5">
        <v>2.2615592778608799E-3</v>
      </c>
    </row>
    <row r="255" spans="1:12" ht="14.25" x14ac:dyDescent="0.15">
      <c r="A255" s="17" t="s">
        <v>1431</v>
      </c>
      <c r="B255" s="17" t="s">
        <v>1308</v>
      </c>
      <c r="C255" s="17" t="s">
        <v>1224</v>
      </c>
      <c r="D255" s="17" t="s">
        <v>1367</v>
      </c>
      <c r="E255" s="17">
        <v>-4.90043596986992E-2</v>
      </c>
      <c r="F255" s="17">
        <v>1.30233569293495E-2</v>
      </c>
      <c r="G255" s="17">
        <v>-3.7628055473364701</v>
      </c>
      <c r="H255" s="19">
        <v>1.69666642896654E-4</v>
      </c>
      <c r="I255" s="17">
        <v>-7.4534969003576604E-2</v>
      </c>
      <c r="J255" s="17">
        <v>-2.3473750393821699E-2</v>
      </c>
      <c r="K255" s="17">
        <v>1.31219548851479E-3</v>
      </c>
      <c r="L255" s="17">
        <v>9.7069714356032299E-4</v>
      </c>
    </row>
    <row r="256" spans="1:12" ht="15" x14ac:dyDescent="0.15">
      <c r="A256" s="5" t="s">
        <v>439</v>
      </c>
      <c r="B256" s="5" t="s">
        <v>1321</v>
      </c>
      <c r="C256" s="5" t="s">
        <v>823</v>
      </c>
      <c r="D256" s="5" t="s">
        <v>1626</v>
      </c>
      <c r="E256" s="5">
        <v>-1.8271695593872699E-2</v>
      </c>
      <c r="F256" s="5">
        <v>1.4592737995869499E-2</v>
      </c>
      <c r="G256" s="5">
        <v>-1.25210879541897</v>
      </c>
      <c r="H256" s="9">
        <v>0.21058058614581701</v>
      </c>
      <c r="I256" s="5">
        <v>-4.6878891477663998E-2</v>
      </c>
      <c r="J256" s="5">
        <v>1.03355002899186E-2</v>
      </c>
      <c r="K256" s="5">
        <v>2.3802872935407399E-3</v>
      </c>
      <c r="L256" s="5">
        <v>2.04135411983004E-3</v>
      </c>
    </row>
    <row r="257" spans="1:12" ht="15" x14ac:dyDescent="0.15">
      <c r="A257" s="5" t="s">
        <v>440</v>
      </c>
      <c r="B257" s="5" t="s">
        <v>1321</v>
      </c>
      <c r="C257" s="5" t="s">
        <v>790</v>
      </c>
      <c r="D257" s="5" t="s">
        <v>440</v>
      </c>
      <c r="E257" s="5">
        <v>-7.1312872875380802E-3</v>
      </c>
      <c r="F257" s="5">
        <v>1.4956429468452E-2</v>
      </c>
      <c r="G257" s="5">
        <v>-0.47680412645145498</v>
      </c>
      <c r="H257" s="9">
        <v>0.63351950978532401</v>
      </c>
      <c r="I257" s="5">
        <v>-3.64514484519129E-2</v>
      </c>
      <c r="J257" s="5">
        <v>2.2188873876836799E-2</v>
      </c>
      <c r="K257" s="5">
        <v>2.1287814668348001E-3</v>
      </c>
      <c r="L257" s="5">
        <v>1.78909742493571E-3</v>
      </c>
    </row>
    <row r="258" spans="1:12" ht="15" x14ac:dyDescent="0.15">
      <c r="A258" s="5" t="s">
        <v>441</v>
      </c>
      <c r="B258" s="5" t="s">
        <v>1321</v>
      </c>
      <c r="C258" s="5" t="s">
        <v>784</v>
      </c>
      <c r="D258" s="5" t="s">
        <v>785</v>
      </c>
      <c r="E258" s="5">
        <v>9.5972442299812506E-3</v>
      </c>
      <c r="F258" s="5">
        <v>1.49225338306095E-2</v>
      </c>
      <c r="G258" s="5">
        <v>0.64313770964922401</v>
      </c>
      <c r="H258" s="9">
        <v>0.52016080361375205</v>
      </c>
      <c r="I258" s="5">
        <v>-1.9656640969343199E-2</v>
      </c>
      <c r="J258" s="5">
        <v>3.88511294293057E-2</v>
      </c>
      <c r="K258" s="5">
        <v>6.6665117748539102E-3</v>
      </c>
      <c r="L258" s="5">
        <v>6.3556813456700102E-3</v>
      </c>
    </row>
    <row r="259" spans="1:12" ht="15" x14ac:dyDescent="0.15">
      <c r="A259" s="5" t="s">
        <v>442</v>
      </c>
      <c r="B259" s="5" t="s">
        <v>1321</v>
      </c>
      <c r="C259" s="5" t="s">
        <v>782</v>
      </c>
      <c r="D259" s="5" t="s">
        <v>783</v>
      </c>
      <c r="E259" s="5">
        <v>6.2935090074494101E-3</v>
      </c>
      <c r="F259" s="5">
        <v>1.4916231579116699E-2</v>
      </c>
      <c r="G259" s="5">
        <v>0.42192352499142899</v>
      </c>
      <c r="H259" s="9">
        <v>0.67309668605087702</v>
      </c>
      <c r="I259" s="5">
        <v>-2.2947951873633E-2</v>
      </c>
      <c r="J259" s="5">
        <v>3.55349698885319E-2</v>
      </c>
      <c r="K259" s="5">
        <v>5.2839464562445902E-3</v>
      </c>
      <c r="L259" s="5">
        <v>4.9608806699248604E-3</v>
      </c>
    </row>
    <row r="260" spans="1:12" ht="15" x14ac:dyDescent="0.15">
      <c r="A260" s="5" t="s">
        <v>443</v>
      </c>
      <c r="B260" s="5" t="s">
        <v>1321</v>
      </c>
      <c r="C260" s="5" t="s">
        <v>800</v>
      </c>
      <c r="D260" s="5" t="s">
        <v>801</v>
      </c>
      <c r="E260" s="5">
        <v>1.78596825121208E-3</v>
      </c>
      <c r="F260" s="5">
        <v>1.4899528986674401E-2</v>
      </c>
      <c r="G260" s="5">
        <v>0.119867430226109</v>
      </c>
      <c r="H260" s="9">
        <v>0.90459231562947395</v>
      </c>
      <c r="I260" s="5">
        <v>-2.74226653366163E-2</v>
      </c>
      <c r="J260" s="5">
        <v>3.09946018390405E-2</v>
      </c>
      <c r="K260" s="5">
        <v>2.92627158809776E-3</v>
      </c>
      <c r="L260" s="5">
        <v>2.5893096586876402E-3</v>
      </c>
    </row>
    <row r="261" spans="1:12" ht="15" x14ac:dyDescent="0.15">
      <c r="A261" s="5" t="s">
        <v>444</v>
      </c>
      <c r="B261" s="5" t="s">
        <v>1321</v>
      </c>
      <c r="C261" s="5" t="s">
        <v>798</v>
      </c>
      <c r="D261" s="5" t="s">
        <v>799</v>
      </c>
      <c r="E261" s="5">
        <v>-7.8338988964859607E-3</v>
      </c>
      <c r="F261" s="5">
        <v>1.48803795628268E-2</v>
      </c>
      <c r="G261" s="5">
        <v>-0.52645827100110398</v>
      </c>
      <c r="H261" s="9">
        <v>0.59858993921772896</v>
      </c>
      <c r="I261" s="5">
        <v>-3.70049854038179E-2</v>
      </c>
      <c r="J261" s="5">
        <v>2.1337187610845999E-2</v>
      </c>
      <c r="K261" s="5">
        <v>2.6459789598947E-3</v>
      </c>
      <c r="L261" s="5">
        <v>2.3079466569940802E-3</v>
      </c>
    </row>
    <row r="262" spans="1:12" ht="15" x14ac:dyDescent="0.15">
      <c r="A262" s="5" t="s">
        <v>445</v>
      </c>
      <c r="B262" s="5" t="s">
        <v>1321</v>
      </c>
      <c r="C262" s="5" t="s">
        <v>796</v>
      </c>
      <c r="D262" s="5" t="s">
        <v>797</v>
      </c>
      <c r="E262" s="5">
        <v>-5.9826643827681205E-4</v>
      </c>
      <c r="F262" s="5">
        <v>1.4895689294155801E-2</v>
      </c>
      <c r="G262" s="5">
        <v>-4.0163729684636898E-2</v>
      </c>
      <c r="H262" s="9">
        <v>0.96796396876200996</v>
      </c>
      <c r="I262" s="5">
        <v>-2.9799342043033701E-2</v>
      </c>
      <c r="J262" s="5">
        <v>2.86028091664801E-2</v>
      </c>
      <c r="K262" s="5">
        <v>1.4217206581459401E-3</v>
      </c>
      <c r="L262" s="5">
        <v>1.0804559216865499E-3</v>
      </c>
    </row>
    <row r="263" spans="1:12" ht="15" x14ac:dyDescent="0.15">
      <c r="A263" s="5" t="s">
        <v>446</v>
      </c>
      <c r="B263" s="5" t="s">
        <v>1321</v>
      </c>
      <c r="C263" s="5" t="s">
        <v>794</v>
      </c>
      <c r="D263" s="5" t="s">
        <v>795</v>
      </c>
      <c r="E263" s="5">
        <v>7.5103826618904404E-3</v>
      </c>
      <c r="F263" s="5">
        <v>1.49740170927526E-2</v>
      </c>
      <c r="G263" s="5">
        <v>0.50156097828454305</v>
      </c>
      <c r="H263" s="9">
        <v>0.61599528042107099</v>
      </c>
      <c r="I263" s="5">
        <v>-2.18442354191812E-2</v>
      </c>
      <c r="J263" s="5">
        <v>3.6865000742962097E-2</v>
      </c>
      <c r="K263" s="5">
        <v>6.3406997286678899E-4</v>
      </c>
      <c r="L263" s="5">
        <v>2.9196359799461499E-4</v>
      </c>
    </row>
    <row r="264" spans="1:12" ht="15" x14ac:dyDescent="0.15">
      <c r="A264" s="5" t="s">
        <v>447</v>
      </c>
      <c r="B264" s="5" t="s">
        <v>1321</v>
      </c>
      <c r="C264" s="5" t="s">
        <v>826</v>
      </c>
      <c r="D264" s="5" t="s">
        <v>827</v>
      </c>
      <c r="E264" s="5">
        <v>-4.3584512463332501E-4</v>
      </c>
      <c r="F264" s="5">
        <v>1.45388730041747E-2</v>
      </c>
      <c r="G264" s="5">
        <v>-2.9977916755183E-2</v>
      </c>
      <c r="H264" s="9">
        <v>0.97608569382817001</v>
      </c>
      <c r="I264" s="5">
        <v>-2.89374446349921E-2</v>
      </c>
      <c r="J264" s="5">
        <v>2.8065754385725401E-2</v>
      </c>
      <c r="K264" s="5">
        <v>2.3358818651095302E-3</v>
      </c>
      <c r="L264" s="5">
        <v>1.9968089175011702E-3</v>
      </c>
    </row>
    <row r="265" spans="1:12" ht="15" x14ac:dyDescent="0.15">
      <c r="A265" s="5" t="s">
        <v>448</v>
      </c>
      <c r="B265" s="5" t="s">
        <v>1321</v>
      </c>
      <c r="C265" s="5" t="s">
        <v>824</v>
      </c>
      <c r="D265" s="5" t="s">
        <v>825</v>
      </c>
      <c r="E265" s="5">
        <v>6.4330447542482704E-3</v>
      </c>
      <c r="F265" s="5">
        <v>1.46175139893627E-2</v>
      </c>
      <c r="G265" s="5">
        <v>0.44009157500582302</v>
      </c>
      <c r="H265" s="9">
        <v>0.65988718461713103</v>
      </c>
      <c r="I265" s="5">
        <v>-2.2222736927287601E-2</v>
      </c>
      <c r="J265" s="5">
        <v>3.5088826435784197E-2</v>
      </c>
      <c r="K265" s="5">
        <v>3.0278662044134902E-3</v>
      </c>
      <c r="L265" s="5">
        <v>2.6913226852950198E-3</v>
      </c>
    </row>
    <row r="266" spans="1:12" ht="15" x14ac:dyDescent="0.15">
      <c r="A266" s="5" t="s">
        <v>449</v>
      </c>
      <c r="B266" s="5" t="s">
        <v>1321</v>
      </c>
      <c r="C266" s="5" t="s">
        <v>772</v>
      </c>
      <c r="D266" s="5" t="s">
        <v>773</v>
      </c>
      <c r="E266" s="5">
        <v>1.5930374443960199E-2</v>
      </c>
      <c r="F266" s="5">
        <v>1.4694599581009E-2</v>
      </c>
      <c r="G266" s="5">
        <v>1.0840972124581301</v>
      </c>
      <c r="H266" s="9">
        <v>0.27836675021794999</v>
      </c>
      <c r="I266" s="5">
        <v>-1.2876521655572799E-2</v>
      </c>
      <c r="J266" s="5">
        <v>4.4737270543493302E-2</v>
      </c>
      <c r="K266" s="5">
        <v>2.9483329543158899E-3</v>
      </c>
      <c r="L266" s="5">
        <v>2.6114605058189999E-3</v>
      </c>
    </row>
    <row r="267" spans="1:12" ht="15" x14ac:dyDescent="0.15">
      <c r="A267" s="5" t="s">
        <v>450</v>
      </c>
      <c r="B267" s="5" t="s">
        <v>1321</v>
      </c>
      <c r="C267" s="5" t="s">
        <v>770</v>
      </c>
      <c r="D267" s="5" t="s">
        <v>771</v>
      </c>
      <c r="E267" s="5">
        <v>-1.2560715176757199E-2</v>
      </c>
      <c r="F267" s="5">
        <v>1.46281525857617E-2</v>
      </c>
      <c r="G267" s="5">
        <v>-0.85866722425244502</v>
      </c>
      <c r="H267" s="9">
        <v>0.39055983601337202</v>
      </c>
      <c r="I267" s="5">
        <v>-4.12373878068426E-2</v>
      </c>
      <c r="J267" s="5">
        <v>1.6115957453328202E-2</v>
      </c>
      <c r="K267" s="5">
        <v>4.16645970686505E-3</v>
      </c>
      <c r="L267" s="5">
        <v>3.8357153268417498E-3</v>
      </c>
    </row>
    <row r="268" spans="1:12" ht="15" x14ac:dyDescent="0.15">
      <c r="A268" s="5" t="s">
        <v>451</v>
      </c>
      <c r="B268" s="5" t="s">
        <v>1321</v>
      </c>
      <c r="C268" s="5" t="s">
        <v>767</v>
      </c>
      <c r="D268" s="5" t="s">
        <v>768</v>
      </c>
      <c r="E268" s="5">
        <v>-1.6458001838529399E-2</v>
      </c>
      <c r="F268" s="5">
        <v>1.4947157281431299E-2</v>
      </c>
      <c r="G268" s="5">
        <v>-1.101079056616</v>
      </c>
      <c r="H268" s="9">
        <v>0.27090790636408602</v>
      </c>
      <c r="I268" s="5">
        <v>-4.5760001593754498E-2</v>
      </c>
      <c r="J268" s="5">
        <v>1.2843997916695601E-2</v>
      </c>
      <c r="K268" s="5">
        <v>2.80870052007102E-3</v>
      </c>
      <c r="L268" s="5">
        <v>2.4712746053948101E-3</v>
      </c>
    </row>
    <row r="269" spans="1:12" ht="15" x14ac:dyDescent="0.15">
      <c r="A269" s="5" t="s">
        <v>452</v>
      </c>
      <c r="B269" s="5" t="s">
        <v>1321</v>
      </c>
      <c r="C269" s="5" t="s">
        <v>765</v>
      </c>
      <c r="D269" s="5" t="s">
        <v>766</v>
      </c>
      <c r="E269" s="5">
        <v>-4.6815215023368302E-3</v>
      </c>
      <c r="F269" s="5">
        <v>1.4777318513720101E-2</v>
      </c>
      <c r="G269" s="5">
        <v>-0.316804533785358</v>
      </c>
      <c r="H269" s="9">
        <v>0.751403296656179</v>
      </c>
      <c r="I269" s="5">
        <v>-3.3650563522954903E-2</v>
      </c>
      <c r="J269" s="5">
        <v>2.4287520518281199E-2</v>
      </c>
      <c r="K269" s="5">
        <v>2.3640800433647898E-3</v>
      </c>
      <c r="L269" s="5">
        <v>2.0250954964878302E-3</v>
      </c>
    </row>
    <row r="270" spans="1:12" ht="15" x14ac:dyDescent="0.15">
      <c r="A270" s="5" t="s">
        <v>453</v>
      </c>
      <c r="B270" s="5" t="s">
        <v>1321</v>
      </c>
      <c r="C270" s="5" t="s">
        <v>812</v>
      </c>
      <c r="D270" s="5" t="s">
        <v>813</v>
      </c>
      <c r="E270" s="5">
        <v>-2.4859706608913301E-3</v>
      </c>
      <c r="F270" s="5">
        <v>1.4850232679567E-2</v>
      </c>
      <c r="G270" s="5">
        <v>-0.16740280873254401</v>
      </c>
      <c r="H270" s="9">
        <v>0.86705895144838396</v>
      </c>
      <c r="I270" s="5">
        <v>-3.1597967080098099E-2</v>
      </c>
      <c r="J270" s="5">
        <v>2.6626025758315498E-2</v>
      </c>
      <c r="K270" s="5">
        <v>3.0007806096065499E-3</v>
      </c>
      <c r="L270" s="5">
        <v>2.6641239561604598E-3</v>
      </c>
    </row>
    <row r="271" spans="1:12" ht="15" x14ac:dyDescent="0.15">
      <c r="A271" s="5" t="s">
        <v>454</v>
      </c>
      <c r="B271" s="5" t="s">
        <v>1321</v>
      </c>
      <c r="C271" s="5" t="s">
        <v>810</v>
      </c>
      <c r="D271" s="5" t="s">
        <v>811</v>
      </c>
      <c r="E271" s="5">
        <v>-6.6809002622943503E-3</v>
      </c>
      <c r="F271" s="5">
        <v>1.4821386571339201E-2</v>
      </c>
      <c r="G271" s="5">
        <v>-0.45076081310864102</v>
      </c>
      <c r="H271" s="9">
        <v>0.65217875284503402</v>
      </c>
      <c r="I271" s="5">
        <v>-3.57363315531362E-2</v>
      </c>
      <c r="J271" s="5">
        <v>2.2374531028547501E-2</v>
      </c>
      <c r="K271" s="5">
        <v>2.34025476809939E-3</v>
      </c>
      <c r="L271" s="5">
        <v>2.0011954478470402E-3</v>
      </c>
    </row>
    <row r="272" spans="1:12" ht="15" x14ac:dyDescent="0.15">
      <c r="A272" s="5" t="s">
        <v>455</v>
      </c>
      <c r="B272" s="5" t="s">
        <v>1321</v>
      </c>
      <c r="C272" s="5" t="s">
        <v>817</v>
      </c>
      <c r="D272" s="5" t="s">
        <v>818</v>
      </c>
      <c r="E272" s="5">
        <v>-1.7888222390604299E-3</v>
      </c>
      <c r="F272" s="5">
        <v>1.47033180811545E-2</v>
      </c>
      <c r="G272" s="5">
        <v>-0.121661126365293</v>
      </c>
      <c r="H272" s="9">
        <v>0.90317160043788502</v>
      </c>
      <c r="I272" s="5">
        <v>-3.06127892881412E-2</v>
      </c>
      <c r="J272" s="5">
        <v>2.7035144810020301E-2</v>
      </c>
      <c r="K272" s="5">
        <v>2.0408772682853002E-3</v>
      </c>
      <c r="L272" s="5">
        <v>1.70095414649487E-3</v>
      </c>
    </row>
    <row r="273" spans="1:12" ht="15" x14ac:dyDescent="0.15">
      <c r="A273" s="5" t="s">
        <v>456</v>
      </c>
      <c r="B273" s="5" t="s">
        <v>1321</v>
      </c>
      <c r="C273" s="5" t="s">
        <v>815</v>
      </c>
      <c r="D273" s="5" t="s">
        <v>816</v>
      </c>
      <c r="E273" s="5">
        <v>-1.9363998821034799E-2</v>
      </c>
      <c r="F273" s="5">
        <v>1.4800178731466201E-2</v>
      </c>
      <c r="G273" s="5">
        <v>-1.3083624983437201</v>
      </c>
      <c r="H273" s="9">
        <v>0.190801966361552</v>
      </c>
      <c r="I273" s="5">
        <v>-4.8377839896275698E-2</v>
      </c>
      <c r="J273" s="5">
        <v>9.6498422542061202E-3</v>
      </c>
      <c r="K273" s="5">
        <v>1.52916216400492E-3</v>
      </c>
      <c r="L273" s="5">
        <v>1.18808727037207E-3</v>
      </c>
    </row>
    <row r="274" spans="1:12" ht="15" x14ac:dyDescent="0.15">
      <c r="A274" s="5" t="s">
        <v>457</v>
      </c>
      <c r="B274" s="5" t="s">
        <v>1321</v>
      </c>
      <c r="C274" s="5" t="s">
        <v>763</v>
      </c>
      <c r="D274" s="5" t="s">
        <v>764</v>
      </c>
      <c r="E274" s="5">
        <v>9.1085821921452793E-3</v>
      </c>
      <c r="F274" s="5">
        <v>1.49497600127254E-2</v>
      </c>
      <c r="G274" s="5">
        <v>0.60927949240602697</v>
      </c>
      <c r="H274" s="9">
        <v>0.54236329132193295</v>
      </c>
      <c r="I274" s="5">
        <v>-2.0198583585906899E-2</v>
      </c>
      <c r="J274" s="5">
        <v>3.8415747970197499E-2</v>
      </c>
      <c r="K274" s="5">
        <v>4.7342721434235797E-3</v>
      </c>
      <c r="L274" s="5">
        <v>4.4071829216527003E-3</v>
      </c>
    </row>
    <row r="275" spans="1:12" ht="15" x14ac:dyDescent="0.15">
      <c r="A275" s="5" t="s">
        <v>458</v>
      </c>
      <c r="B275" s="5" t="s">
        <v>1321</v>
      </c>
      <c r="C275" s="5" t="s">
        <v>761</v>
      </c>
      <c r="D275" s="5" t="s">
        <v>762</v>
      </c>
      <c r="E275" s="5">
        <v>6.1060843148706898E-3</v>
      </c>
      <c r="F275" s="5">
        <v>1.4947879223474301E-2</v>
      </c>
      <c r="G275" s="5">
        <v>0.40849168123339002</v>
      </c>
      <c r="H275" s="9">
        <v>0.68292785455146598</v>
      </c>
      <c r="I275" s="5">
        <v>-2.3197350968425599E-2</v>
      </c>
      <c r="J275" s="5">
        <v>3.5409519598167002E-2</v>
      </c>
      <c r="K275" s="5">
        <v>3.52381867378643E-3</v>
      </c>
      <c r="L275" s="5">
        <v>3.18955047346776E-3</v>
      </c>
    </row>
    <row r="276" spans="1:12" ht="15" x14ac:dyDescent="0.15">
      <c r="A276" s="5" t="s">
        <v>459</v>
      </c>
      <c r="B276" s="5" t="s">
        <v>1321</v>
      </c>
      <c r="C276" s="5" t="s">
        <v>830</v>
      </c>
      <c r="D276" s="5" t="s">
        <v>831</v>
      </c>
      <c r="E276" s="5">
        <v>-2.1314922617082399E-2</v>
      </c>
      <c r="F276" s="5">
        <v>1.49830262541571E-2</v>
      </c>
      <c r="G276" s="5">
        <v>-1.42260463644108</v>
      </c>
      <c r="H276" s="9">
        <v>0.154904705342163</v>
      </c>
      <c r="I276" s="5">
        <v>-5.0687258501606901E-2</v>
      </c>
      <c r="J276" s="5">
        <v>8.0574132674421494E-3</v>
      </c>
      <c r="K276" s="5">
        <v>3.5004385921548098E-3</v>
      </c>
      <c r="L276" s="5">
        <v>3.1660544453221001E-3</v>
      </c>
    </row>
    <row r="277" spans="1:12" ht="15" x14ac:dyDescent="0.15">
      <c r="A277" s="5" t="s">
        <v>460</v>
      </c>
      <c r="B277" s="5" t="s">
        <v>1321</v>
      </c>
      <c r="C277" s="5" t="s">
        <v>828</v>
      </c>
      <c r="D277" s="5" t="s">
        <v>829</v>
      </c>
      <c r="E277" s="5">
        <v>-7.2704052088257004E-3</v>
      </c>
      <c r="F277" s="5">
        <v>1.4988160150831599E-2</v>
      </c>
      <c r="G277" s="5">
        <v>-0.48507656281096601</v>
      </c>
      <c r="H277" s="9">
        <v>0.62764046743036395</v>
      </c>
      <c r="I277" s="5">
        <v>-3.66528279698424E-2</v>
      </c>
      <c r="J277" s="5">
        <v>2.21120175521911E-2</v>
      </c>
      <c r="K277" s="5">
        <v>4.1693132872788804E-3</v>
      </c>
      <c r="L277" s="5">
        <v>3.8385860050881601E-3</v>
      </c>
    </row>
    <row r="278" spans="1:12" ht="15" x14ac:dyDescent="0.15">
      <c r="A278" s="5" t="s">
        <v>461</v>
      </c>
      <c r="B278" s="5" t="s">
        <v>1321</v>
      </c>
      <c r="C278" s="5" t="s">
        <v>808</v>
      </c>
      <c r="D278" s="5" t="s">
        <v>809</v>
      </c>
      <c r="E278" s="5">
        <v>-2.7209672160999301E-2</v>
      </c>
      <c r="F278" s="5">
        <v>1.49012469549482E-2</v>
      </c>
      <c r="G278" s="5">
        <v>-1.82599967930629</v>
      </c>
      <c r="H278" s="9">
        <v>6.7901543443973394E-2</v>
      </c>
      <c r="I278" s="5">
        <v>-5.6421657362353897E-2</v>
      </c>
      <c r="J278" s="5">
        <v>2.0023130403552299E-3</v>
      </c>
      <c r="K278" s="5">
        <v>2.23960760115045E-3</v>
      </c>
      <c r="L278" s="5">
        <v>1.90024222121251E-3</v>
      </c>
    </row>
    <row r="279" spans="1:12" ht="15" x14ac:dyDescent="0.15">
      <c r="A279" s="5" t="s">
        <v>462</v>
      </c>
      <c r="B279" s="5" t="s">
        <v>1321</v>
      </c>
      <c r="C279" s="5" t="s">
        <v>806</v>
      </c>
      <c r="D279" s="5" t="s">
        <v>807</v>
      </c>
      <c r="E279" s="5">
        <v>-3.5691829653930203E-2</v>
      </c>
      <c r="F279" s="5">
        <v>1.48938814103167E-2</v>
      </c>
      <c r="G279" s="5">
        <v>-2.3964088789646998</v>
      </c>
      <c r="H279" s="9">
        <v>1.6587984562072101E-2</v>
      </c>
      <c r="I279" s="5">
        <v>-6.48893744903805E-2</v>
      </c>
      <c r="J279" s="5">
        <v>-6.4942848174798897E-3</v>
      </c>
      <c r="K279" s="5">
        <v>2.18373560856059E-3</v>
      </c>
      <c r="L279" s="5">
        <v>1.84420717436504E-3</v>
      </c>
    </row>
    <row r="280" spans="1:12" ht="15" x14ac:dyDescent="0.15">
      <c r="A280" s="5" t="s">
        <v>463</v>
      </c>
      <c r="B280" s="5" t="s">
        <v>1321</v>
      </c>
      <c r="C280" s="5" t="s">
        <v>1368</v>
      </c>
      <c r="D280" s="5" t="s">
        <v>814</v>
      </c>
      <c r="E280" s="5">
        <v>-2.79082163806833E-2</v>
      </c>
      <c r="F280" s="5">
        <v>1.48078859683262E-2</v>
      </c>
      <c r="G280" s="5">
        <v>-1.8846860679761099</v>
      </c>
      <c r="H280" s="9">
        <v>5.9522011802589203E-2</v>
      </c>
      <c r="I280" s="5">
        <v>-5.6937175597962103E-2</v>
      </c>
      <c r="J280" s="5">
        <v>1.12074283659543E-3</v>
      </c>
      <c r="K280" s="5">
        <v>2.0539597749209301E-3</v>
      </c>
      <c r="L280" s="5">
        <v>1.7140714686120801E-3</v>
      </c>
    </row>
    <row r="281" spans="1:12" ht="15" x14ac:dyDescent="0.15">
      <c r="A281" s="5" t="s">
        <v>464</v>
      </c>
      <c r="B281" s="5" t="s">
        <v>1321</v>
      </c>
      <c r="C281" s="5" t="s">
        <v>1369</v>
      </c>
      <c r="D281" s="5" t="s">
        <v>1370</v>
      </c>
      <c r="E281" s="5">
        <v>-3.8908719993420403E-2</v>
      </c>
      <c r="F281" s="5">
        <v>1.4730224978823399E-2</v>
      </c>
      <c r="G281" s="5">
        <v>-2.6414206198043</v>
      </c>
      <c r="H281" s="9">
        <v>8.2779639878949006E-3</v>
      </c>
      <c r="I281" s="5">
        <v>-6.7785429662978902E-2</v>
      </c>
      <c r="J281" s="5">
        <v>-1.0032010323862001E-2</v>
      </c>
      <c r="K281" s="5">
        <v>1.7708059424850901E-3</v>
      </c>
      <c r="L281" s="5">
        <v>1.43022392128626E-3</v>
      </c>
    </row>
    <row r="282" spans="1:12" ht="15" x14ac:dyDescent="0.15">
      <c r="A282" s="5" t="s">
        <v>465</v>
      </c>
      <c r="B282" s="5" t="s">
        <v>1321</v>
      </c>
      <c r="C282" s="5" t="s">
        <v>821</v>
      </c>
      <c r="D282" s="5" t="s">
        <v>822</v>
      </c>
      <c r="E282" s="5">
        <v>2.4512883746069599E-3</v>
      </c>
      <c r="F282" s="5">
        <v>1.4914328691894499E-2</v>
      </c>
      <c r="G282" s="5">
        <v>0.16435794230143</v>
      </c>
      <c r="H282" s="9">
        <v>0.86945507577659298</v>
      </c>
      <c r="I282" s="5">
        <v>-2.6786336791287901E-2</v>
      </c>
      <c r="J282" s="5">
        <v>3.1688913540501802E-2</v>
      </c>
      <c r="K282" s="5">
        <v>1.9841150992415701E-3</v>
      </c>
      <c r="L282" s="5">
        <v>1.64404402265043E-3</v>
      </c>
    </row>
    <row r="283" spans="1:12" ht="15" x14ac:dyDescent="0.15">
      <c r="A283" s="5" t="s">
        <v>466</v>
      </c>
      <c r="B283" s="5" t="s">
        <v>1321</v>
      </c>
      <c r="C283" s="5" t="s">
        <v>819</v>
      </c>
      <c r="D283" s="5" t="s">
        <v>820</v>
      </c>
      <c r="E283" s="5">
        <v>-2.6929284958968399E-2</v>
      </c>
      <c r="F283" s="5">
        <v>1.49267481079261E-2</v>
      </c>
      <c r="G283" s="5">
        <v>-1.8040958931080799</v>
      </c>
      <c r="H283" s="9">
        <v>7.1267836408722501E-2</v>
      </c>
      <c r="I283" s="5">
        <v>-5.6191244925704598E-2</v>
      </c>
      <c r="J283" s="5">
        <v>2.3326750077679302E-3</v>
      </c>
      <c r="K283" s="5">
        <v>1.24644144868458E-3</v>
      </c>
      <c r="L283" s="5">
        <v>9.0490569634891398E-4</v>
      </c>
    </row>
    <row r="284" spans="1:12" ht="15" x14ac:dyDescent="0.15">
      <c r="A284" s="5" t="s">
        <v>467</v>
      </c>
      <c r="B284" s="5" t="s">
        <v>1321</v>
      </c>
      <c r="C284" s="5" t="s">
        <v>788</v>
      </c>
      <c r="D284" s="5" t="s">
        <v>789</v>
      </c>
      <c r="E284" s="5">
        <v>-2.5964208639759401E-2</v>
      </c>
      <c r="F284" s="5">
        <v>1.48855249085076E-2</v>
      </c>
      <c r="G284" s="5">
        <v>-1.7442588554549301</v>
      </c>
      <c r="H284" s="9">
        <v>8.1166885160363605E-2</v>
      </c>
      <c r="I284" s="5">
        <v>-5.5145385215441198E-2</v>
      </c>
      <c r="J284" s="5">
        <v>3.2169679359224301E-3</v>
      </c>
      <c r="K284" s="5">
        <v>2.7788238986354301E-3</v>
      </c>
      <c r="L284" s="5">
        <v>2.4412835345028702E-3</v>
      </c>
    </row>
    <row r="285" spans="1:12" ht="15" x14ac:dyDescent="0.15">
      <c r="A285" s="5" t="s">
        <v>468</v>
      </c>
      <c r="B285" s="5" t="s">
        <v>1321</v>
      </c>
      <c r="C285" s="5" t="s">
        <v>786</v>
      </c>
      <c r="D285" s="5" t="s">
        <v>787</v>
      </c>
      <c r="E285" s="5">
        <v>-1.7193313715335501E-2</v>
      </c>
      <c r="F285" s="5">
        <v>1.4709308588827E-2</v>
      </c>
      <c r="G285" s="5">
        <v>-1.1688730038878401</v>
      </c>
      <c r="H285" s="9">
        <v>0.242502788701186</v>
      </c>
      <c r="I285" s="5">
        <v>-4.6029039965317001E-2</v>
      </c>
      <c r="J285" s="5">
        <v>1.16424125346461E-2</v>
      </c>
      <c r="K285" s="5">
        <v>2.7520030039808901E-3</v>
      </c>
      <c r="L285" s="5">
        <v>2.41436108896641E-3</v>
      </c>
    </row>
    <row r="286" spans="1:12" ht="15" x14ac:dyDescent="0.15">
      <c r="A286" s="5" t="s">
        <v>469</v>
      </c>
      <c r="B286" s="5" t="s">
        <v>1321</v>
      </c>
      <c r="C286" s="5" t="s">
        <v>776</v>
      </c>
      <c r="D286" s="5" t="s">
        <v>777</v>
      </c>
      <c r="E286" s="5">
        <v>-3.5371728599751497E-2</v>
      </c>
      <c r="F286" s="5">
        <v>1.4863138307156E-2</v>
      </c>
      <c r="G286" s="5">
        <v>-2.3798290689875001</v>
      </c>
      <c r="H286" s="9">
        <v>1.7352850556073399E-2</v>
      </c>
      <c r="I286" s="5">
        <v>-6.4509032952621406E-2</v>
      </c>
      <c r="J286" s="5">
        <v>-6.2344242468816398E-3</v>
      </c>
      <c r="K286" s="5">
        <v>3.2897058954677498E-3</v>
      </c>
      <c r="L286" s="5">
        <v>2.95431547005622E-3</v>
      </c>
    </row>
    <row r="287" spans="1:12" ht="15" x14ac:dyDescent="0.15">
      <c r="A287" s="5" t="s">
        <v>470</v>
      </c>
      <c r="B287" s="5" t="s">
        <v>1321</v>
      </c>
      <c r="C287" s="5" t="s">
        <v>774</v>
      </c>
      <c r="D287" s="5" t="s">
        <v>775</v>
      </c>
      <c r="E287" s="5">
        <v>-3.3997653369459702E-2</v>
      </c>
      <c r="F287" s="5">
        <v>1.4770866097248401E-2</v>
      </c>
      <c r="G287" s="5">
        <v>-2.3016695937547702</v>
      </c>
      <c r="H287" s="9">
        <v>2.1389050851327002E-2</v>
      </c>
      <c r="I287" s="5">
        <v>-6.2954056248983897E-2</v>
      </c>
      <c r="J287" s="5">
        <v>-5.0412504899354903E-3</v>
      </c>
      <c r="K287" s="5">
        <v>2.7910785193024199E-3</v>
      </c>
      <c r="L287" s="5">
        <v>2.4535849299798201E-3</v>
      </c>
    </row>
    <row r="288" spans="1:12" ht="15" x14ac:dyDescent="0.15">
      <c r="A288" s="5" t="s">
        <v>471</v>
      </c>
      <c r="B288" s="5" t="s">
        <v>1321</v>
      </c>
      <c r="C288" s="5" t="s">
        <v>780</v>
      </c>
      <c r="D288" s="5" t="s">
        <v>781</v>
      </c>
      <c r="E288" s="5">
        <v>3.1574633766405201E-2</v>
      </c>
      <c r="F288" s="5">
        <v>1.48921684659576E-2</v>
      </c>
      <c r="G288" s="5">
        <v>2.1202173369568298</v>
      </c>
      <c r="H288" s="9">
        <v>3.4029969539605499E-2</v>
      </c>
      <c r="I288" s="5">
        <v>2.3804405859971299E-3</v>
      </c>
      <c r="J288" s="5">
        <v>6.0768826946813202E-2</v>
      </c>
      <c r="K288" s="5">
        <v>2.4769444337263101E-3</v>
      </c>
      <c r="L288" s="5">
        <v>2.1383261872507898E-3</v>
      </c>
    </row>
    <row r="289" spans="1:12" ht="15" x14ac:dyDescent="0.15">
      <c r="A289" s="5" t="s">
        <v>472</v>
      </c>
      <c r="B289" s="5" t="s">
        <v>1321</v>
      </c>
      <c r="C289" s="5" t="s">
        <v>778</v>
      </c>
      <c r="D289" s="5" t="s">
        <v>779</v>
      </c>
      <c r="E289" s="5">
        <v>1.91111561683565E-2</v>
      </c>
      <c r="F289" s="5">
        <v>1.48867533791579E-2</v>
      </c>
      <c r="G289" s="5">
        <v>1.2837692464975501</v>
      </c>
      <c r="H289" s="9">
        <v>0.19927375800157501</v>
      </c>
      <c r="I289" s="5">
        <v>-1.0072406820777801E-2</v>
      </c>
      <c r="J289" s="5">
        <v>4.8294719157490798E-2</v>
      </c>
      <c r="K289" s="5">
        <v>1.74415011583511E-3</v>
      </c>
      <c r="L289" s="5">
        <v>1.4035092469287199E-3</v>
      </c>
    </row>
    <row r="290" spans="1:12" ht="15" x14ac:dyDescent="0.15">
      <c r="A290" s="5" t="s">
        <v>473</v>
      </c>
      <c r="B290" s="5" t="s">
        <v>1321</v>
      </c>
      <c r="C290" s="5" t="s">
        <v>1371</v>
      </c>
      <c r="D290" s="5" t="s">
        <v>792</v>
      </c>
      <c r="E290" s="5">
        <v>3.4978435996869298E-2</v>
      </c>
      <c r="F290" s="5">
        <v>1.49375018049637E-2</v>
      </c>
      <c r="G290" s="5">
        <v>2.3416523360851502</v>
      </c>
      <c r="H290" s="9">
        <v>1.9232180984647899E-2</v>
      </c>
      <c r="I290" s="5">
        <v>5.6953732318515398E-3</v>
      </c>
      <c r="J290" s="5">
        <v>6.4261498761886998E-2</v>
      </c>
      <c r="K290" s="5">
        <v>2.4491355417265298E-3</v>
      </c>
      <c r="L290" s="5">
        <v>2.1104251884757298E-3</v>
      </c>
    </row>
    <row r="291" spans="1:12" ht="15" x14ac:dyDescent="0.15">
      <c r="A291" s="5" t="s">
        <v>474</v>
      </c>
      <c r="B291" s="5" t="s">
        <v>1321</v>
      </c>
      <c r="C291" s="5" t="s">
        <v>1372</v>
      </c>
      <c r="D291" s="5" t="s">
        <v>791</v>
      </c>
      <c r="E291" s="5">
        <v>1.1388280626860601E-2</v>
      </c>
      <c r="F291" s="5">
        <v>1.49167196545148E-2</v>
      </c>
      <c r="G291" s="5">
        <v>0.76345744175822905</v>
      </c>
      <c r="H291" s="9">
        <v>0.44522161168977697</v>
      </c>
      <c r="I291" s="5">
        <v>-1.7854040312292398E-2</v>
      </c>
      <c r="J291" s="5">
        <v>4.0630601566013599E-2</v>
      </c>
      <c r="K291" s="5">
        <v>2.4011668463701499E-3</v>
      </c>
      <c r="L291" s="5">
        <v>2.06230046254848E-3</v>
      </c>
    </row>
    <row r="292" spans="1:12" ht="15" x14ac:dyDescent="0.15">
      <c r="A292" s="5" t="s">
        <v>475</v>
      </c>
      <c r="B292" s="5" t="s">
        <v>1321</v>
      </c>
      <c r="C292" s="5" t="s">
        <v>837</v>
      </c>
      <c r="D292" s="5" t="s">
        <v>1373</v>
      </c>
      <c r="E292" s="5">
        <v>-3.4179434238500603E-2</v>
      </c>
      <c r="F292" s="5">
        <v>1.48064043199964E-2</v>
      </c>
      <c r="G292" s="5">
        <v>-2.3084223218422002</v>
      </c>
      <c r="H292" s="9">
        <v>2.1010797833098699E-2</v>
      </c>
      <c r="I292" s="5">
        <v>-6.3205534838481403E-2</v>
      </c>
      <c r="J292" s="5">
        <v>-5.1533336385198199E-3</v>
      </c>
      <c r="K292" s="5">
        <v>3.8072619767879198E-3</v>
      </c>
      <c r="L292" s="5">
        <v>3.4744678416817401E-3</v>
      </c>
    </row>
    <row r="293" spans="1:12" ht="15" x14ac:dyDescent="0.15">
      <c r="A293" s="5" t="s">
        <v>20</v>
      </c>
      <c r="B293" s="5" t="s">
        <v>1321</v>
      </c>
      <c r="C293" s="5" t="s">
        <v>836</v>
      </c>
      <c r="D293" s="5" t="s">
        <v>1374</v>
      </c>
      <c r="E293" s="5">
        <v>-4.8721554163281701E-2</v>
      </c>
      <c r="F293" s="5">
        <v>1.4849651155858E-2</v>
      </c>
      <c r="G293" s="5">
        <v>-3.2809898126166899</v>
      </c>
      <c r="H293" s="9">
        <v>1.04056104417432E-3</v>
      </c>
      <c r="I293" s="5">
        <v>-7.7832423890642294E-2</v>
      </c>
      <c r="J293" s="5">
        <v>-1.9610684435921101E-2</v>
      </c>
      <c r="K293" s="5">
        <v>3.4653061869638702E-3</v>
      </c>
      <c r="L293" s="5">
        <v>3.13074942797758E-3</v>
      </c>
    </row>
    <row r="294" spans="1:12" ht="15" x14ac:dyDescent="0.15">
      <c r="A294" s="5" t="s">
        <v>476</v>
      </c>
      <c r="B294" s="5" t="s">
        <v>1321</v>
      </c>
      <c r="C294" s="5" t="s">
        <v>834</v>
      </c>
      <c r="D294" s="5" t="s">
        <v>835</v>
      </c>
      <c r="E294" s="5">
        <v>1.91248744138428E-2</v>
      </c>
      <c r="F294" s="5">
        <v>1.49347574491534E-2</v>
      </c>
      <c r="G294" s="5">
        <v>1.2805614338870299</v>
      </c>
      <c r="H294" s="9">
        <v>0.20039869269722699</v>
      </c>
      <c r="I294" s="5">
        <v>-1.01527901829974E-2</v>
      </c>
      <c r="J294" s="5">
        <v>4.84025390106829E-2</v>
      </c>
      <c r="K294" s="5">
        <v>1.48370501959986E-3</v>
      </c>
      <c r="L294" s="5">
        <v>1.1425476052919601E-3</v>
      </c>
    </row>
    <row r="295" spans="1:12" ht="15" x14ac:dyDescent="0.15">
      <c r="A295" s="5" t="s">
        <v>477</v>
      </c>
      <c r="B295" s="5" t="s">
        <v>1321</v>
      </c>
      <c r="C295" s="5" t="s">
        <v>832</v>
      </c>
      <c r="D295" s="5" t="s">
        <v>833</v>
      </c>
      <c r="E295" s="5">
        <v>2.3284419774184099E-2</v>
      </c>
      <c r="F295" s="5">
        <v>1.48574927865256E-2</v>
      </c>
      <c r="G295" s="5">
        <v>1.5671836499426799</v>
      </c>
      <c r="H295" s="9">
        <v>0.11712608484821101</v>
      </c>
      <c r="I295" s="5">
        <v>-5.8417825368652096E-3</v>
      </c>
      <c r="J295" s="5">
        <v>5.2410622085233401E-2</v>
      </c>
      <c r="K295" s="5">
        <v>1.7990145070736099E-3</v>
      </c>
      <c r="L295" s="5">
        <v>1.45849597145201E-3</v>
      </c>
    </row>
    <row r="296" spans="1:12" ht="15" x14ac:dyDescent="0.15">
      <c r="A296" s="5" t="s">
        <v>478</v>
      </c>
      <c r="B296" s="5" t="s">
        <v>1321</v>
      </c>
      <c r="C296" s="5" t="s">
        <v>843</v>
      </c>
      <c r="D296" s="5" t="s">
        <v>844</v>
      </c>
      <c r="E296" s="5">
        <v>-5.0496032784203698E-3</v>
      </c>
      <c r="F296" s="5">
        <v>1.49139020559803E-2</v>
      </c>
      <c r="G296" s="5">
        <v>-0.338583642259843</v>
      </c>
      <c r="H296" s="9">
        <v>0.73493558618121801</v>
      </c>
      <c r="I296" s="5">
        <v>-3.4286377110590703E-2</v>
      </c>
      <c r="J296" s="5">
        <v>2.4187170553749901E-2</v>
      </c>
      <c r="K296" s="5">
        <v>9.90859882779239E-4</v>
      </c>
      <c r="L296" s="5">
        <v>6.4901488013739499E-4</v>
      </c>
    </row>
    <row r="297" spans="1:12" ht="15" x14ac:dyDescent="0.15">
      <c r="A297" s="5" t="s">
        <v>479</v>
      </c>
      <c r="B297" s="5" t="s">
        <v>1321</v>
      </c>
      <c r="C297" s="5" t="s">
        <v>842</v>
      </c>
      <c r="D297" s="5" t="s">
        <v>1375</v>
      </c>
      <c r="E297" s="5">
        <v>1.12764842380972E-2</v>
      </c>
      <c r="F297" s="5">
        <v>1.49489214634984E-2</v>
      </c>
      <c r="G297" s="5">
        <v>0.75433430201848695</v>
      </c>
      <c r="H297" s="9">
        <v>0.45067923172486302</v>
      </c>
      <c r="I297" s="5">
        <v>-1.8028998401649302E-2</v>
      </c>
      <c r="J297" s="5">
        <v>4.0581966877843698E-2</v>
      </c>
      <c r="K297" s="5">
        <v>3.6557545430348898E-3</v>
      </c>
      <c r="L297" s="5">
        <v>3.32215675632574E-3</v>
      </c>
    </row>
    <row r="298" spans="1:12" ht="15" x14ac:dyDescent="0.15">
      <c r="A298" s="5" t="s">
        <v>480</v>
      </c>
      <c r="B298" s="5" t="s">
        <v>1321</v>
      </c>
      <c r="C298" s="5" t="s">
        <v>840</v>
      </c>
      <c r="D298" s="5" t="s">
        <v>841</v>
      </c>
      <c r="E298" s="5">
        <v>-2.06702224411895E-2</v>
      </c>
      <c r="F298" s="5">
        <v>1.49554614049406E-2</v>
      </c>
      <c r="G298" s="5">
        <v>-1.3821186710000799</v>
      </c>
      <c r="H298" s="9">
        <v>0.16698858733083899</v>
      </c>
      <c r="I298" s="5">
        <v>-4.9988517580264902E-2</v>
      </c>
      <c r="J298" s="5">
        <v>8.6480726978858703E-3</v>
      </c>
      <c r="K298" s="5">
        <v>3.3913729817865099E-3</v>
      </c>
      <c r="L298" s="5">
        <v>3.0564593148270998E-3</v>
      </c>
    </row>
    <row r="299" spans="1:12" ht="15" x14ac:dyDescent="0.15">
      <c r="A299" s="5" t="s">
        <v>481</v>
      </c>
      <c r="B299" s="5" t="s">
        <v>1321</v>
      </c>
      <c r="C299" s="5" t="s">
        <v>838</v>
      </c>
      <c r="D299" s="5" t="s">
        <v>839</v>
      </c>
      <c r="E299" s="5">
        <v>-7.3352481335495299E-3</v>
      </c>
      <c r="F299" s="5">
        <v>1.48885203098878E-2</v>
      </c>
      <c r="G299" s="5">
        <v>-0.49267811581504201</v>
      </c>
      <c r="H299" s="9">
        <v>0.62225862992927405</v>
      </c>
      <c r="I299" s="5">
        <v>-3.6522282046413702E-2</v>
      </c>
      <c r="J299" s="5">
        <v>2.1851785779314702E-2</v>
      </c>
      <c r="K299" s="5">
        <v>2.1258695008031601E-3</v>
      </c>
      <c r="L299" s="5">
        <v>1.78617734530407E-3</v>
      </c>
    </row>
    <row r="300" spans="1:12" ht="15" x14ac:dyDescent="0.15">
      <c r="A300" s="5" t="s">
        <v>282</v>
      </c>
      <c r="B300" s="5" t="s">
        <v>513</v>
      </c>
      <c r="C300" s="5" t="s">
        <v>845</v>
      </c>
      <c r="D300" s="5" t="s">
        <v>846</v>
      </c>
      <c r="E300" s="5">
        <v>-2.4708813441569801E-2</v>
      </c>
      <c r="F300" s="5">
        <v>1.5406635130736E-2</v>
      </c>
      <c r="G300" s="5">
        <v>-1.6037774135558001</v>
      </c>
      <c r="H300" s="9">
        <v>0.108966956647277</v>
      </c>
      <c r="I300" s="5">
        <v>-5.4928873140424501E-2</v>
      </c>
      <c r="J300" s="5">
        <v>5.5112462572849703E-3</v>
      </c>
      <c r="K300" s="5">
        <v>6.5720891985835597E-2</v>
      </c>
      <c r="L300" s="5">
        <v>6.8964851783124906E-2</v>
      </c>
    </row>
    <row r="301" spans="1:12" ht="15" x14ac:dyDescent="0.15">
      <c r="A301" s="5" t="s">
        <v>283</v>
      </c>
      <c r="B301" s="5" t="s">
        <v>513</v>
      </c>
      <c r="C301" s="5" t="s">
        <v>847</v>
      </c>
      <c r="D301" s="5" t="s">
        <v>848</v>
      </c>
      <c r="E301" s="5">
        <v>-2.3344122357040101E-2</v>
      </c>
      <c r="F301" s="5">
        <v>1.5370969152617099E-2</v>
      </c>
      <c r="G301" s="5">
        <v>-1.5187150611817799</v>
      </c>
      <c r="H301" s="9">
        <v>0.129005336733305</v>
      </c>
      <c r="I301" s="5">
        <v>-5.3490418517000503E-2</v>
      </c>
      <c r="J301" s="5">
        <v>6.8021738029202103E-3</v>
      </c>
      <c r="K301" s="5">
        <v>5.7920748959448001E-2</v>
      </c>
      <c r="L301" s="5">
        <v>6.0334555529540902E-2</v>
      </c>
    </row>
    <row r="302" spans="1:12" ht="15" x14ac:dyDescent="0.15">
      <c r="A302" s="5" t="s">
        <v>284</v>
      </c>
      <c r="B302" s="5" t="s">
        <v>513</v>
      </c>
      <c r="C302" s="5" t="s">
        <v>849</v>
      </c>
      <c r="D302" s="5" t="s">
        <v>850</v>
      </c>
      <c r="E302" s="5">
        <v>-1.03124327705256E-3</v>
      </c>
      <c r="F302" s="5">
        <v>1.5230848839385899E-2</v>
      </c>
      <c r="G302" s="5">
        <v>-6.7707538032013001E-2</v>
      </c>
      <c r="H302" s="9">
        <v>0.94602320612804103</v>
      </c>
      <c r="I302" s="5">
        <v>-3.0895863095760302E-2</v>
      </c>
      <c r="J302" s="5">
        <v>2.8833376541655201E-2</v>
      </c>
      <c r="K302" s="5">
        <v>4.0159744723443899E-2</v>
      </c>
      <c r="L302" s="5">
        <v>4.1108443249719802E-2</v>
      </c>
    </row>
    <row r="303" spans="1:12" ht="15" x14ac:dyDescent="0.15">
      <c r="A303" s="5" t="s">
        <v>285</v>
      </c>
      <c r="B303" s="5" t="s">
        <v>513</v>
      </c>
      <c r="C303" s="5" t="s">
        <v>851</v>
      </c>
      <c r="D303" s="5" t="s">
        <v>852</v>
      </c>
      <c r="E303" s="5">
        <v>-9.1266740663630496E-4</v>
      </c>
      <c r="F303" s="5">
        <v>1.5137982638229699E-2</v>
      </c>
      <c r="G303" s="5">
        <v>-6.0289896510479703E-2</v>
      </c>
      <c r="H303" s="9">
        <v>0.95192723852921401</v>
      </c>
      <c r="I303" s="5">
        <v>-3.05899916027071E-2</v>
      </c>
      <c r="J303" s="5">
        <v>2.87646567894345E-2</v>
      </c>
      <c r="K303" s="5">
        <v>1.7504040352787801E-2</v>
      </c>
      <c r="L303" s="5">
        <v>1.7395458843698201E-2</v>
      </c>
    </row>
    <row r="304" spans="1:12" ht="15" x14ac:dyDescent="0.15">
      <c r="A304" s="5" t="s">
        <v>286</v>
      </c>
      <c r="B304" s="5" t="s">
        <v>513</v>
      </c>
      <c r="C304" s="5" t="s">
        <v>853</v>
      </c>
      <c r="D304" s="5" t="s">
        <v>854</v>
      </c>
      <c r="E304" s="5">
        <v>1.5708995243185499E-2</v>
      </c>
      <c r="F304" s="5">
        <v>1.5422386823498601E-2</v>
      </c>
      <c r="G304" s="5">
        <v>1.0185839210860801</v>
      </c>
      <c r="H304" s="9">
        <v>0.30858558897898403</v>
      </c>
      <c r="I304" s="5">
        <v>-1.4545830929780901E-2</v>
      </c>
      <c r="J304" s="5">
        <v>4.59638214161519E-2</v>
      </c>
      <c r="K304" s="5">
        <v>7.2808353789416996E-2</v>
      </c>
      <c r="L304" s="5">
        <v>7.6909215457755906E-2</v>
      </c>
    </row>
    <row r="305" spans="1:12" ht="15" x14ac:dyDescent="0.15">
      <c r="A305" s="5" t="s">
        <v>287</v>
      </c>
      <c r="B305" s="5" t="s">
        <v>513</v>
      </c>
      <c r="C305" s="5" t="s">
        <v>855</v>
      </c>
      <c r="D305" s="5" t="s">
        <v>856</v>
      </c>
      <c r="E305" s="5">
        <v>1.1746935293264401E-2</v>
      </c>
      <c r="F305" s="5">
        <v>1.51888459560841E-2</v>
      </c>
      <c r="G305" s="5">
        <v>0.77339222000331997</v>
      </c>
      <c r="H305" s="9">
        <v>0.43937070439578901</v>
      </c>
      <c r="I305" s="5">
        <v>-1.8038514304406599E-2</v>
      </c>
      <c r="J305" s="5">
        <v>4.15323848909354E-2</v>
      </c>
      <c r="K305" s="5">
        <v>4.9208477602885402E-2</v>
      </c>
      <c r="L305" s="5">
        <v>5.08311755362559E-2</v>
      </c>
    </row>
    <row r="306" spans="1:12" ht="15" x14ac:dyDescent="0.15">
      <c r="A306" s="5" t="s">
        <v>288</v>
      </c>
      <c r="B306" s="5" t="s">
        <v>513</v>
      </c>
      <c r="C306" s="5" t="s">
        <v>857</v>
      </c>
      <c r="D306" s="5" t="s">
        <v>858</v>
      </c>
      <c r="E306" s="5">
        <v>-3.0649052479883001E-2</v>
      </c>
      <c r="F306" s="5">
        <v>1.54628502080063E-2</v>
      </c>
      <c r="G306" s="5">
        <v>-1.9821088652862699</v>
      </c>
      <c r="H306" s="9">
        <v>4.7659083973543202E-2</v>
      </c>
      <c r="I306" s="5">
        <v>-6.0981470109868499E-2</v>
      </c>
      <c r="J306" s="5">
        <v>-3.1663484989755797E-4</v>
      </c>
      <c r="K306" s="5">
        <v>6.9629181636937001E-2</v>
      </c>
      <c r="L306" s="5">
        <v>7.3333422819199995E-2</v>
      </c>
    </row>
    <row r="307" spans="1:12" ht="15" x14ac:dyDescent="0.15">
      <c r="A307" s="5" t="s">
        <v>289</v>
      </c>
      <c r="B307" s="5" t="s">
        <v>513</v>
      </c>
      <c r="C307" s="5" t="s">
        <v>859</v>
      </c>
      <c r="D307" s="5" t="s">
        <v>860</v>
      </c>
      <c r="E307" s="5">
        <v>-1.4121943052015799E-2</v>
      </c>
      <c r="F307" s="5">
        <v>1.51071322252141E-2</v>
      </c>
      <c r="G307" s="5">
        <v>-0.934786486375357</v>
      </c>
      <c r="H307" s="9">
        <v>0.34995568668343502</v>
      </c>
      <c r="I307" s="5">
        <v>-4.3740485637107397E-2</v>
      </c>
      <c r="J307" s="5">
        <v>1.54965995330758E-2</v>
      </c>
      <c r="K307" s="5">
        <v>2.7020604880877399E-2</v>
      </c>
      <c r="L307" s="5">
        <v>2.7249177600741199E-2</v>
      </c>
    </row>
    <row r="308" spans="1:12" ht="15" x14ac:dyDescent="0.15">
      <c r="A308" s="5" t="s">
        <v>290</v>
      </c>
      <c r="B308" s="5" t="s">
        <v>513</v>
      </c>
      <c r="C308" s="5" t="s">
        <v>861</v>
      </c>
      <c r="D308" s="5" t="s">
        <v>862</v>
      </c>
      <c r="E308" s="5">
        <v>4.9245138101542902E-3</v>
      </c>
      <c r="F308" s="5">
        <v>1.5381226542482701E-2</v>
      </c>
      <c r="G308" s="5">
        <v>0.320163921684196</v>
      </c>
      <c r="H308" s="9">
        <v>0.74888306857432496</v>
      </c>
      <c r="I308" s="5">
        <v>-2.5243425106806199E-2</v>
      </c>
      <c r="J308" s="5">
        <v>3.5092452727114802E-2</v>
      </c>
      <c r="K308" s="5">
        <v>6.11609832710985E-2</v>
      </c>
      <c r="L308" s="5">
        <v>6.3905467693718396E-2</v>
      </c>
    </row>
    <row r="309" spans="1:12" ht="15" x14ac:dyDescent="0.15">
      <c r="A309" s="5" t="s">
        <v>291</v>
      </c>
      <c r="B309" s="5" t="s">
        <v>513</v>
      </c>
      <c r="C309" s="5" t="s">
        <v>863</v>
      </c>
      <c r="D309" s="5" t="s">
        <v>864</v>
      </c>
      <c r="E309" s="5">
        <v>1.02275649889026E-2</v>
      </c>
      <c r="F309" s="5">
        <v>1.53194429846048E-2</v>
      </c>
      <c r="G309" s="5">
        <v>0.66761989970397295</v>
      </c>
      <c r="H309" s="9">
        <v>0.50445417818625404</v>
      </c>
      <c r="I309" s="5">
        <v>-1.9816385972061E-2</v>
      </c>
      <c r="J309" s="5">
        <v>4.0271515949866298E-2</v>
      </c>
      <c r="K309" s="5">
        <v>5.5026804758203297E-2</v>
      </c>
      <c r="L309" s="5">
        <v>5.7162093783031699E-2</v>
      </c>
    </row>
    <row r="310" spans="1:12" ht="15" x14ac:dyDescent="0.15">
      <c r="A310" s="5" t="s">
        <v>292</v>
      </c>
      <c r="B310" s="5" t="s">
        <v>513</v>
      </c>
      <c r="C310" s="5" t="s">
        <v>865</v>
      </c>
      <c r="D310" s="5" t="s">
        <v>866</v>
      </c>
      <c r="E310" s="5">
        <v>7.4811608167527598E-3</v>
      </c>
      <c r="F310" s="5">
        <v>1.5492161121942899E-2</v>
      </c>
      <c r="G310" s="5">
        <v>0.48289975542253799</v>
      </c>
      <c r="H310" s="9">
        <v>0.629252905501958</v>
      </c>
      <c r="I310" s="5">
        <v>-2.29128443574283E-2</v>
      </c>
      <c r="J310" s="5">
        <v>3.7875165990933803E-2</v>
      </c>
      <c r="K310" s="5">
        <v>7.6704743005808304E-2</v>
      </c>
      <c r="L310" s="5">
        <v>8.1319223327650597E-2</v>
      </c>
    </row>
    <row r="311" spans="1:12" ht="15" x14ac:dyDescent="0.15">
      <c r="A311" s="5" t="s">
        <v>293</v>
      </c>
      <c r="B311" s="5" t="s">
        <v>513</v>
      </c>
      <c r="C311" s="5" t="s">
        <v>867</v>
      </c>
      <c r="D311" s="5" t="s">
        <v>868</v>
      </c>
      <c r="E311" s="5">
        <v>1.24155879202286E-2</v>
      </c>
      <c r="F311" s="5">
        <v>1.5061532198559401E-2</v>
      </c>
      <c r="G311" s="5">
        <v>0.82432436199393599</v>
      </c>
      <c r="H311" s="9">
        <v>0.40979865355331502</v>
      </c>
      <c r="I311" s="5">
        <v>-1.71123575197921E-2</v>
      </c>
      <c r="J311" s="5">
        <v>4.1943533360249301E-2</v>
      </c>
      <c r="K311" s="5">
        <v>2.0748994574174801E-2</v>
      </c>
      <c r="L311" s="5">
        <v>2.0738349222709101E-2</v>
      </c>
    </row>
    <row r="312" spans="1:12" ht="15" x14ac:dyDescent="0.15">
      <c r="A312" s="5" t="s">
        <v>294</v>
      </c>
      <c r="B312" s="5" t="s">
        <v>513</v>
      </c>
      <c r="C312" s="5" t="s">
        <v>869</v>
      </c>
      <c r="D312" s="5" t="s">
        <v>870</v>
      </c>
      <c r="E312" s="5">
        <v>1.49887342432468E-2</v>
      </c>
      <c r="F312" s="5">
        <v>1.51841040382662E-2</v>
      </c>
      <c r="G312" s="5">
        <v>0.98713326815154301</v>
      </c>
      <c r="H312" s="9">
        <v>0.32365549835628699</v>
      </c>
      <c r="I312" s="5">
        <v>-1.4783360424133699E-2</v>
      </c>
      <c r="J312" s="5">
        <v>4.4760828910627201E-2</v>
      </c>
      <c r="K312" s="5">
        <v>3.7331826506397797E-2</v>
      </c>
      <c r="L312" s="5">
        <v>3.81000232537251E-2</v>
      </c>
    </row>
    <row r="313" spans="1:12" ht="15" x14ac:dyDescent="0.15">
      <c r="A313" s="5" t="s">
        <v>295</v>
      </c>
      <c r="B313" s="5" t="s">
        <v>513</v>
      </c>
      <c r="C313" s="5" t="s">
        <v>871</v>
      </c>
      <c r="D313" s="5" t="s">
        <v>872</v>
      </c>
      <c r="E313" s="5">
        <v>-8.4367347367022699E-3</v>
      </c>
      <c r="F313" s="5">
        <v>1.53685810495709E-2</v>
      </c>
      <c r="G313" s="5">
        <v>-0.54895990133961203</v>
      </c>
      <c r="H313" s="9">
        <v>0.58313438322385103</v>
      </c>
      <c r="I313" s="5">
        <v>-3.8588800100003998E-2</v>
      </c>
      <c r="J313" s="5">
        <v>2.1715330626599399E-2</v>
      </c>
      <c r="K313" s="5">
        <v>7.7552485664822798E-2</v>
      </c>
      <c r="L313" s="5">
        <v>8.2282766671852997E-2</v>
      </c>
    </row>
    <row r="314" spans="1:12" ht="15" x14ac:dyDescent="0.15">
      <c r="A314" s="5" t="s">
        <v>296</v>
      </c>
      <c r="B314" s="5" t="s">
        <v>513</v>
      </c>
      <c r="C314" s="5" t="s">
        <v>873</v>
      </c>
      <c r="D314" s="5" t="s">
        <v>874</v>
      </c>
      <c r="E314" s="5">
        <v>1.6802109830794301E-2</v>
      </c>
      <c r="F314" s="5">
        <v>1.5072513823379799E-2</v>
      </c>
      <c r="G314" s="5">
        <v>1.1147516617122999</v>
      </c>
      <c r="H314" s="9">
        <v>0.265011577266483</v>
      </c>
      <c r="I314" s="5">
        <v>-1.27467800055251E-2</v>
      </c>
      <c r="J314" s="5">
        <v>4.6350999667113799E-2</v>
      </c>
      <c r="K314" s="5">
        <v>1.6886408885793801E-2</v>
      </c>
      <c r="L314" s="5">
        <v>1.67611596952612E-2</v>
      </c>
    </row>
    <row r="315" spans="1:12" ht="15" x14ac:dyDescent="0.15">
      <c r="A315" s="5" t="s">
        <v>297</v>
      </c>
      <c r="B315" s="5" t="s">
        <v>513</v>
      </c>
      <c r="C315" s="5" t="s">
        <v>875</v>
      </c>
      <c r="D315" s="5" t="s">
        <v>876</v>
      </c>
      <c r="E315" s="5">
        <v>1.3596793280878001E-2</v>
      </c>
      <c r="F315" s="5">
        <v>1.52995243497532E-2</v>
      </c>
      <c r="G315" s="5">
        <v>0.88870692774820403</v>
      </c>
      <c r="H315" s="9">
        <v>0.37425210012795401</v>
      </c>
      <c r="I315" s="5">
        <v>-1.6405267135386599E-2</v>
      </c>
      <c r="J315" s="5">
        <v>4.3598853697142601E-2</v>
      </c>
      <c r="K315" s="5">
        <v>4.8091714618992601E-2</v>
      </c>
      <c r="L315" s="5">
        <v>4.9623182998006901E-2</v>
      </c>
    </row>
    <row r="316" spans="1:12" ht="15" x14ac:dyDescent="0.15">
      <c r="A316" s="5" t="s">
        <v>298</v>
      </c>
      <c r="B316" s="5" t="s">
        <v>513</v>
      </c>
      <c r="C316" s="5" t="s">
        <v>877</v>
      </c>
      <c r="D316" s="5" t="s">
        <v>878</v>
      </c>
      <c r="E316" s="5">
        <v>-1.37237063465984E-3</v>
      </c>
      <c r="F316" s="5">
        <v>1.51875859361108E-2</v>
      </c>
      <c r="G316" s="5">
        <v>-9.0361341192270905E-2</v>
      </c>
      <c r="H316" s="9">
        <v>0.92800570738486998</v>
      </c>
      <c r="I316" s="5">
        <v>-3.11507072707215E-2</v>
      </c>
      <c r="J316" s="5">
        <v>2.84059660014018E-2</v>
      </c>
      <c r="K316" s="5">
        <v>3.5302808756103199E-2</v>
      </c>
      <c r="L316" s="5">
        <v>3.5950199349391802E-2</v>
      </c>
    </row>
    <row r="317" spans="1:12" ht="15" x14ac:dyDescent="0.15">
      <c r="A317" s="5" t="s">
        <v>299</v>
      </c>
      <c r="B317" s="5" t="s">
        <v>513</v>
      </c>
      <c r="C317" s="5" t="s">
        <v>879</v>
      </c>
      <c r="D317" s="5" t="s">
        <v>880</v>
      </c>
      <c r="E317" s="5">
        <v>-2.26524043131215E-3</v>
      </c>
      <c r="F317" s="5">
        <v>1.53979188419564E-2</v>
      </c>
      <c r="G317" s="5">
        <v>-0.14711341542727199</v>
      </c>
      <c r="H317" s="9">
        <v>0.88306342136157101</v>
      </c>
      <c r="I317" s="5">
        <v>-3.2470397616072399E-2</v>
      </c>
      <c r="J317" s="5">
        <v>2.7939916753448101E-2</v>
      </c>
      <c r="K317" s="5">
        <v>6.9831467514198803E-2</v>
      </c>
      <c r="L317" s="5">
        <v>7.3560348712394405E-2</v>
      </c>
    </row>
    <row r="318" spans="1:12" ht="15" x14ac:dyDescent="0.15">
      <c r="A318" s="5" t="s">
        <v>300</v>
      </c>
      <c r="B318" s="5" t="s">
        <v>513</v>
      </c>
      <c r="C318" s="5" t="s">
        <v>881</v>
      </c>
      <c r="D318" s="5" t="s">
        <v>882</v>
      </c>
      <c r="E318" s="5">
        <v>-2.4678862844792902E-2</v>
      </c>
      <c r="F318" s="5">
        <v>1.53033644083684E-2</v>
      </c>
      <c r="G318" s="5">
        <v>-1.6126429578647199</v>
      </c>
      <c r="H318" s="9">
        <v>0.10698891828901</v>
      </c>
      <c r="I318" s="5">
        <v>-5.4692111097212101E-2</v>
      </c>
      <c r="J318" s="5">
        <v>5.3343854076262302E-3</v>
      </c>
      <c r="K318" s="5">
        <v>5.6907711116421601E-2</v>
      </c>
      <c r="L318" s="5">
        <v>5.9222224839966801E-2</v>
      </c>
    </row>
    <row r="319" spans="1:12" ht="15" x14ac:dyDescent="0.15">
      <c r="A319" s="5" t="s">
        <v>301</v>
      </c>
      <c r="B319" s="5" t="s">
        <v>513</v>
      </c>
      <c r="C319" s="5" t="s">
        <v>883</v>
      </c>
      <c r="D319" s="5" t="s">
        <v>884</v>
      </c>
      <c r="E319" s="5">
        <v>-1.8577296089190499E-2</v>
      </c>
      <c r="F319" s="5">
        <v>1.52375079505903E-2</v>
      </c>
      <c r="G319" s="5">
        <v>-1.2191820440343599</v>
      </c>
      <c r="H319" s="9">
        <v>0.222918653155524</v>
      </c>
      <c r="I319" s="5">
        <v>-4.84603196046451E-2</v>
      </c>
      <c r="J319" s="5">
        <v>1.1305727426264E-2</v>
      </c>
      <c r="K319" s="5">
        <v>5.4470396896155703E-2</v>
      </c>
      <c r="L319" s="5">
        <v>5.6553941428443097E-2</v>
      </c>
    </row>
    <row r="320" spans="1:12" ht="15" x14ac:dyDescent="0.15">
      <c r="A320" s="5" t="s">
        <v>302</v>
      </c>
      <c r="B320" s="5" t="s">
        <v>513</v>
      </c>
      <c r="C320" s="5" t="s">
        <v>885</v>
      </c>
      <c r="D320" s="5" t="s">
        <v>886</v>
      </c>
      <c r="E320" s="5">
        <v>-2.1861176965281101E-2</v>
      </c>
      <c r="F320" s="5">
        <v>1.54108189351196E-2</v>
      </c>
      <c r="G320" s="5">
        <v>-1.41856036705887</v>
      </c>
      <c r="H320" s="9">
        <v>0.15621543704378901</v>
      </c>
      <c r="I320" s="5">
        <v>-5.2087924688279601E-2</v>
      </c>
      <c r="J320" s="5">
        <v>8.3655707577174002E-3</v>
      </c>
      <c r="K320" s="5">
        <v>6.2727926508451298E-2</v>
      </c>
      <c r="L320" s="5">
        <v>6.56395241418051E-2</v>
      </c>
    </row>
    <row r="321" spans="1:12" ht="15" x14ac:dyDescent="0.15">
      <c r="A321" s="5" t="s">
        <v>303</v>
      </c>
      <c r="B321" s="5" t="s">
        <v>513</v>
      </c>
      <c r="C321" s="5" t="s">
        <v>887</v>
      </c>
      <c r="D321" s="5" t="s">
        <v>888</v>
      </c>
      <c r="E321" s="5">
        <v>-3.3356061307001899E-3</v>
      </c>
      <c r="F321" s="5">
        <v>1.5254998034249E-2</v>
      </c>
      <c r="G321" s="5">
        <v>-0.21865660835953099</v>
      </c>
      <c r="H321" s="9">
        <v>0.82693146844138998</v>
      </c>
      <c r="I321" s="5">
        <v>-3.3246143634149697E-2</v>
      </c>
      <c r="J321" s="5">
        <v>2.65749313727493E-2</v>
      </c>
      <c r="K321" s="5">
        <v>3.5394249744724902E-2</v>
      </c>
      <c r="L321" s="5">
        <v>3.6046929047432903E-2</v>
      </c>
    </row>
    <row r="322" spans="1:12" ht="15" x14ac:dyDescent="0.15">
      <c r="A322" s="5" t="s">
        <v>304</v>
      </c>
      <c r="B322" s="5" t="s">
        <v>513</v>
      </c>
      <c r="C322" s="5" t="s">
        <v>889</v>
      </c>
      <c r="D322" s="5" t="s">
        <v>890</v>
      </c>
      <c r="E322" s="5">
        <v>-1.02086560936869E-2</v>
      </c>
      <c r="F322" s="5">
        <v>1.5088279951183E-2</v>
      </c>
      <c r="G322" s="5">
        <v>-0.67659508749282504</v>
      </c>
      <c r="H322" s="9">
        <v>0.49870957692347201</v>
      </c>
      <c r="I322" s="5">
        <v>-3.9791822549987498E-2</v>
      </c>
      <c r="J322" s="5">
        <v>1.9374510362613701E-2</v>
      </c>
      <c r="K322" s="5">
        <v>3.3610800020433602E-2</v>
      </c>
      <c r="L322" s="5">
        <v>3.4162968441435397E-2</v>
      </c>
    </row>
    <row r="323" spans="1:12" ht="15" x14ac:dyDescent="0.15">
      <c r="A323" s="5" t="s">
        <v>305</v>
      </c>
      <c r="B323" s="5" t="s">
        <v>513</v>
      </c>
      <c r="C323" s="5" t="s">
        <v>891</v>
      </c>
      <c r="D323" s="5" t="s">
        <v>892</v>
      </c>
      <c r="E323" s="5">
        <v>-2.5967095908470302E-2</v>
      </c>
      <c r="F323" s="5">
        <v>1.5035611281221E-2</v>
      </c>
      <c r="G323" s="5">
        <v>-1.7270395877354401</v>
      </c>
      <c r="H323" s="9">
        <v>8.4222763689686106E-2</v>
      </c>
      <c r="I323" s="5">
        <v>-5.54435398676143E-2</v>
      </c>
      <c r="J323" s="5">
        <v>3.5093480506737901E-3</v>
      </c>
      <c r="K323" s="5">
        <v>1.6132801669301599E-2</v>
      </c>
      <c r="L323" s="5">
        <v>1.5988065501271499E-2</v>
      </c>
    </row>
    <row r="324" spans="1:12" ht="15" x14ac:dyDescent="0.15">
      <c r="A324" s="5" t="s">
        <v>306</v>
      </c>
      <c r="B324" s="5" t="s">
        <v>513</v>
      </c>
      <c r="C324" s="5" t="s">
        <v>893</v>
      </c>
      <c r="D324" s="5" t="s">
        <v>1376</v>
      </c>
      <c r="E324" s="5">
        <v>-5.7414758441103704E-3</v>
      </c>
      <c r="F324" s="5">
        <v>1.5245041946853799E-2</v>
      </c>
      <c r="G324" s="5">
        <v>-0.37661266293172002</v>
      </c>
      <c r="H324" s="9">
        <v>0.70648789907530196</v>
      </c>
      <c r="I324" s="5">
        <v>-3.5633173359351601E-2</v>
      </c>
      <c r="J324" s="5">
        <v>2.41502216711309E-2</v>
      </c>
      <c r="K324" s="5">
        <v>3.7731359286299102E-2</v>
      </c>
      <c r="L324" s="5">
        <v>3.8524198412181902E-2</v>
      </c>
    </row>
    <row r="325" spans="1:12" ht="15" x14ac:dyDescent="0.15">
      <c r="A325" s="5" t="s">
        <v>307</v>
      </c>
      <c r="B325" s="5" t="s">
        <v>513</v>
      </c>
      <c r="C325" s="5" t="s">
        <v>894</v>
      </c>
      <c r="D325" s="5" t="s">
        <v>895</v>
      </c>
      <c r="E325" s="5">
        <v>-1.71444460785866E-2</v>
      </c>
      <c r="F325" s="5">
        <v>1.5145061420432799E-2</v>
      </c>
      <c r="G325" s="5">
        <v>-1.1320156189961901</v>
      </c>
      <c r="H325" s="9">
        <v>0.25769321338514101</v>
      </c>
      <c r="I325" s="5">
        <v>-4.6836873136347601E-2</v>
      </c>
      <c r="J325" s="5">
        <v>1.2547980979174299E-2</v>
      </c>
      <c r="K325" s="5">
        <v>2.4710440009502999E-2</v>
      </c>
      <c r="L325" s="5">
        <v>2.4843176721636901E-2</v>
      </c>
    </row>
    <row r="326" spans="1:12" ht="15" x14ac:dyDescent="0.15">
      <c r="A326" s="5" t="s">
        <v>308</v>
      </c>
      <c r="B326" s="5" t="s">
        <v>513</v>
      </c>
      <c r="C326" s="5" t="s">
        <v>896</v>
      </c>
      <c r="D326" s="5" t="s">
        <v>897</v>
      </c>
      <c r="E326" s="5">
        <v>1.64087613224208E-3</v>
      </c>
      <c r="F326" s="5">
        <v>1.52301150944821E-2</v>
      </c>
      <c r="G326" s="5">
        <v>0.107738918718781</v>
      </c>
      <c r="H326" s="9">
        <v>0.91421255435787097</v>
      </c>
      <c r="I326" s="5">
        <v>-2.8225921510083001E-2</v>
      </c>
      <c r="J326" s="5">
        <v>3.1507673774567202E-2</v>
      </c>
      <c r="K326" s="5">
        <v>5.0277255752544998E-2</v>
      </c>
      <c r="L326" s="5">
        <v>5.1989409969346402E-2</v>
      </c>
    </row>
    <row r="327" spans="1:12" ht="15" x14ac:dyDescent="0.15">
      <c r="A327" s="5" t="s">
        <v>309</v>
      </c>
      <c r="B327" s="5" t="s">
        <v>513</v>
      </c>
      <c r="C327" s="5" t="s">
        <v>898</v>
      </c>
      <c r="D327" s="5" t="s">
        <v>899</v>
      </c>
      <c r="E327" s="5">
        <v>-3.0652630609163201E-3</v>
      </c>
      <c r="F327" s="5">
        <v>1.49490601300601E-2</v>
      </c>
      <c r="G327" s="5">
        <v>-0.20504720927254699</v>
      </c>
      <c r="H327" s="9">
        <v>0.83754279226344397</v>
      </c>
      <c r="I327" s="5">
        <v>-3.2371300784917699E-2</v>
      </c>
      <c r="J327" s="5">
        <v>2.6240774663085002E-2</v>
      </c>
      <c r="K327" s="5">
        <v>8.9769369374660905E-3</v>
      </c>
      <c r="L327" s="5">
        <v>8.6932828150332493E-3</v>
      </c>
    </row>
    <row r="328" spans="1:12" ht="15" x14ac:dyDescent="0.15">
      <c r="A328" s="5" t="s">
        <v>310</v>
      </c>
      <c r="B328" s="5" t="s">
        <v>513</v>
      </c>
      <c r="C328" s="5" t="s">
        <v>900</v>
      </c>
      <c r="D328" s="5" t="s">
        <v>901</v>
      </c>
      <c r="E328" s="5">
        <v>2.2264247747535999E-2</v>
      </c>
      <c r="F328" s="5">
        <v>1.4933951745228E-2</v>
      </c>
      <c r="G328" s="5">
        <v>1.4908477091236301</v>
      </c>
      <c r="H328" s="9">
        <v>0.13605989122377299</v>
      </c>
      <c r="I328" s="5">
        <v>-7.0123218975906296E-3</v>
      </c>
      <c r="J328" s="5">
        <v>5.1540817392662697E-2</v>
      </c>
      <c r="K328" s="5">
        <v>1.08323859398692E-2</v>
      </c>
      <c r="L328" s="5">
        <v>1.05767928260852E-2</v>
      </c>
    </row>
    <row r="329" spans="1:12" ht="15" x14ac:dyDescent="0.15">
      <c r="A329" s="5" t="s">
        <v>311</v>
      </c>
      <c r="B329" s="5" t="s">
        <v>513</v>
      </c>
      <c r="C329" s="5" t="s">
        <v>902</v>
      </c>
      <c r="D329" s="5" t="s">
        <v>903</v>
      </c>
      <c r="E329" s="5">
        <v>-7.6514561333959697E-3</v>
      </c>
      <c r="F329" s="5">
        <v>1.54025322087837E-2</v>
      </c>
      <c r="G329" s="5">
        <v>-0.49676611804340498</v>
      </c>
      <c r="H329" s="9">
        <v>0.61942122700652402</v>
      </c>
      <c r="I329" s="5">
        <v>-3.7862380216554699E-2</v>
      </c>
      <c r="J329" s="5">
        <v>2.2559467949762699E-2</v>
      </c>
      <c r="K329" s="5">
        <v>6.3589529187278906E-2</v>
      </c>
      <c r="L329" s="5">
        <v>6.65950294800388E-2</v>
      </c>
    </row>
    <row r="330" spans="1:12" ht="15" x14ac:dyDescent="0.15">
      <c r="A330" s="5" t="s">
        <v>312</v>
      </c>
      <c r="B330" s="5" t="s">
        <v>513</v>
      </c>
      <c r="C330" s="5" t="s">
        <v>904</v>
      </c>
      <c r="D330" s="5" t="s">
        <v>905</v>
      </c>
      <c r="E330" s="5">
        <v>-1.6109220963237102E-2</v>
      </c>
      <c r="F330" s="5">
        <v>1.5293887488790099E-2</v>
      </c>
      <c r="G330" s="5">
        <v>-1.0533110679050399</v>
      </c>
      <c r="H330" s="9">
        <v>0.29231059647170698</v>
      </c>
      <c r="I330" s="5">
        <v>-4.6100687457064103E-2</v>
      </c>
      <c r="J330" s="5">
        <v>1.388224553059E-2</v>
      </c>
      <c r="K330" s="5">
        <v>4.92844153235176E-2</v>
      </c>
      <c r="L330" s="5">
        <v>5.0913399830039403E-2</v>
      </c>
    </row>
    <row r="331" spans="1:12" ht="15" x14ac:dyDescent="0.15">
      <c r="A331" s="5" t="s">
        <v>313</v>
      </c>
      <c r="B331" s="5" t="s">
        <v>513</v>
      </c>
      <c r="C331" s="5" t="s">
        <v>906</v>
      </c>
      <c r="D331" s="5" t="s">
        <v>907</v>
      </c>
      <c r="E331" s="5">
        <v>-7.51853225567721E-3</v>
      </c>
      <c r="F331" s="5">
        <v>1.4995386548239001E-2</v>
      </c>
      <c r="G331" s="5">
        <v>-0.50138969285591195</v>
      </c>
      <c r="H331" s="9">
        <v>0.61611944255461404</v>
      </c>
      <c r="I331" s="5">
        <v>-3.6916219798222898E-2</v>
      </c>
      <c r="J331" s="5">
        <v>2.1879155286868499E-2</v>
      </c>
      <c r="K331" s="5">
        <v>1.68994540239433E-2</v>
      </c>
      <c r="L331" s="5">
        <v>1.6774550380823702E-2</v>
      </c>
    </row>
    <row r="332" spans="1:12" ht="15" x14ac:dyDescent="0.15">
      <c r="A332" s="5" t="s">
        <v>314</v>
      </c>
      <c r="B332" s="5" t="s">
        <v>513</v>
      </c>
      <c r="C332" s="5" t="s">
        <v>908</v>
      </c>
      <c r="D332" s="5" t="s">
        <v>909</v>
      </c>
      <c r="E332" s="5">
        <v>1.163090665609E-2</v>
      </c>
      <c r="F332" s="5">
        <v>1.53168906717087E-2</v>
      </c>
      <c r="G332" s="5">
        <v>0.75935167948759996</v>
      </c>
      <c r="H332" s="9">
        <v>0.44774336736564802</v>
      </c>
      <c r="I332" s="5">
        <v>-1.8410198436039599E-2</v>
      </c>
      <c r="J332" s="5">
        <v>4.1672011748219502E-2</v>
      </c>
      <c r="K332" s="5">
        <v>5.9797792859154403E-2</v>
      </c>
      <c r="L332" s="5">
        <v>6.2400720856681802E-2</v>
      </c>
    </row>
    <row r="333" spans="1:12" ht="15" x14ac:dyDescent="0.15">
      <c r="A333" s="5" t="s">
        <v>315</v>
      </c>
      <c r="B333" s="5" t="s">
        <v>513</v>
      </c>
      <c r="C333" s="5" t="s">
        <v>910</v>
      </c>
      <c r="D333" s="5" t="s">
        <v>911</v>
      </c>
      <c r="E333" s="5">
        <v>-1.8073392928702099E-3</v>
      </c>
      <c r="F333" s="5">
        <v>1.54974944308592E-2</v>
      </c>
      <c r="G333" s="5">
        <v>-0.11662138682698101</v>
      </c>
      <c r="H333" s="9">
        <v>0.90717927121761499</v>
      </c>
      <c r="I333" s="5">
        <v>-3.22120154275111E-2</v>
      </c>
      <c r="J333" s="5">
        <v>2.8597336841770699E-2</v>
      </c>
      <c r="K333" s="5">
        <v>7.70470282136579E-2</v>
      </c>
      <c r="L333" s="5">
        <v>8.1708089135318504E-2</v>
      </c>
    </row>
    <row r="334" spans="1:12" ht="15" x14ac:dyDescent="0.15">
      <c r="A334" s="5" t="s">
        <v>316</v>
      </c>
      <c r="B334" s="5" t="s">
        <v>513</v>
      </c>
      <c r="C334" s="5" t="s">
        <v>912</v>
      </c>
      <c r="D334" s="5" t="s">
        <v>913</v>
      </c>
      <c r="E334" s="5">
        <v>3.0507560006179699E-2</v>
      </c>
      <c r="F334" s="5">
        <v>1.51944758855875E-2</v>
      </c>
      <c r="G334" s="5">
        <v>2.0078060102827999</v>
      </c>
      <c r="H334" s="9">
        <v>4.4807156753188401E-2</v>
      </c>
      <c r="I334" s="5">
        <v>7.07694806761378E-4</v>
      </c>
      <c r="J334" s="5">
        <v>6.0307425205598002E-2</v>
      </c>
      <c r="K334" s="5">
        <v>5.7290932479383397E-2</v>
      </c>
      <c r="L334" s="5">
        <v>5.9642779459928297E-2</v>
      </c>
    </row>
    <row r="335" spans="1:12" ht="15" x14ac:dyDescent="0.15">
      <c r="A335" s="5" t="s">
        <v>317</v>
      </c>
      <c r="B335" s="5" t="s">
        <v>513</v>
      </c>
      <c r="C335" s="5" t="s">
        <v>914</v>
      </c>
      <c r="D335" s="5" t="s">
        <v>915</v>
      </c>
      <c r="E335" s="5">
        <v>9.3781220925349702E-3</v>
      </c>
      <c r="F335" s="5">
        <v>1.5056463047907399E-2</v>
      </c>
      <c r="G335" s="5">
        <v>0.62286355452108599</v>
      </c>
      <c r="H335" s="9">
        <v>0.53340056015632098</v>
      </c>
      <c r="I335" s="5">
        <v>-2.01386362238716E-2</v>
      </c>
      <c r="J335" s="5">
        <v>3.8894880408941603E-2</v>
      </c>
      <c r="K335" s="5">
        <v>1.10230036582144E-2</v>
      </c>
      <c r="L335" s="5">
        <v>1.07706071802219E-2</v>
      </c>
    </row>
    <row r="336" spans="1:12" ht="15" x14ac:dyDescent="0.15">
      <c r="A336" s="5" t="s">
        <v>318</v>
      </c>
      <c r="B336" s="5" t="s">
        <v>513</v>
      </c>
      <c r="C336" s="5" t="s">
        <v>916</v>
      </c>
      <c r="D336" s="5" t="s">
        <v>1377</v>
      </c>
      <c r="E336" s="5">
        <v>1.6281449120438302E-2</v>
      </c>
      <c r="F336" s="5">
        <v>1.5404165890646001E-2</v>
      </c>
      <c r="G336" s="5">
        <v>1.0569510375323301</v>
      </c>
      <c r="H336" s="9">
        <v>0.29071200691382598</v>
      </c>
      <c r="I336" s="5">
        <v>-1.39356729224596E-2</v>
      </c>
      <c r="J336" s="5">
        <v>4.6498571163336201E-2</v>
      </c>
      <c r="K336" s="5">
        <v>6.9302652020073394E-2</v>
      </c>
      <c r="L336" s="5">
        <v>7.2967289622049597E-2</v>
      </c>
    </row>
    <row r="337" spans="1:12" ht="15" x14ac:dyDescent="0.15">
      <c r="A337" s="5" t="s">
        <v>319</v>
      </c>
      <c r="B337" s="5" t="s">
        <v>513</v>
      </c>
      <c r="C337" s="5" t="s">
        <v>917</v>
      </c>
      <c r="D337" s="5" t="s">
        <v>1378</v>
      </c>
      <c r="E337" s="5">
        <v>1.76444453255322E-2</v>
      </c>
      <c r="F337" s="5">
        <v>1.50960053175105E-2</v>
      </c>
      <c r="G337" s="5">
        <v>1.1688155213528999</v>
      </c>
      <c r="H337" s="9">
        <v>0.24253622445718101</v>
      </c>
      <c r="I337" s="5">
        <v>-1.1950671867450999E-2</v>
      </c>
      <c r="J337" s="5">
        <v>4.7239562518515403E-2</v>
      </c>
      <c r="K337" s="5">
        <v>1.8113284393204102E-2</v>
      </c>
      <c r="L337" s="5">
        <v>1.8021760575968899E-2</v>
      </c>
    </row>
    <row r="338" spans="1:12" ht="15" x14ac:dyDescent="0.15">
      <c r="A338" s="5" t="s">
        <v>320</v>
      </c>
      <c r="B338" s="5" t="s">
        <v>513</v>
      </c>
      <c r="C338" s="5" t="s">
        <v>918</v>
      </c>
      <c r="D338" s="5" t="s">
        <v>1379</v>
      </c>
      <c r="E338" s="5">
        <v>7.3767817422211003E-3</v>
      </c>
      <c r="F338" s="5">
        <v>1.5224492873871801E-2</v>
      </c>
      <c r="G338" s="5">
        <v>0.48453382344715701</v>
      </c>
      <c r="H338" s="9">
        <v>0.62804283467303801</v>
      </c>
      <c r="I338" s="5">
        <v>-2.2474854519362E-2</v>
      </c>
      <c r="J338" s="5">
        <v>3.7228418003804199E-2</v>
      </c>
      <c r="K338" s="5">
        <v>3.8491744304271998E-2</v>
      </c>
      <c r="L338" s="5">
        <v>3.9332262021466002E-2</v>
      </c>
    </row>
    <row r="339" spans="1:12" ht="15" x14ac:dyDescent="0.15">
      <c r="A339" s="5" t="s">
        <v>321</v>
      </c>
      <c r="B339" s="5" t="s">
        <v>513</v>
      </c>
      <c r="C339" s="5" t="s">
        <v>919</v>
      </c>
      <c r="D339" s="5" t="s">
        <v>1380</v>
      </c>
      <c r="E339" s="5">
        <v>-2.2207024804680599E-2</v>
      </c>
      <c r="F339" s="5">
        <v>1.54488561745192E-2</v>
      </c>
      <c r="G339" s="5">
        <v>-1.4374543043068899</v>
      </c>
      <c r="H339" s="9">
        <v>0.150827152549075</v>
      </c>
      <c r="I339" s="5">
        <v>-5.2514157101603703E-2</v>
      </c>
      <c r="J339" s="5">
        <v>8.1001074922424192E-3</v>
      </c>
      <c r="K339" s="5">
        <v>7.3467673198845396E-2</v>
      </c>
      <c r="L339" s="5">
        <v>7.7653305716540902E-2</v>
      </c>
    </row>
    <row r="340" spans="1:12" ht="15" x14ac:dyDescent="0.15">
      <c r="A340" s="5" t="s">
        <v>322</v>
      </c>
      <c r="B340" s="5" t="s">
        <v>513</v>
      </c>
      <c r="C340" s="5" t="s">
        <v>920</v>
      </c>
      <c r="D340" s="5" t="s">
        <v>1381</v>
      </c>
      <c r="E340" s="5">
        <v>-1.06563371822669E-2</v>
      </c>
      <c r="F340" s="5">
        <v>1.5196461440781199E-2</v>
      </c>
      <c r="G340" s="5">
        <v>-0.70123806280780498</v>
      </c>
      <c r="H340" s="9">
        <v>0.48320223375972199</v>
      </c>
      <c r="I340" s="5">
        <v>-4.0451413153383402E-2</v>
      </c>
      <c r="J340" s="5">
        <v>1.9138738788849599E-2</v>
      </c>
      <c r="K340" s="5">
        <v>3.2859730106589699E-2</v>
      </c>
      <c r="L340" s="5">
        <v>3.3371230326695402E-2</v>
      </c>
    </row>
    <row r="341" spans="1:12" ht="15" x14ac:dyDescent="0.15">
      <c r="A341" s="5" t="s">
        <v>323</v>
      </c>
      <c r="B341" s="5" t="s">
        <v>513</v>
      </c>
      <c r="C341" s="5" t="s">
        <v>921</v>
      </c>
      <c r="D341" s="5" t="s">
        <v>1382</v>
      </c>
      <c r="E341" s="5">
        <v>-3.3387504429820303E-2</v>
      </c>
      <c r="F341" s="5">
        <v>1.5068567919895399E-2</v>
      </c>
      <c r="G341" s="5">
        <v>-2.2157052088365998</v>
      </c>
      <c r="H341" s="9">
        <v>2.67583192543067E-2</v>
      </c>
      <c r="I341" s="5">
        <v>-6.2928784140904401E-2</v>
      </c>
      <c r="J341" s="5">
        <v>-3.8462247187362499E-3</v>
      </c>
      <c r="K341" s="5">
        <v>1.77845041298763E-2</v>
      </c>
      <c r="L341" s="5">
        <v>1.7683698967077499E-2</v>
      </c>
    </row>
    <row r="342" spans="1:12" ht="15" x14ac:dyDescent="0.15">
      <c r="A342" s="5" t="s">
        <v>324</v>
      </c>
      <c r="B342" s="5" t="s">
        <v>513</v>
      </c>
      <c r="C342" s="5" t="s">
        <v>922</v>
      </c>
      <c r="D342" s="5" t="s">
        <v>1383</v>
      </c>
      <c r="E342" s="5">
        <v>6.07800779650683E-3</v>
      </c>
      <c r="F342" s="5">
        <v>1.53745089821014E-2</v>
      </c>
      <c r="G342" s="5">
        <v>0.39533020557486898</v>
      </c>
      <c r="H342" s="9">
        <v>0.69264776504980996</v>
      </c>
      <c r="I342" s="5">
        <v>-2.40764926746346E-2</v>
      </c>
      <c r="J342" s="5">
        <v>3.6232508267648199E-2</v>
      </c>
      <c r="K342" s="5">
        <v>6.06140693867823E-2</v>
      </c>
      <c r="L342" s="5">
        <v>6.3301334520392896E-2</v>
      </c>
    </row>
    <row r="343" spans="1:12" ht="15" x14ac:dyDescent="0.15">
      <c r="A343" s="5" t="s">
        <v>325</v>
      </c>
      <c r="B343" s="5" t="s">
        <v>513</v>
      </c>
      <c r="C343" s="5" t="s">
        <v>923</v>
      </c>
      <c r="D343" s="5" t="s">
        <v>1384</v>
      </c>
      <c r="E343" s="5">
        <v>5.2217768493112004E-3</v>
      </c>
      <c r="F343" s="5">
        <v>1.5350175378453099E-2</v>
      </c>
      <c r="G343" s="5">
        <v>0.34017701560862801</v>
      </c>
      <c r="H343" s="9">
        <v>0.73375664156575604</v>
      </c>
      <c r="I343" s="5">
        <v>-2.4881054598532699E-2</v>
      </c>
      <c r="J343" s="5">
        <v>3.53246082971551E-2</v>
      </c>
      <c r="K343" s="5">
        <v>5.1738190431640102E-2</v>
      </c>
      <c r="L343" s="5">
        <v>5.35760349279404E-2</v>
      </c>
    </row>
    <row r="344" spans="1:12" ht="15" x14ac:dyDescent="0.15">
      <c r="A344" s="5" t="s">
        <v>326</v>
      </c>
      <c r="B344" s="5" t="s">
        <v>513</v>
      </c>
      <c r="C344" s="5" t="s">
        <v>924</v>
      </c>
      <c r="D344" s="5" t="s">
        <v>1385</v>
      </c>
      <c r="E344" s="5">
        <v>1.9008602271679501E-2</v>
      </c>
      <c r="F344" s="5">
        <v>1.54653707442944E-2</v>
      </c>
      <c r="G344" s="5">
        <v>1.22910744177874</v>
      </c>
      <c r="H344" s="9">
        <v>0.21927084464864499</v>
      </c>
      <c r="I344" s="5">
        <v>-1.1333362702009801E-2</v>
      </c>
      <c r="J344" s="5">
        <v>4.9350567245368702E-2</v>
      </c>
      <c r="K344" s="5">
        <v>7.7560839355396399E-2</v>
      </c>
      <c r="L344" s="5">
        <v>8.2292268712292699E-2</v>
      </c>
    </row>
    <row r="345" spans="1:12" ht="15" x14ac:dyDescent="0.15">
      <c r="A345" s="5" t="s">
        <v>327</v>
      </c>
      <c r="B345" s="5" t="s">
        <v>513</v>
      </c>
      <c r="C345" s="5" t="s">
        <v>925</v>
      </c>
      <c r="D345" s="5" t="s">
        <v>926</v>
      </c>
      <c r="E345" s="5">
        <v>-5.0693159765705098E-3</v>
      </c>
      <c r="F345" s="5">
        <v>1.53854595652505E-2</v>
      </c>
      <c r="G345" s="5">
        <v>-0.32948745892648201</v>
      </c>
      <c r="H345" s="9">
        <v>0.74182253176621205</v>
      </c>
      <c r="I345" s="5">
        <v>-3.5242924200986001E-2</v>
      </c>
      <c r="J345" s="5">
        <v>2.5104292247844998E-2</v>
      </c>
      <c r="K345" s="5">
        <v>5.54556351407803E-2</v>
      </c>
      <c r="L345" s="5">
        <v>5.7631200397566099E-2</v>
      </c>
    </row>
    <row r="346" spans="1:12" ht="15" x14ac:dyDescent="0.15">
      <c r="A346" s="5" t="s">
        <v>328</v>
      </c>
      <c r="B346" s="5" t="s">
        <v>513</v>
      </c>
      <c r="C346" s="5" t="s">
        <v>927</v>
      </c>
      <c r="D346" s="5" t="s">
        <v>928</v>
      </c>
      <c r="E346" s="5">
        <v>1.55133604380701E-2</v>
      </c>
      <c r="F346" s="5">
        <v>1.5163850591060899E-2</v>
      </c>
      <c r="G346" s="5">
        <v>1.02304888490627</v>
      </c>
      <c r="H346" s="9">
        <v>0.30634122631365401</v>
      </c>
      <c r="I346" s="5">
        <v>-1.4215454898226801E-2</v>
      </c>
      <c r="J346" s="5">
        <v>4.5242175774366997E-2</v>
      </c>
      <c r="K346" s="5">
        <v>2.2338181226640701E-2</v>
      </c>
      <c r="L346" s="5">
        <v>2.2381892416491401E-2</v>
      </c>
    </row>
    <row r="347" spans="1:12" ht="15" x14ac:dyDescent="0.15">
      <c r="A347" s="5" t="s">
        <v>329</v>
      </c>
      <c r="B347" s="5" t="s">
        <v>513</v>
      </c>
      <c r="C347" s="5" t="s">
        <v>929</v>
      </c>
      <c r="D347" s="5" t="s">
        <v>930</v>
      </c>
      <c r="E347" s="5">
        <v>-2.5809492306088102E-3</v>
      </c>
      <c r="F347" s="5">
        <v>1.53639865625995E-2</v>
      </c>
      <c r="G347" s="5">
        <v>-0.167986949226551</v>
      </c>
      <c r="H347" s="9">
        <v>0.86660795722619799</v>
      </c>
      <c r="I347" s="5">
        <v>-3.2709279637189399E-2</v>
      </c>
      <c r="J347" s="5">
        <v>2.7547381175971698E-2</v>
      </c>
      <c r="K347" s="5">
        <v>4.7726902460498703E-2</v>
      </c>
      <c r="L347" s="5">
        <v>4.9229064212218503E-2</v>
      </c>
    </row>
    <row r="348" spans="1:12" ht="15" x14ac:dyDescent="0.15">
      <c r="A348" s="5" t="s">
        <v>330</v>
      </c>
      <c r="B348" s="5" t="s">
        <v>513</v>
      </c>
      <c r="C348" s="5" t="s">
        <v>931</v>
      </c>
      <c r="D348" s="5" t="s">
        <v>932</v>
      </c>
      <c r="E348" s="5">
        <v>2.14355219110181E-2</v>
      </c>
      <c r="F348" s="5">
        <v>1.53871608000186E-2</v>
      </c>
      <c r="G348" s="5">
        <v>1.3930784366010001</v>
      </c>
      <c r="H348" s="9">
        <v>0.163778905535581</v>
      </c>
      <c r="I348" s="5">
        <v>-8.7443292130149793E-3</v>
      </c>
      <c r="J348" s="5">
        <v>5.1615373035051197E-2</v>
      </c>
      <c r="K348" s="5">
        <v>6.1723484249710199E-2</v>
      </c>
      <c r="L348" s="5">
        <v>6.4527416444632807E-2</v>
      </c>
    </row>
    <row r="349" spans="1:12" ht="15" x14ac:dyDescent="0.15">
      <c r="A349" s="5" t="s">
        <v>331</v>
      </c>
      <c r="B349" s="5" t="s">
        <v>513</v>
      </c>
      <c r="C349" s="5" t="s">
        <v>933</v>
      </c>
      <c r="D349" s="5" t="s">
        <v>934</v>
      </c>
      <c r="E349" s="5">
        <v>1.4027918313084E-2</v>
      </c>
      <c r="F349" s="5">
        <v>1.52331109198331E-2</v>
      </c>
      <c r="G349" s="5">
        <v>0.92088335645347297</v>
      </c>
      <c r="H349" s="9">
        <v>0.35717646317670199</v>
      </c>
      <c r="I349" s="5">
        <v>-1.58390302598805E-2</v>
      </c>
      <c r="J349" s="5">
        <v>4.3894866886048399E-2</v>
      </c>
      <c r="K349" s="5">
        <v>3.2918632519659097E-2</v>
      </c>
      <c r="L349" s="5">
        <v>3.3433286671643497E-2</v>
      </c>
    </row>
    <row r="350" spans="1:12" ht="15" x14ac:dyDescent="0.15">
      <c r="A350" s="5" t="s">
        <v>332</v>
      </c>
      <c r="B350" s="5" t="s">
        <v>513</v>
      </c>
      <c r="C350" s="5" t="s">
        <v>935</v>
      </c>
      <c r="D350" s="5" t="s">
        <v>936</v>
      </c>
      <c r="E350" s="5">
        <v>1.6258560145031999E-2</v>
      </c>
      <c r="F350" s="5">
        <v>1.5192804089168401E-2</v>
      </c>
      <c r="G350" s="5">
        <v>1.0701487394695901</v>
      </c>
      <c r="H350" s="9">
        <v>0.28461321497033598</v>
      </c>
      <c r="I350" s="5">
        <v>-1.3527282598799701E-2</v>
      </c>
      <c r="J350" s="5">
        <v>4.6044402888863599E-2</v>
      </c>
      <c r="K350" s="5">
        <v>2.3759071633574901E-2</v>
      </c>
      <c r="L350" s="5">
        <v>2.3854967573854201E-2</v>
      </c>
    </row>
    <row r="351" spans="1:12" ht="15" x14ac:dyDescent="0.15">
      <c r="A351" s="5" t="s">
        <v>333</v>
      </c>
      <c r="B351" s="5" t="s">
        <v>513</v>
      </c>
      <c r="C351" s="5" t="s">
        <v>937</v>
      </c>
      <c r="D351" s="5" t="s">
        <v>938</v>
      </c>
      <c r="E351" s="5">
        <v>-2.5029759876239701E-2</v>
      </c>
      <c r="F351" s="5">
        <v>1.52560773393886E-2</v>
      </c>
      <c r="G351" s="5">
        <v>-1.64064191072349</v>
      </c>
      <c r="H351" s="9">
        <v>0.100970279827994</v>
      </c>
      <c r="I351" s="5">
        <v>-5.4942462680029197E-2</v>
      </c>
      <c r="J351" s="5">
        <v>4.8829429275496997E-3</v>
      </c>
      <c r="K351" s="5">
        <v>3.5567619390766497E-2</v>
      </c>
      <c r="L351" s="5">
        <v>3.6230366186711001E-2</v>
      </c>
    </row>
    <row r="352" spans="1:12" ht="15" x14ac:dyDescent="0.15">
      <c r="A352" s="5" t="s">
        <v>334</v>
      </c>
      <c r="B352" s="5" t="s">
        <v>513</v>
      </c>
      <c r="C352" s="5" t="s">
        <v>939</v>
      </c>
      <c r="D352" s="5" t="s">
        <v>940</v>
      </c>
      <c r="E352" s="5">
        <v>9.6579438426162793E-3</v>
      </c>
      <c r="F352" s="5">
        <v>1.50653078938351E-2</v>
      </c>
      <c r="G352" s="5">
        <v>0.64107178629707295</v>
      </c>
      <c r="H352" s="9">
        <v>0.52151688433128196</v>
      </c>
      <c r="I352" s="5">
        <v>-1.9879455851259699E-2</v>
      </c>
      <c r="J352" s="5">
        <v>3.9195343536492198E-2</v>
      </c>
      <c r="K352" s="5">
        <v>3.0757536439393801E-2</v>
      </c>
      <c r="L352" s="5">
        <v>3.1160412947555699E-2</v>
      </c>
    </row>
    <row r="353" spans="1:12" ht="15" x14ac:dyDescent="0.15">
      <c r="A353" s="5" t="s">
        <v>335</v>
      </c>
      <c r="B353" s="5" t="s">
        <v>513</v>
      </c>
      <c r="C353" s="5" t="s">
        <v>941</v>
      </c>
      <c r="D353" s="5" t="s">
        <v>942</v>
      </c>
      <c r="E353" s="5">
        <v>-1.7134683079978199E-2</v>
      </c>
      <c r="F353" s="5">
        <v>1.5336015787855499E-2</v>
      </c>
      <c r="G353" s="5">
        <v>-1.11728387066131</v>
      </c>
      <c r="H353" s="9">
        <v>0.263990751821369</v>
      </c>
      <c r="I353" s="5">
        <v>-4.7208695234185798E-2</v>
      </c>
      <c r="J353" s="5">
        <v>1.29393290742294E-2</v>
      </c>
      <c r="K353" s="5">
        <v>4.9109374982620899E-2</v>
      </c>
      <c r="L353" s="5">
        <v>5.0723884557929498E-2</v>
      </c>
    </row>
    <row r="354" spans="1:12" ht="15" x14ac:dyDescent="0.15">
      <c r="A354" s="5" t="s">
        <v>336</v>
      </c>
      <c r="B354" s="5" t="s">
        <v>513</v>
      </c>
      <c r="C354" s="5" t="s">
        <v>943</v>
      </c>
      <c r="D354" s="5" t="s">
        <v>1386</v>
      </c>
      <c r="E354" s="5">
        <v>9.2569931492814395E-3</v>
      </c>
      <c r="F354" s="5">
        <v>1.52278841253406E-2</v>
      </c>
      <c r="G354" s="5">
        <v>0.60789753015502301</v>
      </c>
      <c r="H354" s="9">
        <v>0.54329072890586105</v>
      </c>
      <c r="I354" s="5">
        <v>-2.05983493445769E-2</v>
      </c>
      <c r="J354" s="5">
        <v>3.9112335643139699E-2</v>
      </c>
      <c r="K354" s="5">
        <v>2.72852335833468E-2</v>
      </c>
      <c r="L354" s="5">
        <v>2.7525363299613199E-2</v>
      </c>
    </row>
    <row r="355" spans="1:12" ht="15" x14ac:dyDescent="0.15">
      <c r="A355" s="5" t="s">
        <v>337</v>
      </c>
      <c r="B355" s="5" t="s">
        <v>513</v>
      </c>
      <c r="C355" s="5" t="s">
        <v>944</v>
      </c>
      <c r="D355" s="5" t="s">
        <v>1141</v>
      </c>
      <c r="E355" s="5">
        <v>-1.6279806820858399E-2</v>
      </c>
      <c r="F355" s="5">
        <v>1.5388939499362301E-2</v>
      </c>
      <c r="G355" s="5">
        <v>-1.0578901048725999</v>
      </c>
      <c r="H355" s="9">
        <v>0.29024976725115198</v>
      </c>
      <c r="I355" s="5">
        <v>-4.6462194178792701E-2</v>
      </c>
      <c r="J355" s="5">
        <v>1.3902580537075901E-2</v>
      </c>
      <c r="K355" s="5">
        <v>5.9739600647706302E-2</v>
      </c>
      <c r="L355" s="5">
        <v>6.23365648185423E-2</v>
      </c>
    </row>
    <row r="356" spans="1:12" ht="15" x14ac:dyDescent="0.15">
      <c r="A356" s="5" t="s">
        <v>338</v>
      </c>
      <c r="B356" s="5" t="s">
        <v>513</v>
      </c>
      <c r="C356" s="5" t="s">
        <v>945</v>
      </c>
      <c r="D356" s="5" t="s">
        <v>1142</v>
      </c>
      <c r="E356" s="5">
        <v>-9.4793475852967303E-3</v>
      </c>
      <c r="F356" s="5">
        <v>1.50749415684706E-2</v>
      </c>
      <c r="G356" s="5">
        <v>-0.628814880790176</v>
      </c>
      <c r="H356" s="9">
        <v>0.52950378194078596</v>
      </c>
      <c r="I356" s="5">
        <v>-3.9034040149397299E-2</v>
      </c>
      <c r="J356" s="5">
        <v>2.0075344978803901E-2</v>
      </c>
      <c r="K356" s="5">
        <v>2.3344647526540401E-2</v>
      </c>
      <c r="L356" s="5">
        <v>2.3424972385392699E-2</v>
      </c>
    </row>
    <row r="357" spans="1:12" ht="15" x14ac:dyDescent="0.15">
      <c r="A357" s="5" t="s">
        <v>339</v>
      </c>
      <c r="B357" s="5" t="s">
        <v>513</v>
      </c>
      <c r="C357" s="5" t="s">
        <v>946</v>
      </c>
      <c r="D357" s="5" t="s">
        <v>1143</v>
      </c>
      <c r="E357" s="5">
        <v>-1.11249164407617E-2</v>
      </c>
      <c r="F357" s="5">
        <v>1.53470476694184E-2</v>
      </c>
      <c r="G357" s="5">
        <v>-0.72488967783230496</v>
      </c>
      <c r="H357" s="9">
        <v>0.46863298008177201</v>
      </c>
      <c r="I357" s="5">
        <v>-4.1228912649188598E-2</v>
      </c>
      <c r="J357" s="5">
        <v>1.8979079767665202E-2</v>
      </c>
      <c r="K357" s="5">
        <v>6.7284775779601597E-2</v>
      </c>
      <c r="L357" s="5">
        <v>7.0709324580982905E-2</v>
      </c>
    </row>
    <row r="358" spans="1:12" ht="15" x14ac:dyDescent="0.15">
      <c r="A358" s="5" t="s">
        <v>340</v>
      </c>
      <c r="B358" s="5" t="s">
        <v>513</v>
      </c>
      <c r="C358" s="5" t="s">
        <v>947</v>
      </c>
      <c r="D358" s="5" t="s">
        <v>1144</v>
      </c>
      <c r="E358" s="5">
        <v>7.1762752354259099E-3</v>
      </c>
      <c r="F358" s="5">
        <v>1.53879081017476E-2</v>
      </c>
      <c r="G358" s="5">
        <v>0.46635807726268402</v>
      </c>
      <c r="H358" s="9">
        <v>0.64101479291055996</v>
      </c>
      <c r="I358" s="5">
        <v>-2.3003456835001001E-2</v>
      </c>
      <c r="J358" s="5">
        <v>3.7356007305852902E-2</v>
      </c>
      <c r="K358" s="5">
        <v>5.8386443054463097E-2</v>
      </c>
      <c r="L358" s="5">
        <v>6.0846546414338003E-2</v>
      </c>
    </row>
    <row r="359" spans="1:12" ht="15" x14ac:dyDescent="0.15">
      <c r="A359" s="5" t="s">
        <v>341</v>
      </c>
      <c r="B359" s="5" t="s">
        <v>513</v>
      </c>
      <c r="C359" s="5" t="s">
        <v>948</v>
      </c>
      <c r="D359" s="5" t="s">
        <v>1145</v>
      </c>
      <c r="E359" s="5">
        <v>-1.52368855979347E-2</v>
      </c>
      <c r="F359" s="5">
        <v>1.5270001112644401E-2</v>
      </c>
      <c r="G359" s="5">
        <v>-0.99783133514756195</v>
      </c>
      <c r="H359" s="9">
        <v>0.31846180559985998</v>
      </c>
      <c r="I359" s="5">
        <v>-4.5180648066638698E-2</v>
      </c>
      <c r="J359" s="5">
        <v>1.4706876870769299E-2</v>
      </c>
      <c r="K359" s="5">
        <v>4.7019510881357397E-2</v>
      </c>
      <c r="L359" s="5">
        <v>4.8465538663423902E-2</v>
      </c>
    </row>
    <row r="360" spans="1:12" ht="15" x14ac:dyDescent="0.15">
      <c r="A360" s="5" t="s">
        <v>342</v>
      </c>
      <c r="B360" s="5" t="s">
        <v>513</v>
      </c>
      <c r="C360" s="5" t="s">
        <v>949</v>
      </c>
      <c r="D360" s="5" t="s">
        <v>1146</v>
      </c>
      <c r="E360" s="5">
        <v>1.8647322963699701E-2</v>
      </c>
      <c r="F360" s="5">
        <v>1.50104302701458E-2</v>
      </c>
      <c r="G360" s="5">
        <v>1.2422910355066401</v>
      </c>
      <c r="H360" s="9">
        <v>0.214192391094192</v>
      </c>
      <c r="I360" s="5">
        <v>-1.07803058690758E-2</v>
      </c>
      <c r="J360" s="5">
        <v>4.80749517964753E-2</v>
      </c>
      <c r="K360" s="5">
        <v>1.9937829424396099E-2</v>
      </c>
      <c r="L360" s="5">
        <v>1.9901063799232899E-2</v>
      </c>
    </row>
    <row r="361" spans="1:12" ht="15" x14ac:dyDescent="0.15">
      <c r="A361" s="5" t="s">
        <v>343</v>
      </c>
      <c r="B361" s="5" t="s">
        <v>513</v>
      </c>
      <c r="C361" s="5" t="s">
        <v>950</v>
      </c>
      <c r="D361" s="5" t="s">
        <v>1147</v>
      </c>
      <c r="E361" s="5">
        <v>1.46028348678655E-2</v>
      </c>
      <c r="F361" s="5">
        <v>1.54851339467848E-2</v>
      </c>
      <c r="G361" s="5">
        <v>0.94302283196572201</v>
      </c>
      <c r="H361" s="9">
        <v>0.34581787576013201</v>
      </c>
      <c r="I361" s="5">
        <v>-1.5771461541856401E-2</v>
      </c>
      <c r="J361" s="5">
        <v>4.4977131277587498E-2</v>
      </c>
      <c r="K361" s="5">
        <v>6.6220891009446503E-2</v>
      </c>
      <c r="L361" s="5">
        <v>6.9522069174802206E-2</v>
      </c>
    </row>
    <row r="362" spans="1:12" ht="15" x14ac:dyDescent="0.15">
      <c r="A362" s="5" t="s">
        <v>344</v>
      </c>
      <c r="B362" s="5" t="s">
        <v>513</v>
      </c>
      <c r="C362" s="5" t="s">
        <v>951</v>
      </c>
      <c r="D362" s="5" t="s">
        <v>1148</v>
      </c>
      <c r="E362" s="5">
        <v>-3.3028950413859101E-2</v>
      </c>
      <c r="F362" s="5">
        <v>1.51108813020716E-2</v>
      </c>
      <c r="G362" s="5">
        <v>-2.1857726067460401</v>
      </c>
      <c r="H362" s="9">
        <v>2.8881224995730401E-2</v>
      </c>
      <c r="I362" s="5">
        <v>-6.2653331416192407E-2</v>
      </c>
      <c r="J362" s="5">
        <v>-3.4045694115257298E-3</v>
      </c>
      <c r="K362" s="5">
        <v>1.8784860477089299E-2</v>
      </c>
      <c r="L362" s="5">
        <v>1.87128503499276E-2</v>
      </c>
    </row>
    <row r="363" spans="1:12" ht="15" x14ac:dyDescent="0.15">
      <c r="A363" s="5" t="s">
        <v>345</v>
      </c>
      <c r="B363" s="5" t="s">
        <v>513</v>
      </c>
      <c r="C363" s="5" t="s">
        <v>952</v>
      </c>
      <c r="D363" s="5" t="s">
        <v>1149</v>
      </c>
      <c r="E363" s="5">
        <v>-2.6270130028565901E-3</v>
      </c>
      <c r="F363" s="5">
        <v>1.54458043310754E-2</v>
      </c>
      <c r="G363" s="5">
        <v>-0.17007939156469201</v>
      </c>
      <c r="H363" s="9">
        <v>0.86496969003403001</v>
      </c>
      <c r="I363" s="5">
        <v>-3.2923671242347297E-2</v>
      </c>
      <c r="J363" s="5">
        <v>2.7669645236634101E-2</v>
      </c>
      <c r="K363" s="5">
        <v>6.5273754518853602E-2</v>
      </c>
      <c r="L363" s="5">
        <v>6.8466957393080202E-2</v>
      </c>
    </row>
    <row r="364" spans="1:12" ht="15" x14ac:dyDescent="0.15">
      <c r="A364" s="5" t="s">
        <v>346</v>
      </c>
      <c r="B364" s="5" t="s">
        <v>513</v>
      </c>
      <c r="C364" s="5" t="s">
        <v>953</v>
      </c>
      <c r="D364" s="5" t="s">
        <v>1150</v>
      </c>
      <c r="E364" s="5">
        <v>-2.0672761863509401E-2</v>
      </c>
      <c r="F364" s="5">
        <v>1.52491483509833E-2</v>
      </c>
      <c r="G364" s="5">
        <v>-1.35566665020846</v>
      </c>
      <c r="H364" s="9">
        <v>0.175304700120964</v>
      </c>
      <c r="I364" s="5">
        <v>-5.0572299368316503E-2</v>
      </c>
      <c r="J364" s="5">
        <v>9.22677564129765E-3</v>
      </c>
      <c r="K364" s="5">
        <v>3.7020490219224697E-2</v>
      </c>
      <c r="L364" s="5">
        <v>3.7769679662655098E-2</v>
      </c>
    </row>
    <row r="365" spans="1:12" ht="15" x14ac:dyDescent="0.15">
      <c r="A365" s="5" t="s">
        <v>347</v>
      </c>
      <c r="B365" s="5" t="s">
        <v>513</v>
      </c>
      <c r="C365" s="5" t="s">
        <v>954</v>
      </c>
      <c r="D365" s="5" t="s">
        <v>1151</v>
      </c>
      <c r="E365" s="5">
        <v>3.25710542887028E-2</v>
      </c>
      <c r="F365" s="5">
        <v>1.52091564999339E-2</v>
      </c>
      <c r="G365" s="5">
        <v>2.1415424510126</v>
      </c>
      <c r="H365" s="9">
        <v>3.2312959458511203E-2</v>
      </c>
      <c r="I365" s="5">
        <v>2.7492767942385601E-3</v>
      </c>
      <c r="J365" s="5">
        <v>6.2392831783166999E-2</v>
      </c>
      <c r="K365" s="5">
        <v>3.9180496452669501E-2</v>
      </c>
      <c r="L365" s="5">
        <v>4.0065085216572899E-2</v>
      </c>
    </row>
    <row r="366" spans="1:12" ht="15" x14ac:dyDescent="0.15">
      <c r="A366" s="5" t="s">
        <v>348</v>
      </c>
      <c r="B366" s="5" t="s">
        <v>513</v>
      </c>
      <c r="C366" s="5" t="s">
        <v>955</v>
      </c>
      <c r="D366" s="5" t="s">
        <v>956</v>
      </c>
      <c r="E366" s="5">
        <v>-2.53735280733388E-2</v>
      </c>
      <c r="F366" s="5">
        <v>1.51730602314424E-2</v>
      </c>
      <c r="G366" s="5">
        <v>-1.67227491925185</v>
      </c>
      <c r="H366" s="9">
        <v>9.4575934789829896E-2</v>
      </c>
      <c r="I366" s="5">
        <v>-5.5124359396550401E-2</v>
      </c>
      <c r="J366" s="5">
        <v>4.3773032498728003E-3</v>
      </c>
      <c r="K366" s="5">
        <v>3.8630390959235497E-2</v>
      </c>
      <c r="L366" s="5">
        <v>3.9479712606298199E-2</v>
      </c>
    </row>
    <row r="367" spans="1:12" ht="15" x14ac:dyDescent="0.15">
      <c r="A367" s="5" t="s">
        <v>349</v>
      </c>
      <c r="B367" s="5" t="s">
        <v>513</v>
      </c>
      <c r="C367" s="5" t="s">
        <v>957</v>
      </c>
      <c r="D367" s="5" t="s">
        <v>958</v>
      </c>
      <c r="E367" s="5">
        <v>2.0013879739150298E-2</v>
      </c>
      <c r="F367" s="5">
        <v>1.5110722123313301E-2</v>
      </c>
      <c r="G367" s="5">
        <v>1.32448201851798</v>
      </c>
      <c r="H367" s="9">
        <v>0.18542384489878</v>
      </c>
      <c r="I367" s="5">
        <v>-9.6121680165610103E-3</v>
      </c>
      <c r="J367" s="5">
        <v>4.9639927494861603E-2</v>
      </c>
      <c r="K367" s="5">
        <v>2.9109425925684999E-2</v>
      </c>
      <c r="L367" s="5">
        <v>2.9432476923639601E-2</v>
      </c>
    </row>
    <row r="368" spans="1:12" ht="15" x14ac:dyDescent="0.15">
      <c r="A368" s="5" t="s">
        <v>350</v>
      </c>
      <c r="B368" s="5" t="s">
        <v>513</v>
      </c>
      <c r="C368" s="5" t="s">
        <v>959</v>
      </c>
      <c r="D368" s="5" t="s">
        <v>960</v>
      </c>
      <c r="E368" s="5">
        <v>9.8338460386815096E-3</v>
      </c>
      <c r="F368" s="5">
        <v>1.50368793382177E-2</v>
      </c>
      <c r="G368" s="5">
        <v>0.65398184141092397</v>
      </c>
      <c r="H368" s="9">
        <v>0.51315370294777396</v>
      </c>
      <c r="I368" s="5">
        <v>-1.9645060915691501E-2</v>
      </c>
      <c r="J368" s="5">
        <v>3.9312752993054499E-2</v>
      </c>
      <c r="K368" s="5">
        <v>1.5955571591855001E-2</v>
      </c>
      <c r="L368" s="5">
        <v>1.5806388053686601E-2</v>
      </c>
    </row>
    <row r="369" spans="1:12" ht="15" x14ac:dyDescent="0.15">
      <c r="A369" s="5" t="s">
        <v>351</v>
      </c>
      <c r="B369" s="5" t="s">
        <v>513</v>
      </c>
      <c r="C369" s="5" t="s">
        <v>961</v>
      </c>
      <c r="D369" s="5" t="s">
        <v>962</v>
      </c>
      <c r="E369" s="5">
        <v>2.5242242991670799E-2</v>
      </c>
      <c r="F369" s="5">
        <v>1.5295571135025599E-2</v>
      </c>
      <c r="G369" s="5">
        <v>1.6502975121908401</v>
      </c>
      <c r="H369" s="9">
        <v>9.9058568554341198E-2</v>
      </c>
      <c r="I369" s="5">
        <v>-4.75692941765672E-3</v>
      </c>
      <c r="J369" s="5">
        <v>5.5241415400998299E-2</v>
      </c>
      <c r="K369" s="5">
        <v>5.9545097698360402E-2</v>
      </c>
      <c r="L369" s="5">
        <v>6.2122175079004797E-2</v>
      </c>
    </row>
    <row r="370" spans="1:12" ht="15" x14ac:dyDescent="0.15">
      <c r="A370" s="5" t="s">
        <v>352</v>
      </c>
      <c r="B370" s="5" t="s">
        <v>513</v>
      </c>
      <c r="C370" s="5" t="s">
        <v>963</v>
      </c>
      <c r="D370" s="5" t="s">
        <v>964</v>
      </c>
      <c r="E370" s="5">
        <v>1.5708955783598801E-2</v>
      </c>
      <c r="F370" s="5">
        <v>1.51028712603295E-2</v>
      </c>
      <c r="G370" s="5">
        <v>1.0401304171122201</v>
      </c>
      <c r="H370" s="9">
        <v>0.29833258739678598</v>
      </c>
      <c r="I370" s="5">
        <v>-1.38997202412119E-2</v>
      </c>
      <c r="J370" s="5">
        <v>4.5317631808409399E-2</v>
      </c>
      <c r="K370" s="5">
        <v>1.8774582156010799E-2</v>
      </c>
      <c r="L370" s="5">
        <v>1.8702267751248398E-2</v>
      </c>
    </row>
    <row r="371" spans="1:12" ht="15" x14ac:dyDescent="0.15">
      <c r="A371" s="5" t="s">
        <v>353</v>
      </c>
      <c r="B371" s="5" t="s">
        <v>513</v>
      </c>
      <c r="C371" s="5" t="s">
        <v>965</v>
      </c>
      <c r="D371" s="5" t="s">
        <v>966</v>
      </c>
      <c r="E371" s="5">
        <v>3.14874237961675E-2</v>
      </c>
      <c r="F371" s="5">
        <v>1.51149385457719E-2</v>
      </c>
      <c r="G371" s="5">
        <v>2.0831989293780802</v>
      </c>
      <c r="H371" s="9">
        <v>3.72960349706511E-2</v>
      </c>
      <c r="I371" s="5">
        <v>1.85378058199574E-3</v>
      </c>
      <c r="J371" s="5">
        <v>6.1121067010339203E-2</v>
      </c>
      <c r="K371" s="5">
        <v>2.6056629209411999E-2</v>
      </c>
      <c r="L371" s="5">
        <v>2.6244110676528602E-2</v>
      </c>
    </row>
    <row r="372" spans="1:12" ht="15" x14ac:dyDescent="0.15">
      <c r="A372" s="5" t="s">
        <v>354</v>
      </c>
      <c r="B372" s="5" t="s">
        <v>513</v>
      </c>
      <c r="C372" s="5" t="s">
        <v>967</v>
      </c>
      <c r="D372" s="5" t="s">
        <v>968</v>
      </c>
      <c r="E372" s="5">
        <v>-2.21882752200174E-2</v>
      </c>
      <c r="F372" s="5">
        <v>1.5233529317799701E-2</v>
      </c>
      <c r="G372" s="5">
        <v>-1.45654199740118</v>
      </c>
      <c r="H372" s="9">
        <v>0.14533564375614699</v>
      </c>
      <c r="I372" s="5">
        <v>-5.2056129262245503E-2</v>
      </c>
      <c r="J372" s="5">
        <v>7.6795788222106601E-3</v>
      </c>
      <c r="K372" s="5">
        <v>3.3240796922765103E-2</v>
      </c>
      <c r="L372" s="5">
        <v>3.3772808105953497E-2</v>
      </c>
    </row>
    <row r="373" spans="1:12" ht="15" x14ac:dyDescent="0.15">
      <c r="A373" s="5" t="s">
        <v>355</v>
      </c>
      <c r="B373" s="5" t="s">
        <v>513</v>
      </c>
      <c r="C373" s="5" t="s">
        <v>969</v>
      </c>
      <c r="D373" s="5" t="s">
        <v>970</v>
      </c>
      <c r="E373" s="5">
        <v>-1.6224156283880301E-3</v>
      </c>
      <c r="F373" s="5">
        <v>1.5183395693232399E-2</v>
      </c>
      <c r="G373" s="5">
        <v>-0.106854597032677</v>
      </c>
      <c r="H373" s="9">
        <v>0.91491090328400604</v>
      </c>
      <c r="I373" s="5">
        <v>-3.1392369062295603E-2</v>
      </c>
      <c r="J373" s="5">
        <v>2.8147537805519599E-2</v>
      </c>
      <c r="K373" s="5">
        <v>3.4701122381559299E-2</v>
      </c>
      <c r="L373" s="5">
        <v>3.5314078200533797E-2</v>
      </c>
    </row>
    <row r="374" spans="1:12" ht="15" x14ac:dyDescent="0.15">
      <c r="A374" s="5" t="s">
        <v>356</v>
      </c>
      <c r="B374" s="5" t="s">
        <v>513</v>
      </c>
      <c r="C374" s="5" t="s">
        <v>971</v>
      </c>
      <c r="D374" s="5" t="s">
        <v>972</v>
      </c>
      <c r="E374" s="5">
        <v>-2.09892973017522E-2</v>
      </c>
      <c r="F374" s="5">
        <v>1.5267895568567299E-2</v>
      </c>
      <c r="G374" s="5">
        <v>-1.3747341411585099</v>
      </c>
      <c r="H374" s="9">
        <v>0.169346894845748</v>
      </c>
      <c r="I374" s="5">
        <v>-5.0929472566402602E-2</v>
      </c>
      <c r="J374" s="5">
        <v>8.9508779628982207E-3</v>
      </c>
      <c r="K374" s="5">
        <v>4.8453894211949101E-2</v>
      </c>
      <c r="L374" s="5">
        <v>5.0014698793445701E-2</v>
      </c>
    </row>
    <row r="375" spans="1:12" ht="15" x14ac:dyDescent="0.15">
      <c r="A375" s="5" t="s">
        <v>357</v>
      </c>
      <c r="B375" s="5" t="s">
        <v>513</v>
      </c>
      <c r="C375" s="5" t="s">
        <v>973</v>
      </c>
      <c r="D375" s="5" t="s">
        <v>1387</v>
      </c>
      <c r="E375" s="5">
        <v>-2.9818263517540699E-2</v>
      </c>
      <c r="F375" s="5">
        <v>1.5021813341450601E-2</v>
      </c>
      <c r="G375" s="5">
        <v>-1.9849976057991201</v>
      </c>
      <c r="H375" s="9">
        <v>4.72018326839534E-2</v>
      </c>
      <c r="I375" s="5">
        <v>-5.9267937228261701E-2</v>
      </c>
      <c r="J375" s="5">
        <v>-3.6858980681969E-4</v>
      </c>
      <c r="K375" s="5">
        <v>1.81608753357087E-2</v>
      </c>
      <c r="L375" s="5">
        <v>1.8070709789296899E-2</v>
      </c>
    </row>
    <row r="376" spans="1:12" ht="15" x14ac:dyDescent="0.15">
      <c r="A376" s="5" t="s">
        <v>358</v>
      </c>
      <c r="B376" s="5" t="s">
        <v>513</v>
      </c>
      <c r="C376" s="5" t="s">
        <v>974</v>
      </c>
      <c r="D376" s="5" t="s">
        <v>975</v>
      </c>
      <c r="E376" s="5">
        <v>-1.73884825704388E-3</v>
      </c>
      <c r="F376" s="5">
        <v>1.50397450673202E-2</v>
      </c>
      <c r="G376" s="5">
        <v>-0.11561687044963399</v>
      </c>
      <c r="H376" s="9">
        <v>0.90796141729634305</v>
      </c>
      <c r="I376" s="5">
        <v>-3.12242401175068E-2</v>
      </c>
      <c r="J376" s="5">
        <v>2.7746543603419001E-2</v>
      </c>
      <c r="K376" s="5">
        <v>2.16906115852393E-2</v>
      </c>
      <c r="L376" s="5">
        <v>2.17116634497341E-2</v>
      </c>
    </row>
    <row r="377" spans="1:12" ht="15" x14ac:dyDescent="0.15">
      <c r="A377" s="5" t="s">
        <v>359</v>
      </c>
      <c r="B377" s="5" t="s">
        <v>513</v>
      </c>
      <c r="C377" s="5" t="s">
        <v>976</v>
      </c>
      <c r="D377" s="5" t="s">
        <v>1388</v>
      </c>
      <c r="E377" s="5">
        <v>3.4415186661184503E-2</v>
      </c>
      <c r="F377" s="5">
        <v>1.5118774647474E-2</v>
      </c>
      <c r="G377" s="5">
        <v>2.2763211611818401</v>
      </c>
      <c r="H377" s="9">
        <v>2.2874182986886399E-2</v>
      </c>
      <c r="I377" s="5">
        <v>4.7748549429124602E-3</v>
      </c>
      <c r="J377" s="5">
        <v>6.4055518379456597E-2</v>
      </c>
      <c r="K377" s="5">
        <v>2.1705036808512101E-2</v>
      </c>
      <c r="L377" s="5">
        <v>2.1726585785757101E-2</v>
      </c>
    </row>
    <row r="378" spans="1:12" ht="15" x14ac:dyDescent="0.15">
      <c r="A378" s="5" t="s">
        <v>360</v>
      </c>
      <c r="B378" s="5" t="s">
        <v>513</v>
      </c>
      <c r="C378" s="5" t="s">
        <v>977</v>
      </c>
      <c r="D378" s="5" t="s">
        <v>978</v>
      </c>
      <c r="E378" s="5">
        <v>-5.4201984965256897E-3</v>
      </c>
      <c r="F378" s="5">
        <v>1.52581703755092E-2</v>
      </c>
      <c r="G378" s="5">
        <v>-0.35523253202268801</v>
      </c>
      <c r="H378" s="9">
        <v>0.72244380553223297</v>
      </c>
      <c r="I378" s="5">
        <v>-3.5339395833522802E-2</v>
      </c>
      <c r="J378" s="5">
        <v>2.4498998840471499E-2</v>
      </c>
      <c r="K378" s="5">
        <v>4.3197475185484502E-2</v>
      </c>
      <c r="L378" s="5">
        <v>4.4355945846685202E-2</v>
      </c>
    </row>
    <row r="379" spans="1:12" ht="15" x14ac:dyDescent="0.15">
      <c r="A379" s="5" t="s">
        <v>361</v>
      </c>
      <c r="B379" s="5" t="s">
        <v>513</v>
      </c>
      <c r="C379" s="5" t="s">
        <v>979</v>
      </c>
      <c r="D379" s="5" t="s">
        <v>980</v>
      </c>
      <c r="E379" s="5">
        <v>-1.8378598612614799E-3</v>
      </c>
      <c r="F379" s="5">
        <v>1.5297536364887E-2</v>
      </c>
      <c r="G379" s="5">
        <v>-0.120140904876683</v>
      </c>
      <c r="H379" s="9">
        <v>0.90438162297586799</v>
      </c>
      <c r="I379" s="5">
        <v>-3.1835664649312201E-2</v>
      </c>
      <c r="J379" s="5">
        <v>2.8159944926789301E-2</v>
      </c>
      <c r="K379" s="5">
        <v>4.71453140461323E-2</v>
      </c>
      <c r="L379" s="5">
        <v>4.86012579426401E-2</v>
      </c>
    </row>
    <row r="380" spans="1:12" ht="15" x14ac:dyDescent="0.15">
      <c r="A380" s="5" t="s">
        <v>362</v>
      </c>
      <c r="B380" s="5" t="s">
        <v>513</v>
      </c>
      <c r="C380" s="5" t="s">
        <v>981</v>
      </c>
      <c r="D380" s="5" t="s">
        <v>982</v>
      </c>
      <c r="E380" s="5">
        <v>2.4175089223876401E-4</v>
      </c>
      <c r="F380" s="5">
        <v>1.53650606806873E-2</v>
      </c>
      <c r="G380" s="5">
        <v>1.57338065408766E-2</v>
      </c>
      <c r="H380" s="9">
        <v>0.98744878360417199</v>
      </c>
      <c r="I380" s="5">
        <v>-2.9896773396354701E-2</v>
      </c>
      <c r="J380" s="5">
        <v>3.0380275180832299E-2</v>
      </c>
      <c r="K380" s="5">
        <v>6.5745491701140496E-2</v>
      </c>
      <c r="L380" s="5">
        <v>6.8992255228152194E-2</v>
      </c>
    </row>
    <row r="381" spans="1:12" ht="15" x14ac:dyDescent="0.15">
      <c r="A381" s="5" t="s">
        <v>363</v>
      </c>
      <c r="B381" s="5" t="s">
        <v>513</v>
      </c>
      <c r="C381" s="5" t="s">
        <v>983</v>
      </c>
      <c r="D381" s="5" t="s">
        <v>984</v>
      </c>
      <c r="E381" s="5">
        <v>1.7761450717203101E-2</v>
      </c>
      <c r="F381" s="5">
        <v>1.5306143080696701E-2</v>
      </c>
      <c r="G381" s="5">
        <v>1.16041321602454</v>
      </c>
      <c r="H381" s="9">
        <v>0.246040365440645</v>
      </c>
      <c r="I381" s="5">
        <v>-1.22589956240092E-2</v>
      </c>
      <c r="J381" s="5">
        <v>4.7781897058415297E-2</v>
      </c>
      <c r="K381" s="5">
        <v>6.0685425679270599E-2</v>
      </c>
      <c r="L381" s="5">
        <v>6.3380123795417007E-2</v>
      </c>
    </row>
    <row r="382" spans="1:12" ht="15" x14ac:dyDescent="0.15">
      <c r="A382" s="5" t="s">
        <v>364</v>
      </c>
      <c r="B382" s="5" t="s">
        <v>513</v>
      </c>
      <c r="C382" s="5" t="s">
        <v>985</v>
      </c>
      <c r="D382" s="5" t="s">
        <v>986</v>
      </c>
      <c r="E382" s="5">
        <v>2.18603621139303E-2</v>
      </c>
      <c r="F382" s="5">
        <v>1.53776577536023E-2</v>
      </c>
      <c r="G382" s="5">
        <v>1.4215664351620501</v>
      </c>
      <c r="H382" s="9">
        <v>0.15529643347254299</v>
      </c>
      <c r="I382" s="5">
        <v>-8.2961816809020896E-3</v>
      </c>
      <c r="J382" s="5">
        <v>5.2016905908762803E-2</v>
      </c>
      <c r="K382" s="5">
        <v>5.1292071095691998E-2</v>
      </c>
      <c r="L382" s="5">
        <v>5.3091115285418003E-2</v>
      </c>
    </row>
    <row r="383" spans="1:12" ht="15" x14ac:dyDescent="0.15">
      <c r="A383" s="5" t="s">
        <v>365</v>
      </c>
      <c r="B383" s="5" t="s">
        <v>513</v>
      </c>
      <c r="C383" s="5" t="s">
        <v>987</v>
      </c>
      <c r="D383" s="5" t="s">
        <v>988</v>
      </c>
      <c r="E383" s="5">
        <v>-5.8414808359442197E-3</v>
      </c>
      <c r="F383" s="5">
        <v>1.52555002227662E-2</v>
      </c>
      <c r="G383" s="5">
        <v>-0.38290981945166302</v>
      </c>
      <c r="H383" s="9">
        <v>0.70182341149585104</v>
      </c>
      <c r="I383" s="5">
        <v>-3.57580769492181E-2</v>
      </c>
      <c r="J383" s="5">
        <v>2.4075115277329698E-2</v>
      </c>
      <c r="K383" s="5">
        <v>5.0320926058246597E-2</v>
      </c>
      <c r="L383" s="5">
        <v>5.2036780221811303E-2</v>
      </c>
    </row>
    <row r="384" spans="1:12" ht="15" x14ac:dyDescent="0.15">
      <c r="A384" s="5" t="s">
        <v>366</v>
      </c>
      <c r="B384" s="5" t="s">
        <v>513</v>
      </c>
      <c r="C384" s="5" t="s">
        <v>989</v>
      </c>
      <c r="D384" s="5" t="s">
        <v>990</v>
      </c>
      <c r="E384" s="5">
        <v>-1.14975617589715E-2</v>
      </c>
      <c r="F384" s="5">
        <v>1.5338569076675799E-2</v>
      </c>
      <c r="G384" s="5">
        <v>-0.74958502983534303</v>
      </c>
      <c r="H384" s="9">
        <v>0.45359376985334299</v>
      </c>
      <c r="I384" s="5">
        <v>-4.1579003741211401E-2</v>
      </c>
      <c r="J384" s="5">
        <v>1.8583880223268401E-2</v>
      </c>
      <c r="K384" s="5">
        <v>5.4984514220802097E-2</v>
      </c>
      <c r="L384" s="5">
        <v>5.7115849961557198E-2</v>
      </c>
    </row>
    <row r="385" spans="1:12" ht="15" x14ac:dyDescent="0.15">
      <c r="A385" s="5" t="s">
        <v>367</v>
      </c>
      <c r="B385" s="5" t="s">
        <v>513</v>
      </c>
      <c r="C385" s="5" t="s">
        <v>991</v>
      </c>
      <c r="D385" s="5" t="s">
        <v>992</v>
      </c>
      <c r="E385" s="5">
        <v>2.3578921150364099E-2</v>
      </c>
      <c r="F385" s="5">
        <v>1.51208726160303E-2</v>
      </c>
      <c r="G385" s="5">
        <v>1.55936246201604</v>
      </c>
      <c r="H385" s="9">
        <v>0.119000593377869</v>
      </c>
      <c r="I385" s="5">
        <v>-6.0676477760081803E-3</v>
      </c>
      <c r="J385" s="5">
        <v>5.3225490076736298E-2</v>
      </c>
      <c r="K385" s="5">
        <v>3.16758397684044E-2</v>
      </c>
      <c r="L385" s="5">
        <v>3.21252253544662E-2</v>
      </c>
    </row>
    <row r="386" spans="1:12" ht="15" x14ac:dyDescent="0.15">
      <c r="A386" s="5" t="s">
        <v>368</v>
      </c>
      <c r="B386" s="5" t="s">
        <v>513</v>
      </c>
      <c r="C386" s="5" t="s">
        <v>993</v>
      </c>
      <c r="D386" s="5" t="s">
        <v>994</v>
      </c>
      <c r="E386" s="5">
        <v>-2.3100142216274301E-2</v>
      </c>
      <c r="F386" s="5">
        <v>1.52490500193547E-2</v>
      </c>
      <c r="G386" s="5">
        <v>-1.51485779028561</v>
      </c>
      <c r="H386" s="9">
        <v>0.12995462097031699</v>
      </c>
      <c r="I386" s="5">
        <v>-5.3004474998208803E-2</v>
      </c>
      <c r="J386" s="5">
        <v>6.8041905656601497E-3</v>
      </c>
      <c r="K386" s="5">
        <v>5.1284048511852601E-2</v>
      </c>
      <c r="L386" s="5">
        <v>5.3082398328243303E-2</v>
      </c>
    </row>
    <row r="387" spans="1:12" ht="15" x14ac:dyDescent="0.15">
      <c r="A387" s="5" t="s">
        <v>369</v>
      </c>
      <c r="B387" s="5" t="s">
        <v>513</v>
      </c>
      <c r="C387" s="5" t="s">
        <v>995</v>
      </c>
      <c r="D387" s="5" t="s">
        <v>1389</v>
      </c>
      <c r="E387" s="5">
        <v>-3.2852820844523501E-3</v>
      </c>
      <c r="F387" s="5">
        <v>1.5225695439052601E-2</v>
      </c>
      <c r="G387" s="5">
        <v>-0.21577221858949699</v>
      </c>
      <c r="H387" s="9">
        <v>0.829185144367802</v>
      </c>
      <c r="I387" s="5">
        <v>-3.3143390055493299E-2</v>
      </c>
      <c r="J387" s="5">
        <v>2.6572825886588599E-2</v>
      </c>
      <c r="K387" s="5">
        <v>5.0220218887127299E-2</v>
      </c>
      <c r="L387" s="5">
        <v>5.1927545979934202E-2</v>
      </c>
    </row>
    <row r="388" spans="1:12" ht="15" x14ac:dyDescent="0.15">
      <c r="A388" s="5" t="s">
        <v>370</v>
      </c>
      <c r="B388" s="5" t="s">
        <v>513</v>
      </c>
      <c r="C388" s="5" t="s">
        <v>996</v>
      </c>
      <c r="D388" s="5" t="s">
        <v>997</v>
      </c>
      <c r="E388" s="5">
        <v>2.5668189108722901E-3</v>
      </c>
      <c r="F388" s="5">
        <v>1.52284902598113E-2</v>
      </c>
      <c r="G388" s="5">
        <v>0.168553734945495</v>
      </c>
      <c r="H388" s="9">
        <v>0.86616291906397602</v>
      </c>
      <c r="I388" s="5">
        <v>-2.7296639172189399E-2</v>
      </c>
      <c r="J388" s="5">
        <v>3.2430276993933999E-2</v>
      </c>
      <c r="K388" s="5">
        <v>4.9888931545812899E-2</v>
      </c>
      <c r="L388" s="5">
        <v>5.1568339853304598E-2</v>
      </c>
    </row>
    <row r="389" spans="1:12" ht="15" x14ac:dyDescent="0.15">
      <c r="A389" s="5" t="s">
        <v>371</v>
      </c>
      <c r="B389" s="5" t="s">
        <v>513</v>
      </c>
      <c r="C389" s="5" t="s">
        <v>998</v>
      </c>
      <c r="D389" s="5" t="s">
        <v>1390</v>
      </c>
      <c r="E389" s="5">
        <v>1.6350543782740298E-2</v>
      </c>
      <c r="F389" s="5">
        <v>1.5384024622400599E-2</v>
      </c>
      <c r="G389" s="5">
        <v>1.0628261579178999</v>
      </c>
      <c r="H389" s="9">
        <v>0.28799661527176601</v>
      </c>
      <c r="I389" s="5">
        <v>-1.38209181957985E-2</v>
      </c>
      <c r="J389" s="5">
        <v>4.6522005761279003E-2</v>
      </c>
      <c r="K389" s="5">
        <v>5.6955132136714999E-2</v>
      </c>
      <c r="L389" s="5">
        <v>5.9274250558634001E-2</v>
      </c>
    </row>
    <row r="390" spans="1:12" ht="15" x14ac:dyDescent="0.15">
      <c r="A390" s="5" t="s">
        <v>372</v>
      </c>
      <c r="B390" s="5" t="s">
        <v>513</v>
      </c>
      <c r="C390" s="5" t="s">
        <v>999</v>
      </c>
      <c r="D390" s="5" t="s">
        <v>1000</v>
      </c>
      <c r="E390" s="5">
        <v>1.99425844052896E-2</v>
      </c>
      <c r="F390" s="5">
        <v>1.4952796511931699E-2</v>
      </c>
      <c r="G390" s="5">
        <v>1.33370265484294</v>
      </c>
      <c r="H390" s="9">
        <v>0.18235776292270001</v>
      </c>
      <c r="I390" s="5">
        <v>-9.37095060575374E-3</v>
      </c>
      <c r="J390" s="5">
        <v>4.92561194163329E-2</v>
      </c>
      <c r="K390" s="5">
        <v>1.10789897915375E-2</v>
      </c>
      <c r="L390" s="5">
        <v>1.0827543329481701E-2</v>
      </c>
    </row>
    <row r="391" spans="1:12" ht="15" x14ac:dyDescent="0.15">
      <c r="A391" s="5" t="s">
        <v>373</v>
      </c>
      <c r="B391" s="5" t="s">
        <v>513</v>
      </c>
      <c r="C391" s="5" t="s">
        <v>1001</v>
      </c>
      <c r="D391" s="5" t="s">
        <v>1002</v>
      </c>
      <c r="E391" s="5">
        <v>2.1051444742717002E-2</v>
      </c>
      <c r="F391" s="5">
        <v>1.50719683095175E-2</v>
      </c>
      <c r="G391" s="5">
        <v>1.39672830451903</v>
      </c>
      <c r="H391" s="9">
        <v>0.16256797064730999</v>
      </c>
      <c r="I391" s="5">
        <v>-8.4974569209949197E-3</v>
      </c>
      <c r="J391" s="5">
        <v>5.0600346406428999E-2</v>
      </c>
      <c r="K391" s="5">
        <v>2.35487003584068E-2</v>
      </c>
      <c r="L391" s="5">
        <v>2.3636655923735699E-2</v>
      </c>
    </row>
    <row r="392" spans="1:12" ht="15" x14ac:dyDescent="0.15">
      <c r="A392" s="5" t="s">
        <v>374</v>
      </c>
      <c r="B392" s="5" t="s">
        <v>513</v>
      </c>
      <c r="C392" s="5" t="s">
        <v>1003</v>
      </c>
      <c r="D392" s="5" t="s">
        <v>1004</v>
      </c>
      <c r="E392" s="5">
        <v>-2.4570371364731801E-2</v>
      </c>
      <c r="F392" s="5">
        <v>1.5283516570072E-2</v>
      </c>
      <c r="G392" s="5">
        <v>-1.6076386119700501</v>
      </c>
      <c r="H392" s="9">
        <v>0.108057541762791</v>
      </c>
      <c r="I392" s="5">
        <v>-5.45419678580705E-2</v>
      </c>
      <c r="J392" s="5">
        <v>5.4012251286069098E-3</v>
      </c>
      <c r="K392" s="5">
        <v>5.04697849212324E-2</v>
      </c>
      <c r="L392" s="5">
        <v>5.2198277528279102E-2</v>
      </c>
    </row>
    <row r="393" spans="1:12" ht="15" x14ac:dyDescent="0.15">
      <c r="A393" s="5" t="s">
        <v>375</v>
      </c>
      <c r="B393" s="5" t="s">
        <v>513</v>
      </c>
      <c r="C393" s="5" t="s">
        <v>1005</v>
      </c>
      <c r="D393" s="5" t="s">
        <v>1006</v>
      </c>
      <c r="E393" s="5">
        <v>-5.4056992896824299E-3</v>
      </c>
      <c r="F393" s="5">
        <v>1.54843093041813E-2</v>
      </c>
      <c r="G393" s="5">
        <v>-0.34910819614167199</v>
      </c>
      <c r="H393" s="9">
        <v>0.72706667385718204</v>
      </c>
      <c r="I393" s="5">
        <v>-3.5783698220301502E-2</v>
      </c>
      <c r="J393" s="5">
        <v>2.4972299640936599E-2</v>
      </c>
      <c r="K393" s="5">
        <v>7.5703101845011306E-2</v>
      </c>
      <c r="L393" s="5">
        <v>8.0182631736666704E-2</v>
      </c>
    </row>
    <row r="394" spans="1:12" ht="15" x14ac:dyDescent="0.15">
      <c r="A394" s="5" t="s">
        <v>376</v>
      </c>
      <c r="B394" s="5" t="s">
        <v>513</v>
      </c>
      <c r="C394" s="5" t="s">
        <v>1007</v>
      </c>
      <c r="D394" s="5" t="s">
        <v>1008</v>
      </c>
      <c r="E394" s="5">
        <v>-1.5922042537640801E-2</v>
      </c>
      <c r="F394" s="5">
        <v>1.5226529577899099E-2</v>
      </c>
      <c r="G394" s="5">
        <v>-1.04567770720067</v>
      </c>
      <c r="H394" s="9">
        <v>0.29579117704144797</v>
      </c>
      <c r="I394" s="5">
        <v>-4.5777118787560397E-2</v>
      </c>
      <c r="J394" s="5">
        <v>1.3933033712278799E-2</v>
      </c>
      <c r="K394" s="5">
        <v>3.6638884497190202E-2</v>
      </c>
      <c r="L394" s="5">
        <v>3.7365009680141802E-2</v>
      </c>
    </row>
    <row r="395" spans="1:12" ht="15" x14ac:dyDescent="0.15">
      <c r="A395" s="5" t="s">
        <v>377</v>
      </c>
      <c r="B395" s="5" t="s">
        <v>513</v>
      </c>
      <c r="C395" s="5" t="s">
        <v>1009</v>
      </c>
      <c r="D395" s="5" t="s">
        <v>1010</v>
      </c>
      <c r="E395" s="5">
        <v>5.5714514920809997E-4</v>
      </c>
      <c r="F395" s="5">
        <v>1.54209635878245E-2</v>
      </c>
      <c r="G395" s="5">
        <v>3.6129074946262801E-2</v>
      </c>
      <c r="H395" s="9">
        <v>0.97118426825089199</v>
      </c>
      <c r="I395" s="5">
        <v>-2.9691907951037599E-2</v>
      </c>
      <c r="J395" s="5">
        <v>3.0806198249453801E-2</v>
      </c>
      <c r="K395" s="5">
        <v>6.7411131409877603E-2</v>
      </c>
      <c r="L395" s="5">
        <v>7.0850479698676E-2</v>
      </c>
    </row>
    <row r="396" spans="1:12" ht="15" x14ac:dyDescent="0.15">
      <c r="A396" s="5" t="s">
        <v>378</v>
      </c>
      <c r="B396" s="5" t="s">
        <v>513</v>
      </c>
      <c r="C396" s="5" t="s">
        <v>1011</v>
      </c>
      <c r="D396" s="5" t="s">
        <v>1012</v>
      </c>
      <c r="E396" s="5">
        <v>3.8085456148233801E-3</v>
      </c>
      <c r="F396" s="5">
        <v>1.5536537727833701E-2</v>
      </c>
      <c r="G396" s="5">
        <v>0.245134770792617</v>
      </c>
      <c r="H396" s="9">
        <v>0.806397300143194</v>
      </c>
      <c r="I396" s="5">
        <v>-2.66756812769996E-2</v>
      </c>
      <c r="J396" s="5">
        <v>3.4292772506646398E-2</v>
      </c>
      <c r="K396" s="5">
        <v>8.1753652909094907E-2</v>
      </c>
      <c r="L396" s="5">
        <v>8.7079403270096695E-2</v>
      </c>
    </row>
    <row r="397" spans="1:12" ht="15" x14ac:dyDescent="0.15">
      <c r="A397" s="5" t="s">
        <v>379</v>
      </c>
      <c r="B397" s="5" t="s">
        <v>513</v>
      </c>
      <c r="C397" s="5" t="s">
        <v>1013</v>
      </c>
      <c r="D397" s="5" t="s">
        <v>1014</v>
      </c>
      <c r="E397" s="5">
        <v>5.4219710701212502E-2</v>
      </c>
      <c r="F397" s="5">
        <v>1.51433525806643E-2</v>
      </c>
      <c r="G397" s="5">
        <v>3.5804297900613302</v>
      </c>
      <c r="H397" s="9">
        <v>3.4889912723509698E-4</v>
      </c>
      <c r="I397" s="5">
        <v>2.4526367167432301E-2</v>
      </c>
      <c r="J397" s="5">
        <v>8.3913054234992804E-2</v>
      </c>
      <c r="K397" s="5">
        <v>4.1053216744992099E-2</v>
      </c>
      <c r="L397" s="5">
        <v>4.2061899944515299E-2</v>
      </c>
    </row>
    <row r="398" spans="1:12" ht="15" x14ac:dyDescent="0.15">
      <c r="A398" s="5" t="s">
        <v>380</v>
      </c>
      <c r="B398" s="5" t="s">
        <v>513</v>
      </c>
      <c r="C398" s="5" t="s">
        <v>1015</v>
      </c>
      <c r="D398" s="5" t="s">
        <v>1016</v>
      </c>
      <c r="E398" s="5">
        <v>2.0269778031409301E-2</v>
      </c>
      <c r="F398" s="5">
        <v>1.50284366758972E-2</v>
      </c>
      <c r="G398" s="5">
        <v>1.3487615823619401</v>
      </c>
      <c r="H398" s="9">
        <v>0.17747176958095201</v>
      </c>
      <c r="I398" s="5">
        <v>-9.1922132756381402E-3</v>
      </c>
      <c r="J398" s="5">
        <v>4.9731769338456799E-2</v>
      </c>
      <c r="K398" s="5">
        <v>1.2831120091630101E-2</v>
      </c>
      <c r="L398" s="5">
        <v>1.26119660591323E-2</v>
      </c>
    </row>
    <row r="399" spans="1:12" ht="15" x14ac:dyDescent="0.15">
      <c r="A399" s="5" t="s">
        <v>381</v>
      </c>
      <c r="B399" s="5" t="s">
        <v>513</v>
      </c>
      <c r="C399" s="5" t="s">
        <v>1017</v>
      </c>
      <c r="D399" s="5" t="s">
        <v>1018</v>
      </c>
      <c r="E399" s="5">
        <v>2.18936941966455E-2</v>
      </c>
      <c r="F399" s="5">
        <v>1.50048928669601E-2</v>
      </c>
      <c r="G399" s="5">
        <v>1.4591036664349799</v>
      </c>
      <c r="H399" s="9">
        <v>0.14460904380819201</v>
      </c>
      <c r="I399" s="5">
        <v>-7.5235704473610304E-3</v>
      </c>
      <c r="J399" s="5">
        <v>5.13109588406521E-2</v>
      </c>
      <c r="K399" s="5">
        <v>2.28210403724808E-2</v>
      </c>
      <c r="L399" s="5">
        <v>2.28821049242291E-2</v>
      </c>
    </row>
    <row r="400" spans="1:12" ht="15" x14ac:dyDescent="0.15">
      <c r="A400" s="5" t="s">
        <v>382</v>
      </c>
      <c r="B400" s="5" t="s">
        <v>513</v>
      </c>
      <c r="C400" s="5" t="s">
        <v>1019</v>
      </c>
      <c r="D400" s="5" t="s">
        <v>1391</v>
      </c>
      <c r="E400" s="5">
        <v>4.2486110749365702E-2</v>
      </c>
      <c r="F400" s="5">
        <v>1.5261672558986099E-2</v>
      </c>
      <c r="G400" s="5">
        <v>2.78384368326325</v>
      </c>
      <c r="H400" s="9">
        <v>5.4227503015561304E-3</v>
      </c>
      <c r="I400" s="5">
        <v>1.25555540210169E-2</v>
      </c>
      <c r="J400" s="5">
        <v>7.24166674777144E-2</v>
      </c>
      <c r="K400" s="5">
        <v>5.4802526649856999E-2</v>
      </c>
      <c r="L400" s="5">
        <v>5.69168886054187E-2</v>
      </c>
    </row>
    <row r="401" spans="1:12" ht="15" x14ac:dyDescent="0.15">
      <c r="A401" s="5" t="s">
        <v>383</v>
      </c>
      <c r="B401" s="5" t="s">
        <v>513</v>
      </c>
      <c r="C401" s="5" t="s">
        <v>1020</v>
      </c>
      <c r="D401" s="5" t="s">
        <v>1021</v>
      </c>
      <c r="E401" s="5">
        <v>4.83869601960821E-3</v>
      </c>
      <c r="F401" s="5">
        <v>1.53529883415292E-2</v>
      </c>
      <c r="G401" s="5">
        <v>0.31516314035878801</v>
      </c>
      <c r="H401" s="9">
        <v>0.752678355506882</v>
      </c>
      <c r="I401" s="5">
        <v>-2.52750931888161E-2</v>
      </c>
      <c r="J401" s="5">
        <v>3.4952485228032501E-2</v>
      </c>
      <c r="K401" s="5">
        <v>6.36728587321779E-2</v>
      </c>
      <c r="L401" s="5">
        <v>6.6687516769844496E-2</v>
      </c>
    </row>
    <row r="402" spans="1:12" ht="15" x14ac:dyDescent="0.15">
      <c r="A402" s="5" t="s">
        <v>384</v>
      </c>
      <c r="B402" s="5" t="s">
        <v>513</v>
      </c>
      <c r="C402" s="5" t="s">
        <v>1022</v>
      </c>
      <c r="D402" s="5" t="s">
        <v>1392</v>
      </c>
      <c r="E402" s="5">
        <v>-5.0934087672385399E-3</v>
      </c>
      <c r="F402" s="5">
        <v>1.54912768114922E-2</v>
      </c>
      <c r="G402" s="5">
        <v>-0.32879205692457703</v>
      </c>
      <c r="H402" s="9">
        <v>0.74236475173616601</v>
      </c>
      <c r="I402" s="5">
        <v>-3.5483474822682798E-2</v>
      </c>
      <c r="J402" s="5">
        <v>2.5296657288205699E-2</v>
      </c>
      <c r="K402" s="5">
        <v>7.2973520902732195E-2</v>
      </c>
      <c r="L402" s="5">
        <v>7.7095537161687003E-2</v>
      </c>
    </row>
    <row r="403" spans="1:12" ht="15" x14ac:dyDescent="0.15">
      <c r="A403" s="5" t="s">
        <v>385</v>
      </c>
      <c r="B403" s="5" t="s">
        <v>513</v>
      </c>
      <c r="C403" s="5" t="s">
        <v>1023</v>
      </c>
      <c r="D403" s="5" t="s">
        <v>1024</v>
      </c>
      <c r="E403" s="5">
        <v>-7.0871923695319103E-3</v>
      </c>
      <c r="F403" s="5">
        <v>1.52833525641964E-2</v>
      </c>
      <c r="G403" s="5">
        <v>-0.46371974602841698</v>
      </c>
      <c r="H403" s="9">
        <v>0.64289064457850098</v>
      </c>
      <c r="I403" s="5">
        <v>-3.7057143019639603E-2</v>
      </c>
      <c r="J403" s="5">
        <v>2.2882758280575798E-2</v>
      </c>
      <c r="K403" s="5">
        <v>4.7037239018338499E-2</v>
      </c>
      <c r="L403" s="5">
        <v>4.8484662427763302E-2</v>
      </c>
    </row>
    <row r="404" spans="1:12" ht="15" x14ac:dyDescent="0.15">
      <c r="A404" s="5" t="s">
        <v>386</v>
      </c>
      <c r="B404" s="5" t="s">
        <v>513</v>
      </c>
      <c r="C404" s="5" t="s">
        <v>1025</v>
      </c>
      <c r="D404" s="5" t="s">
        <v>1026</v>
      </c>
      <c r="E404" s="5">
        <v>-1.3506055154841001E-2</v>
      </c>
      <c r="F404" s="5">
        <v>1.52269971124882E-2</v>
      </c>
      <c r="G404" s="5">
        <v>-0.88698087055944497</v>
      </c>
      <c r="H404" s="9">
        <v>0.37516298216639299</v>
      </c>
      <c r="I404" s="5">
        <v>-4.3362921610412601E-2</v>
      </c>
      <c r="J404" s="5">
        <v>1.6350811300730701E-2</v>
      </c>
      <c r="K404" s="5">
        <v>3.9524460329494998E-2</v>
      </c>
      <c r="L404" s="5">
        <v>4.0431373521428803E-2</v>
      </c>
    </row>
    <row r="405" spans="1:12" ht="15" x14ac:dyDescent="0.15">
      <c r="A405" s="5" t="s">
        <v>387</v>
      </c>
      <c r="B405" s="5" t="s">
        <v>513</v>
      </c>
      <c r="C405" s="5" t="s">
        <v>1027</v>
      </c>
      <c r="D405" s="5" t="s">
        <v>1028</v>
      </c>
      <c r="E405" s="5">
        <v>3.3942974333548599E-2</v>
      </c>
      <c r="F405" s="5">
        <v>1.49674428225688E-2</v>
      </c>
      <c r="G405" s="5">
        <v>2.26778713878682</v>
      </c>
      <c r="H405" s="9">
        <v>2.33794304424884E-2</v>
      </c>
      <c r="I405" s="5">
        <v>4.6010982212938501E-3</v>
      </c>
      <c r="J405" s="5">
        <v>6.3284850445803301E-2</v>
      </c>
      <c r="K405" s="5">
        <v>5.7280437373442702E-3</v>
      </c>
      <c r="L405" s="5">
        <v>5.4085186582370597E-3</v>
      </c>
    </row>
    <row r="406" spans="1:12" ht="15" x14ac:dyDescent="0.15">
      <c r="A406" s="5" t="s">
        <v>388</v>
      </c>
      <c r="B406" s="5" t="s">
        <v>513</v>
      </c>
      <c r="C406" s="5" t="s">
        <v>1029</v>
      </c>
      <c r="D406" s="5" t="s">
        <v>1030</v>
      </c>
      <c r="E406" s="5">
        <v>-1.60925069971928E-2</v>
      </c>
      <c r="F406" s="5">
        <v>1.52108434041981E-2</v>
      </c>
      <c r="G406" s="5">
        <v>-1.0579628341155201</v>
      </c>
      <c r="H406" s="9">
        <v>0.29018047892684001</v>
      </c>
      <c r="I406" s="5">
        <v>-4.5920483952344701E-2</v>
      </c>
      <c r="J406" s="5">
        <v>1.37354699579592E-2</v>
      </c>
      <c r="K406" s="5">
        <v>4.76093199317838E-2</v>
      </c>
      <c r="L406" s="5">
        <v>4.9102087749901303E-2</v>
      </c>
    </row>
    <row r="407" spans="1:12" ht="15" x14ac:dyDescent="0.15">
      <c r="A407" s="5" t="s">
        <v>389</v>
      </c>
      <c r="B407" s="5" t="s">
        <v>513</v>
      </c>
      <c r="C407" s="5" t="s">
        <v>1031</v>
      </c>
      <c r="D407" s="5" t="s">
        <v>1032</v>
      </c>
      <c r="E407" s="5">
        <v>-2.9969523387017499E-2</v>
      </c>
      <c r="F407" s="5">
        <v>1.5123924612656501E-2</v>
      </c>
      <c r="G407" s="5">
        <v>-1.98159698322864</v>
      </c>
      <c r="H407" s="9">
        <v>4.7607925894418597E-2</v>
      </c>
      <c r="I407" s="5">
        <v>-5.9622839655756599E-2</v>
      </c>
      <c r="J407" s="5">
        <v>-3.16207118278296E-4</v>
      </c>
      <c r="K407" s="5">
        <v>3.4581821299890902E-2</v>
      </c>
      <c r="L407" s="5">
        <v>3.5188024718410899E-2</v>
      </c>
    </row>
    <row r="408" spans="1:12" ht="15" x14ac:dyDescent="0.15">
      <c r="A408" s="5" t="s">
        <v>390</v>
      </c>
      <c r="B408" s="5" t="s">
        <v>513</v>
      </c>
      <c r="C408" s="5" t="s">
        <v>1033</v>
      </c>
      <c r="D408" s="5" t="s">
        <v>1034</v>
      </c>
      <c r="E408" s="5">
        <v>-1.03121986907791E-2</v>
      </c>
      <c r="F408" s="5">
        <v>1.50014651996215E-2</v>
      </c>
      <c r="G408" s="5">
        <v>-0.68741276625694103</v>
      </c>
      <c r="H408" s="9">
        <v>0.49185291887654398</v>
      </c>
      <c r="I408" s="5">
        <v>-3.9721287629148498E-2</v>
      </c>
      <c r="J408" s="5">
        <v>1.9096890247590401E-2</v>
      </c>
      <c r="K408" s="5">
        <v>1.2569034440731699E-2</v>
      </c>
      <c r="L408" s="5">
        <v>1.2344733837207E-2</v>
      </c>
    </row>
    <row r="409" spans="1:12" ht="15" x14ac:dyDescent="0.15">
      <c r="A409" s="5" t="s">
        <v>391</v>
      </c>
      <c r="B409" s="5" t="s">
        <v>513</v>
      </c>
      <c r="C409" s="5" t="s">
        <v>1035</v>
      </c>
      <c r="D409" s="5" t="s">
        <v>1036</v>
      </c>
      <c r="E409" s="5">
        <v>-3.7500526438625E-3</v>
      </c>
      <c r="F409" s="5">
        <v>1.51370029549453E-2</v>
      </c>
      <c r="G409" s="5">
        <v>-0.247740761828771</v>
      </c>
      <c r="H409" s="9">
        <v>0.80434728117413001</v>
      </c>
      <c r="I409" s="5">
        <v>-3.3426712241562899E-2</v>
      </c>
      <c r="J409" s="5">
        <v>2.5926606953837899E-2</v>
      </c>
      <c r="K409" s="5">
        <v>2.48687998386617E-2</v>
      </c>
      <c r="L409" s="5">
        <v>2.50078172507343E-2</v>
      </c>
    </row>
    <row r="410" spans="1:12" ht="15" x14ac:dyDescent="0.15">
      <c r="A410" s="5" t="s">
        <v>392</v>
      </c>
      <c r="B410" s="5" t="s">
        <v>513</v>
      </c>
      <c r="C410" s="5" t="s">
        <v>1037</v>
      </c>
      <c r="D410" s="5" t="s">
        <v>1038</v>
      </c>
      <c r="E410" s="5">
        <v>-1.39340702654123E-2</v>
      </c>
      <c r="F410" s="5">
        <v>1.5170956883245299E-2</v>
      </c>
      <c r="G410" s="5">
        <v>-0.91847009866602503</v>
      </c>
      <c r="H410" s="9">
        <v>0.35844645746025799</v>
      </c>
      <c r="I410" s="5">
        <v>-4.3680570528634902E-2</v>
      </c>
      <c r="J410" s="5">
        <v>1.5812429997810299E-2</v>
      </c>
      <c r="K410" s="5">
        <v>3.7948031691841903E-2</v>
      </c>
      <c r="L410" s="5">
        <v>3.87543526743232E-2</v>
      </c>
    </row>
    <row r="411" spans="1:12" ht="15" x14ac:dyDescent="0.15">
      <c r="A411" s="5" t="s">
        <v>393</v>
      </c>
      <c r="B411" s="5" t="s">
        <v>513</v>
      </c>
      <c r="C411" s="5" t="s">
        <v>1039</v>
      </c>
      <c r="D411" s="5" t="s">
        <v>1040</v>
      </c>
      <c r="E411" s="5">
        <v>1.8578557832874099E-2</v>
      </c>
      <c r="F411" s="5">
        <v>1.5015037344572201E-2</v>
      </c>
      <c r="G411" s="5">
        <v>1.23733011157579</v>
      </c>
      <c r="H411" s="9">
        <v>0.21602090822055101</v>
      </c>
      <c r="I411" s="5">
        <v>-1.0857285569481101E-2</v>
      </c>
      <c r="J411" s="5">
        <v>4.80144012352293E-2</v>
      </c>
      <c r="K411" s="5">
        <v>1.3939001214177E-2</v>
      </c>
      <c r="L411" s="5">
        <v>1.3742835647586099E-2</v>
      </c>
    </row>
    <row r="412" spans="1:12" ht="15" x14ac:dyDescent="0.15">
      <c r="A412" s="5" t="s">
        <v>394</v>
      </c>
      <c r="B412" s="5" t="s">
        <v>513</v>
      </c>
      <c r="C412" s="5" t="s">
        <v>1041</v>
      </c>
      <c r="D412" s="5" t="s">
        <v>1042</v>
      </c>
      <c r="E412" s="5">
        <v>-2.62697450113254E-2</v>
      </c>
      <c r="F412" s="5">
        <v>1.51473579688914E-2</v>
      </c>
      <c r="G412" s="5">
        <v>-1.7342790119092999</v>
      </c>
      <c r="H412" s="9">
        <v>8.2958303657706498E-2</v>
      </c>
      <c r="I412" s="5">
        <v>-5.5968485966577899E-2</v>
      </c>
      <c r="J412" s="5">
        <v>3.42899594392704E-3</v>
      </c>
      <c r="K412" s="5">
        <v>3.2629655504706902E-2</v>
      </c>
      <c r="L412" s="5">
        <v>3.3128894131155003E-2</v>
      </c>
    </row>
    <row r="413" spans="1:12" ht="15" x14ac:dyDescent="0.15">
      <c r="A413" s="5" t="s">
        <v>395</v>
      </c>
      <c r="B413" s="5" t="s">
        <v>513</v>
      </c>
      <c r="C413" s="5" t="s">
        <v>1043</v>
      </c>
      <c r="D413" s="5" t="s">
        <v>1044</v>
      </c>
      <c r="E413" s="5">
        <v>1.4945162067191099E-3</v>
      </c>
      <c r="F413" s="5">
        <v>1.5009751535907299E-2</v>
      </c>
      <c r="G413" s="5">
        <v>9.9569683291814301E-2</v>
      </c>
      <c r="H413" s="9">
        <v>0.92068972518450198</v>
      </c>
      <c r="I413" s="5">
        <v>-2.7930768949875701E-2</v>
      </c>
      <c r="J413" s="5">
        <v>3.09198013633139E-2</v>
      </c>
      <c r="K413" s="5">
        <v>1.2086404493688E-2</v>
      </c>
      <c r="L413" s="5">
        <v>1.1852917877234401E-2</v>
      </c>
    </row>
    <row r="414" spans="1:12" ht="15" x14ac:dyDescent="0.15">
      <c r="A414" s="5" t="s">
        <v>396</v>
      </c>
      <c r="B414" s="5" t="s">
        <v>513</v>
      </c>
      <c r="C414" s="5" t="s">
        <v>1045</v>
      </c>
      <c r="D414" s="5" t="s">
        <v>1393</v>
      </c>
      <c r="E414" s="5">
        <v>1.32001736836079E-2</v>
      </c>
      <c r="F414" s="5">
        <v>1.5298602339502599E-2</v>
      </c>
      <c r="G414" s="5">
        <v>0.86283527022097095</v>
      </c>
      <c r="H414" s="9">
        <v>0.38833239739054298</v>
      </c>
      <c r="I414" s="5">
        <v>-1.6802851454647601E-2</v>
      </c>
      <c r="J414" s="5">
        <v>4.3203198821863402E-2</v>
      </c>
      <c r="K414" s="5">
        <v>5.4902512556306703E-2</v>
      </c>
      <c r="L414" s="5">
        <v>5.7026192405272999E-2</v>
      </c>
    </row>
    <row r="415" spans="1:12" ht="15" x14ac:dyDescent="0.15">
      <c r="A415" s="5" t="s">
        <v>397</v>
      </c>
      <c r="B415" s="5" t="s">
        <v>513</v>
      </c>
      <c r="C415" s="5" t="s">
        <v>1046</v>
      </c>
      <c r="D415" s="5" t="s">
        <v>1047</v>
      </c>
      <c r="E415" s="5">
        <v>-1.4544507721519599E-2</v>
      </c>
      <c r="F415" s="5">
        <v>1.5187084083393299E-2</v>
      </c>
      <c r="G415" s="5">
        <v>-0.95768928661056496</v>
      </c>
      <c r="H415" s="9">
        <v>0.33828409043360003</v>
      </c>
      <c r="I415" s="5">
        <v>-4.4320706548345898E-2</v>
      </c>
      <c r="J415" s="5">
        <v>1.5231691105306699E-2</v>
      </c>
      <c r="K415" s="5">
        <v>3.0927536260495402E-2</v>
      </c>
      <c r="L415" s="5">
        <v>3.1338912826577102E-2</v>
      </c>
    </row>
    <row r="416" spans="1:12" ht="15" x14ac:dyDescent="0.15">
      <c r="A416" s="5" t="s">
        <v>398</v>
      </c>
      <c r="B416" s="5" t="s">
        <v>513</v>
      </c>
      <c r="C416" s="5" t="s">
        <v>1048</v>
      </c>
      <c r="D416" s="5" t="s">
        <v>1394</v>
      </c>
      <c r="E416" s="5">
        <v>-1.5627205940159899E-2</v>
      </c>
      <c r="F416" s="5">
        <v>1.50110701608094E-2</v>
      </c>
      <c r="G416" s="5">
        <v>-1.0410454266584599</v>
      </c>
      <c r="H416" s="9">
        <v>0.29789944673206498</v>
      </c>
      <c r="I416" s="5">
        <v>-4.50547286626862E-2</v>
      </c>
      <c r="J416" s="5">
        <v>1.3800316782366401E-2</v>
      </c>
      <c r="K416" s="5">
        <v>7.8429107248513003E-3</v>
      </c>
      <c r="L416" s="5">
        <v>7.5448240814659498E-3</v>
      </c>
    </row>
    <row r="417" spans="1:12" ht="15" x14ac:dyDescent="0.15">
      <c r="A417" s="5" t="s">
        <v>399</v>
      </c>
      <c r="B417" s="5" t="s">
        <v>513</v>
      </c>
      <c r="C417" s="5" t="s">
        <v>1049</v>
      </c>
      <c r="D417" s="5" t="s">
        <v>1050</v>
      </c>
      <c r="E417" s="5">
        <v>-4.3486471126162198E-2</v>
      </c>
      <c r="F417" s="5">
        <v>1.49503025509662E-2</v>
      </c>
      <c r="G417" s="5">
        <v>-2.9087351896669098</v>
      </c>
      <c r="H417" s="9">
        <v>3.6439632555233499E-3</v>
      </c>
      <c r="I417" s="5">
        <v>-7.2795192316565505E-2</v>
      </c>
      <c r="J417" s="5">
        <v>-1.4177749935758901E-2</v>
      </c>
      <c r="K417" s="5">
        <v>1.18858996987516E-2</v>
      </c>
      <c r="L417" s="5">
        <v>1.1648707749827399E-2</v>
      </c>
    </row>
    <row r="418" spans="1:12" ht="15" x14ac:dyDescent="0.15">
      <c r="A418" s="5" t="s">
        <v>400</v>
      </c>
      <c r="B418" s="5" t="s">
        <v>513</v>
      </c>
      <c r="C418" s="5" t="s">
        <v>1051</v>
      </c>
      <c r="D418" s="5" t="s">
        <v>1052</v>
      </c>
      <c r="E418" s="5">
        <v>-1.9923542514583299E-2</v>
      </c>
      <c r="F418" s="5">
        <v>1.51909691446282E-2</v>
      </c>
      <c r="G418" s="5">
        <v>-1.31153860724078</v>
      </c>
      <c r="H418" s="9">
        <v>0.189763041743785</v>
      </c>
      <c r="I418" s="5">
        <v>-4.9707733306417701E-2</v>
      </c>
      <c r="J418" s="5">
        <v>9.8606482772509701E-3</v>
      </c>
      <c r="K418" s="5">
        <v>3.24111875749638E-2</v>
      </c>
      <c r="L418" s="5">
        <v>3.2898868254267397E-2</v>
      </c>
    </row>
    <row r="419" spans="1:12" ht="15" x14ac:dyDescent="0.15">
      <c r="A419" s="5" t="s">
        <v>401</v>
      </c>
      <c r="B419" s="5" t="s">
        <v>513</v>
      </c>
      <c r="C419" s="5" t="s">
        <v>1053</v>
      </c>
      <c r="D419" s="5" t="s">
        <v>1054</v>
      </c>
      <c r="E419" s="5">
        <v>7.8523138312560595E-4</v>
      </c>
      <c r="F419" s="5">
        <v>1.50728296336139E-2</v>
      </c>
      <c r="G419" s="5">
        <v>5.2095817587857703E-2</v>
      </c>
      <c r="H419" s="9">
        <v>0.95845461307308</v>
      </c>
      <c r="I419" s="5">
        <v>-2.8764766008914599E-2</v>
      </c>
      <c r="J419" s="5">
        <v>3.0335228775165798E-2</v>
      </c>
      <c r="K419" s="5">
        <v>2.01610098347089E-2</v>
      </c>
      <c r="L419" s="5">
        <v>2.0131321589637902E-2</v>
      </c>
    </row>
    <row r="420" spans="1:12" ht="15" x14ac:dyDescent="0.15">
      <c r="A420" s="5" t="s">
        <v>402</v>
      </c>
      <c r="B420" s="5" t="s">
        <v>513</v>
      </c>
      <c r="C420" s="5" t="s">
        <v>1102</v>
      </c>
      <c r="D420" s="5" t="s">
        <v>1395</v>
      </c>
      <c r="E420" s="5">
        <v>-1.20438341544687E-2</v>
      </c>
      <c r="F420" s="5">
        <v>1.50453309015321E-2</v>
      </c>
      <c r="G420" s="5">
        <v>-0.80050310845887096</v>
      </c>
      <c r="H420" s="9">
        <v>0.42346043366700598</v>
      </c>
      <c r="I420" s="5">
        <v>-4.1539851224472797E-2</v>
      </c>
      <c r="J420" s="5">
        <v>1.74521829155353E-2</v>
      </c>
      <c r="K420" s="5">
        <v>1.97258853688041E-2</v>
      </c>
      <c r="L420" s="5">
        <v>1.9682475364357199E-2</v>
      </c>
    </row>
    <row r="421" spans="1:12" ht="15" x14ac:dyDescent="0.15">
      <c r="A421" s="5" t="s">
        <v>403</v>
      </c>
      <c r="B421" s="5" t="s">
        <v>513</v>
      </c>
      <c r="C421" s="5" t="s">
        <v>1103</v>
      </c>
      <c r="D421" s="5" t="s">
        <v>1396</v>
      </c>
      <c r="E421" s="5">
        <v>5.2191326883474802E-3</v>
      </c>
      <c r="F421" s="5">
        <v>1.5370587795843899E-2</v>
      </c>
      <c r="G421" s="5">
        <v>0.33955322708990399</v>
      </c>
      <c r="H421" s="9">
        <v>0.73422874120798398</v>
      </c>
      <c r="I421" s="5">
        <v>-2.4924950593422101E-2</v>
      </c>
      <c r="J421" s="5">
        <v>3.5363215970117101E-2</v>
      </c>
      <c r="K421" s="5">
        <v>5.4633110487242099E-2</v>
      </c>
      <c r="L421" s="5">
        <v>5.6731726960744099E-2</v>
      </c>
    </row>
    <row r="422" spans="1:12" ht="15" x14ac:dyDescent="0.15">
      <c r="A422" s="5" t="s">
        <v>404</v>
      </c>
      <c r="B422" s="5" t="s">
        <v>513</v>
      </c>
      <c r="C422" s="5" t="s">
        <v>1104</v>
      </c>
      <c r="D422" s="5" t="s">
        <v>1121</v>
      </c>
      <c r="E422" s="5">
        <v>5.9497297061534803E-3</v>
      </c>
      <c r="F422" s="5">
        <v>1.54004343333602E-2</v>
      </c>
      <c r="G422" s="5">
        <v>0.38633518882420498</v>
      </c>
      <c r="H422" s="9">
        <v>0.69930520260500695</v>
      </c>
      <c r="I422" s="5">
        <v>-2.4259818463349E-2</v>
      </c>
      <c r="J422" s="5">
        <v>3.6159277875656003E-2</v>
      </c>
      <c r="K422" s="5">
        <v>6.8835555657141903E-2</v>
      </c>
      <c r="L422" s="5">
        <v>7.2443906041797304E-2</v>
      </c>
    </row>
    <row r="423" spans="1:12" ht="15" x14ac:dyDescent="0.15">
      <c r="A423" s="5" t="s">
        <v>405</v>
      </c>
      <c r="B423" s="5" t="s">
        <v>513</v>
      </c>
      <c r="C423" s="5" t="s">
        <v>1105</v>
      </c>
      <c r="D423" s="5" t="s">
        <v>1122</v>
      </c>
      <c r="E423" s="5">
        <v>2.7571416480839502E-2</v>
      </c>
      <c r="F423" s="5">
        <v>1.5215777258115799E-2</v>
      </c>
      <c r="G423" s="5">
        <v>1.8120281345557601</v>
      </c>
      <c r="H423" s="9">
        <v>7.0057264693118404E-2</v>
      </c>
      <c r="I423" s="5">
        <v>-2.26004109505068E-3</v>
      </c>
      <c r="J423" s="5">
        <v>5.7402874056729697E-2</v>
      </c>
      <c r="K423" s="5">
        <v>2.6598666890554502E-2</v>
      </c>
      <c r="L423" s="5">
        <v>2.6809059224654201E-2</v>
      </c>
    </row>
    <row r="424" spans="1:12" ht="15" x14ac:dyDescent="0.15">
      <c r="A424" s="5" t="s">
        <v>406</v>
      </c>
      <c r="B424" s="5" t="s">
        <v>513</v>
      </c>
      <c r="C424" s="5" t="s">
        <v>1106</v>
      </c>
      <c r="D424" s="5" t="s">
        <v>1123</v>
      </c>
      <c r="E424" s="5">
        <v>-7.3819617417592402E-3</v>
      </c>
      <c r="F424" s="5">
        <v>1.5334176105771501E-2</v>
      </c>
      <c r="G424" s="5">
        <v>-0.48140582779539198</v>
      </c>
      <c r="H424" s="9">
        <v>0.63028646401769595</v>
      </c>
      <c r="I424" s="5">
        <v>-3.7456566032833698E-2</v>
      </c>
      <c r="J424" s="5">
        <v>2.26926425493152E-2</v>
      </c>
      <c r="K424" s="5">
        <v>5.8937125264770102E-2</v>
      </c>
      <c r="L424" s="5">
        <v>6.14525054835467E-2</v>
      </c>
    </row>
    <row r="425" spans="1:12" ht="15" x14ac:dyDescent="0.15">
      <c r="A425" s="5" t="s">
        <v>407</v>
      </c>
      <c r="B425" s="5" t="s">
        <v>513</v>
      </c>
      <c r="C425" s="5" t="s">
        <v>1107</v>
      </c>
      <c r="D425" s="5" t="s">
        <v>1124</v>
      </c>
      <c r="E425" s="5">
        <v>-1.7950821114516801E-3</v>
      </c>
      <c r="F425" s="5">
        <v>1.55370974740878E-2</v>
      </c>
      <c r="G425" s="5">
        <v>-0.115535228793245</v>
      </c>
      <c r="H425" s="9">
        <v>0.90803851178407002</v>
      </c>
      <c r="I425" s="5">
        <v>-3.2275245602300502E-2</v>
      </c>
      <c r="J425" s="5">
        <v>2.8685081379397102E-2</v>
      </c>
      <c r="K425" s="5">
        <v>7.3333361288573706E-2</v>
      </c>
      <c r="L425" s="5">
        <v>7.7501654456266098E-2</v>
      </c>
    </row>
    <row r="426" spans="1:12" ht="15" x14ac:dyDescent="0.15">
      <c r="A426" s="5" t="s">
        <v>408</v>
      </c>
      <c r="B426" s="5" t="s">
        <v>513</v>
      </c>
      <c r="C426" s="5" t="s">
        <v>1108</v>
      </c>
      <c r="D426" s="5" t="s">
        <v>1125</v>
      </c>
      <c r="E426" s="5">
        <v>-4.1374155411447698E-2</v>
      </c>
      <c r="F426" s="5">
        <v>1.5252649094827601E-2</v>
      </c>
      <c r="G426" s="5">
        <v>-2.7125881644702798</v>
      </c>
      <c r="H426" s="9">
        <v>6.7219974295055704E-3</v>
      </c>
      <c r="I426" s="5">
        <v>-7.1283359022679502E-2</v>
      </c>
      <c r="J426" s="5">
        <v>-1.1464951800216E-2</v>
      </c>
      <c r="K426" s="5">
        <v>4.5565888224029398E-2</v>
      </c>
      <c r="L426" s="5">
        <v>4.6899428911853197E-2</v>
      </c>
    </row>
    <row r="427" spans="1:12" ht="15" x14ac:dyDescent="0.15">
      <c r="A427" s="5" t="s">
        <v>409</v>
      </c>
      <c r="B427" s="5" t="s">
        <v>513</v>
      </c>
      <c r="C427" s="5" t="s">
        <v>1109</v>
      </c>
      <c r="D427" s="5" t="s">
        <v>1126</v>
      </c>
      <c r="E427" s="5">
        <v>5.2989200992858299E-3</v>
      </c>
      <c r="F427" s="5">
        <v>1.50651305280067E-2</v>
      </c>
      <c r="G427" s="5">
        <v>0.35173409811716699</v>
      </c>
      <c r="H427" s="9">
        <v>0.72505178351979704</v>
      </c>
      <c r="I427" s="5">
        <v>-2.4234993066598699E-2</v>
      </c>
      <c r="J427" s="5">
        <v>3.48328332651704E-2</v>
      </c>
      <c r="K427" s="5">
        <v>1.27028192197729E-2</v>
      </c>
      <c r="L427" s="5">
        <v>1.2481131820379099E-2</v>
      </c>
    </row>
    <row r="428" spans="1:12" ht="15" x14ac:dyDescent="0.15">
      <c r="A428" s="5" t="s">
        <v>410</v>
      </c>
      <c r="B428" s="5" t="s">
        <v>513</v>
      </c>
      <c r="C428" s="5" t="s">
        <v>1110</v>
      </c>
      <c r="D428" s="5" t="s">
        <v>1127</v>
      </c>
      <c r="E428" s="5">
        <v>-7.4930895136378298E-3</v>
      </c>
      <c r="F428" s="5">
        <v>1.53684301339917E-2</v>
      </c>
      <c r="G428" s="5">
        <v>-0.48756375558911003</v>
      </c>
      <c r="H428" s="9">
        <v>0.62590711592706305</v>
      </c>
      <c r="I428" s="5">
        <v>-3.7631124548060897E-2</v>
      </c>
      <c r="J428" s="5">
        <v>2.2644945520785199E-2</v>
      </c>
      <c r="K428" s="5">
        <v>5.0268942137556297E-2</v>
      </c>
      <c r="L428" s="5">
        <v>5.1980392385786299E-2</v>
      </c>
    </row>
    <row r="429" spans="1:12" ht="15" x14ac:dyDescent="0.15">
      <c r="A429" s="5" t="s">
        <v>411</v>
      </c>
      <c r="B429" s="5" t="s">
        <v>513</v>
      </c>
      <c r="C429" s="5" t="s">
        <v>1111</v>
      </c>
      <c r="D429" s="5" t="s">
        <v>1128</v>
      </c>
      <c r="E429" s="5">
        <v>-2.0766043857203001E-2</v>
      </c>
      <c r="F429" s="5">
        <v>1.5336808477297801E-2</v>
      </c>
      <c r="G429" s="5">
        <v>-1.3540003376805401</v>
      </c>
      <c r="H429" s="9">
        <v>0.17592226890895499</v>
      </c>
      <c r="I429" s="5">
        <v>-5.08477719769845E-2</v>
      </c>
      <c r="J429" s="5">
        <v>9.3156842625786197E-3</v>
      </c>
      <c r="K429" s="5">
        <v>6.30197244169374E-2</v>
      </c>
      <c r="L429" s="5">
        <v>6.5962963612838599E-2</v>
      </c>
    </row>
    <row r="430" spans="1:12" ht="15" x14ac:dyDescent="0.15">
      <c r="A430" s="5" t="s">
        <v>412</v>
      </c>
      <c r="B430" s="5" t="s">
        <v>513</v>
      </c>
      <c r="C430" s="5" t="s">
        <v>1112</v>
      </c>
      <c r="D430" s="5" t="s">
        <v>1129</v>
      </c>
      <c r="E430" s="5">
        <v>1.50490771424772E-3</v>
      </c>
      <c r="F430" s="5">
        <v>1.5152132343118199E-2</v>
      </c>
      <c r="G430" s="5">
        <v>9.93198633808937E-2</v>
      </c>
      <c r="H430" s="9">
        <v>0.92089092522224203</v>
      </c>
      <c r="I430" s="5">
        <v>-2.8204679233854599E-2</v>
      </c>
      <c r="J430" s="5">
        <v>3.121449466235E-2</v>
      </c>
      <c r="K430" s="5">
        <v>3.79379029100744E-2</v>
      </c>
      <c r="L430" s="5">
        <v>3.8743591807153699E-2</v>
      </c>
    </row>
    <row r="431" spans="1:12" ht="15" x14ac:dyDescent="0.15">
      <c r="A431" s="5" t="s">
        <v>413</v>
      </c>
      <c r="B431" s="5" t="s">
        <v>513</v>
      </c>
      <c r="C431" s="5" t="s">
        <v>1113</v>
      </c>
      <c r="D431" s="5" t="s">
        <v>1397</v>
      </c>
      <c r="E431" s="5">
        <v>9.7650011407328201E-3</v>
      </c>
      <c r="F431" s="5">
        <v>1.52697594295822E-2</v>
      </c>
      <c r="G431" s="5">
        <v>0.63949934416222698</v>
      </c>
      <c r="H431" s="9">
        <v>0.52255577711210499</v>
      </c>
      <c r="I431" s="5">
        <v>-2.0177437310384998E-2</v>
      </c>
      <c r="J431" s="5">
        <v>3.9707439591850698E-2</v>
      </c>
      <c r="K431" s="5">
        <v>4.4679250051067397E-2</v>
      </c>
      <c r="L431" s="5">
        <v>4.59460636247759E-2</v>
      </c>
    </row>
    <row r="432" spans="1:12" ht="15" x14ac:dyDescent="0.15">
      <c r="A432" s="5" t="s">
        <v>414</v>
      </c>
      <c r="B432" s="5" t="s">
        <v>513</v>
      </c>
      <c r="C432" s="5" t="s">
        <v>1114</v>
      </c>
      <c r="D432" s="5" t="s">
        <v>1130</v>
      </c>
      <c r="E432" s="5">
        <v>2.7030353687417701E-3</v>
      </c>
      <c r="F432" s="5">
        <v>1.5265639158850999E-2</v>
      </c>
      <c r="G432" s="5">
        <v>0.17706663577034401</v>
      </c>
      <c r="H432" s="9">
        <v>0.85946890646525298</v>
      </c>
      <c r="I432" s="5">
        <v>-2.7230058443768201E-2</v>
      </c>
      <c r="J432" s="5">
        <v>3.2636129181251798E-2</v>
      </c>
      <c r="K432" s="5">
        <v>4.0957124147767102E-2</v>
      </c>
      <c r="L432" s="5">
        <v>4.1959287621716003E-2</v>
      </c>
    </row>
    <row r="433" spans="1:12" ht="15" x14ac:dyDescent="0.15">
      <c r="A433" s="5" t="s">
        <v>415</v>
      </c>
      <c r="B433" s="5" t="s">
        <v>513</v>
      </c>
      <c r="C433" s="5" t="s">
        <v>1115</v>
      </c>
      <c r="D433" s="5" t="s">
        <v>1131</v>
      </c>
      <c r="E433" s="5">
        <v>-1.3979024821590399E-2</v>
      </c>
      <c r="F433" s="5">
        <v>1.52737451287022E-2</v>
      </c>
      <c r="G433" s="5">
        <v>-0.91523229592991395</v>
      </c>
      <c r="H433" s="9">
        <v>0.36016956171640102</v>
      </c>
      <c r="I433" s="5">
        <v>-4.3931422462995702E-2</v>
      </c>
      <c r="J433" s="5">
        <v>1.5973372819814799E-2</v>
      </c>
      <c r="K433" s="5">
        <v>5.0377744062667797E-2</v>
      </c>
      <c r="L433" s="5">
        <v>5.2098417373387801E-2</v>
      </c>
    </row>
    <row r="434" spans="1:12" ht="15" x14ac:dyDescent="0.15">
      <c r="A434" s="5" t="s">
        <v>416</v>
      </c>
      <c r="B434" s="5" t="s">
        <v>513</v>
      </c>
      <c r="C434" s="5" t="s">
        <v>1116</v>
      </c>
      <c r="D434" s="5" t="s">
        <v>1132</v>
      </c>
      <c r="E434" s="5">
        <v>-3.95262774035589E-2</v>
      </c>
      <c r="F434" s="5">
        <v>1.5147043034300501E-2</v>
      </c>
      <c r="G434" s="5">
        <v>-2.6095045293032899</v>
      </c>
      <c r="H434" s="9">
        <v>9.1032401056222994E-3</v>
      </c>
      <c r="I434" s="5">
        <v>-6.9223484275354893E-2</v>
      </c>
      <c r="J434" s="5">
        <v>-9.8290705317629293E-3</v>
      </c>
      <c r="K434" s="5">
        <v>2.88864148742972E-2</v>
      </c>
      <c r="L434" s="5">
        <v>2.9199022975229499E-2</v>
      </c>
    </row>
    <row r="435" spans="1:12" ht="15" x14ac:dyDescent="0.15">
      <c r="A435" s="5" t="s">
        <v>417</v>
      </c>
      <c r="B435" s="5" t="s">
        <v>513</v>
      </c>
      <c r="C435" s="5" t="s">
        <v>1117</v>
      </c>
      <c r="D435" s="5" t="s">
        <v>1133</v>
      </c>
      <c r="E435" s="5">
        <v>1.29196939968484E-2</v>
      </c>
      <c r="F435" s="5">
        <v>1.5041260034385599E-2</v>
      </c>
      <c r="G435" s="5">
        <v>0.85895024534599396</v>
      </c>
      <c r="H435" s="9">
        <v>0.39040549841619898</v>
      </c>
      <c r="I435" s="5">
        <v>-1.6567140066914499E-2</v>
      </c>
      <c r="J435" s="5">
        <v>4.24065280606113E-2</v>
      </c>
      <c r="K435" s="5">
        <v>9.60557805879334E-3</v>
      </c>
      <c r="L435" s="5">
        <v>9.3308116844756806E-3</v>
      </c>
    </row>
    <row r="436" spans="1:12" ht="15" x14ac:dyDescent="0.15">
      <c r="A436" s="5" t="s">
        <v>418</v>
      </c>
      <c r="B436" s="5" t="s">
        <v>513</v>
      </c>
      <c r="C436" s="5" t="s">
        <v>1398</v>
      </c>
      <c r="D436" s="5" t="s">
        <v>1399</v>
      </c>
      <c r="E436" s="5">
        <v>-1.25714865855607E-3</v>
      </c>
      <c r="F436" s="5">
        <v>1.4999703635375099E-2</v>
      </c>
      <c r="G436" s="5">
        <v>-8.3811566489302394E-2</v>
      </c>
      <c r="H436" s="9">
        <v>0.93320976605269901</v>
      </c>
      <c r="I436" s="5">
        <v>-3.0663483797432001E-2</v>
      </c>
      <c r="J436" s="5">
        <v>2.8149186480319801E-2</v>
      </c>
      <c r="K436" s="5">
        <v>1.8206392591463099E-2</v>
      </c>
      <c r="L436" s="5">
        <v>1.81175296342444E-2</v>
      </c>
    </row>
    <row r="437" spans="1:12" ht="15" x14ac:dyDescent="0.15">
      <c r="A437" s="5" t="s">
        <v>419</v>
      </c>
      <c r="B437" s="5" t="s">
        <v>513</v>
      </c>
      <c r="C437" s="5" t="s">
        <v>1400</v>
      </c>
      <c r="D437" s="5" t="s">
        <v>1401</v>
      </c>
      <c r="E437" s="5">
        <v>1.0205650037540001E-2</v>
      </c>
      <c r="F437" s="5">
        <v>1.5468547304439801E-2</v>
      </c>
      <c r="G437" s="5">
        <v>0.65976783964779895</v>
      </c>
      <c r="H437" s="9">
        <v>0.50953159731059405</v>
      </c>
      <c r="I437" s="5">
        <v>-2.01432809398071E-2</v>
      </c>
      <c r="J437" s="5">
        <v>4.0554581014887098E-2</v>
      </c>
      <c r="K437" s="5">
        <v>7.8754134617822102E-2</v>
      </c>
      <c r="L437" s="5">
        <v>8.3651057884331706E-2</v>
      </c>
    </row>
    <row r="438" spans="1:12" ht="15" x14ac:dyDescent="0.15">
      <c r="A438" s="5" t="s">
        <v>420</v>
      </c>
      <c r="B438" s="5" t="s">
        <v>513</v>
      </c>
      <c r="C438" s="5" t="s">
        <v>1402</v>
      </c>
      <c r="D438" s="5" t="s">
        <v>1403</v>
      </c>
      <c r="E438" s="5">
        <v>2.83208286771531E-2</v>
      </c>
      <c r="F438" s="5">
        <v>1.5238949213838801E-2</v>
      </c>
      <c r="G438" s="5">
        <v>1.8584502303764101</v>
      </c>
      <c r="H438" s="9">
        <v>6.3241936710964397E-2</v>
      </c>
      <c r="I438" s="5">
        <v>-1.5638182230036299E-3</v>
      </c>
      <c r="J438" s="5">
        <v>5.8205475577309901E-2</v>
      </c>
      <c r="K438" s="5">
        <v>5.1586279495682397E-2</v>
      </c>
      <c r="L438" s="5">
        <v>5.3410870445579003E-2</v>
      </c>
    </row>
    <row r="439" spans="1:12" ht="15" x14ac:dyDescent="0.15">
      <c r="A439" s="5" t="s">
        <v>421</v>
      </c>
      <c r="B439" s="5" t="s">
        <v>513</v>
      </c>
      <c r="C439" s="5" t="s">
        <v>1404</v>
      </c>
      <c r="D439" s="5" t="s">
        <v>1405</v>
      </c>
      <c r="E439" s="5">
        <v>2.4748484492744999E-2</v>
      </c>
      <c r="F439" s="5">
        <v>1.5157651193068699E-2</v>
      </c>
      <c r="G439" s="5">
        <v>1.63273875203449</v>
      </c>
      <c r="H439" s="9">
        <v>0.102609955847714</v>
      </c>
      <c r="I439" s="5">
        <v>-4.9697917705650201E-3</v>
      </c>
      <c r="J439" s="5">
        <v>5.4466760756054999E-2</v>
      </c>
      <c r="K439" s="5">
        <v>3.0039783760110801E-2</v>
      </c>
      <c r="L439" s="5">
        <v>3.0407321704630501E-2</v>
      </c>
    </row>
    <row r="440" spans="1:12" ht="15" x14ac:dyDescent="0.15">
      <c r="A440" s="5" t="s">
        <v>422</v>
      </c>
      <c r="B440" s="5" t="s">
        <v>513</v>
      </c>
      <c r="C440" s="5" t="s">
        <v>1406</v>
      </c>
      <c r="D440" s="5" t="s">
        <v>1407</v>
      </c>
      <c r="E440" s="5">
        <v>1.35632997310151E-2</v>
      </c>
      <c r="F440" s="5">
        <v>1.52601501001444E-2</v>
      </c>
      <c r="G440" s="5">
        <v>0.888805132453236</v>
      </c>
      <c r="H440" s="9">
        <v>0.37421138893358802</v>
      </c>
      <c r="I440" s="5">
        <v>-1.6363594612819599E-2</v>
      </c>
      <c r="J440" s="5">
        <v>4.3490194074849699E-2</v>
      </c>
      <c r="K440" s="5">
        <v>5.3211184061879101E-2</v>
      </c>
      <c r="L440" s="5">
        <v>5.5179763002478503E-2</v>
      </c>
    </row>
    <row r="441" spans="1:12" ht="15" x14ac:dyDescent="0.15">
      <c r="A441" s="5" t="s">
        <v>423</v>
      </c>
      <c r="B441" s="5" t="s">
        <v>513</v>
      </c>
      <c r="C441" s="5" t="s">
        <v>1408</v>
      </c>
      <c r="D441" s="5" t="s">
        <v>1409</v>
      </c>
      <c r="E441" s="5">
        <v>-3.5281992534340499E-3</v>
      </c>
      <c r="F441" s="5">
        <v>1.5337161436913599E-2</v>
      </c>
      <c r="G441" s="5">
        <v>-0.230042519141929</v>
      </c>
      <c r="H441" s="9">
        <v>0.81808837112952404</v>
      </c>
      <c r="I441" s="5">
        <v>-3.3611422171013601E-2</v>
      </c>
      <c r="J441" s="5">
        <v>2.65550236641455E-2</v>
      </c>
      <c r="K441" s="5">
        <v>6.4618757013383807E-2</v>
      </c>
      <c r="L441" s="5">
        <v>6.7738308889643897E-2</v>
      </c>
    </row>
    <row r="442" spans="1:12" ht="15" x14ac:dyDescent="0.15">
      <c r="A442" s="5" t="s">
        <v>424</v>
      </c>
      <c r="B442" s="5" t="s">
        <v>513</v>
      </c>
      <c r="C442" s="5" t="s">
        <v>1410</v>
      </c>
      <c r="D442" s="5" t="s">
        <v>1411</v>
      </c>
      <c r="E442" s="5">
        <v>-2.4992862460804999E-2</v>
      </c>
      <c r="F442" s="5">
        <v>1.5157855624147299E-2</v>
      </c>
      <c r="G442" s="5">
        <v>-1.64883893081749</v>
      </c>
      <c r="H442" s="9">
        <v>9.9318460947898105E-2</v>
      </c>
      <c r="I442" s="5">
        <v>-5.4717499734417502E-2</v>
      </c>
      <c r="J442" s="5">
        <v>4.7317748128075801E-3</v>
      </c>
      <c r="K442" s="5">
        <v>4.9104677699096003E-2</v>
      </c>
      <c r="L442" s="5">
        <v>5.0718799609165699E-2</v>
      </c>
    </row>
    <row r="443" spans="1:12" ht="15" x14ac:dyDescent="0.15">
      <c r="A443" s="5" t="s">
        <v>425</v>
      </c>
      <c r="B443" s="5" t="s">
        <v>513</v>
      </c>
      <c r="C443" s="5" t="s">
        <v>1412</v>
      </c>
      <c r="D443" s="5" t="s">
        <v>1413</v>
      </c>
      <c r="E443" s="5">
        <v>3.1691377654157797E-2</v>
      </c>
      <c r="F443" s="5">
        <v>1.4977153886091501E-2</v>
      </c>
      <c r="G443" s="5">
        <v>2.11598130694163</v>
      </c>
      <c r="H443" s="9">
        <v>3.4392873949255401E-2</v>
      </c>
      <c r="I443" s="5">
        <v>2.32999435417303E-3</v>
      </c>
      <c r="J443" s="5">
        <v>6.1052760954142603E-2</v>
      </c>
      <c r="K443" s="5">
        <v>1.21163050348172E-2</v>
      </c>
      <c r="L443" s="5">
        <v>1.1883376557204599E-2</v>
      </c>
    </row>
    <row r="444" spans="1:12" ht="15" x14ac:dyDescent="0.15">
      <c r="A444" s="5" t="s">
        <v>426</v>
      </c>
      <c r="B444" s="5" t="s">
        <v>513</v>
      </c>
      <c r="C444" s="5" t="s">
        <v>1414</v>
      </c>
      <c r="D444" s="5" t="s">
        <v>1415</v>
      </c>
      <c r="E444" s="5">
        <v>-3.7293064150735397E-2</v>
      </c>
      <c r="F444" s="5">
        <v>1.51216318402325E-2</v>
      </c>
      <c r="G444" s="5">
        <v>-2.46620632910223</v>
      </c>
      <c r="H444" s="9">
        <v>1.3731866843983601E-2</v>
      </c>
      <c r="I444" s="5">
        <v>-6.6947416345838104E-2</v>
      </c>
      <c r="J444" s="5">
        <v>-7.6387119556326401E-3</v>
      </c>
      <c r="K444" s="5">
        <v>5.1019837034512898E-2</v>
      </c>
      <c r="L444" s="5">
        <v>5.2795385291588302E-2</v>
      </c>
    </row>
    <row r="445" spans="1:12" ht="15" x14ac:dyDescent="0.15">
      <c r="A445" s="5" t="s">
        <v>427</v>
      </c>
      <c r="B445" s="5" t="s">
        <v>513</v>
      </c>
      <c r="C445" s="5" t="s">
        <v>1416</v>
      </c>
      <c r="D445" s="5" t="s">
        <v>1417</v>
      </c>
      <c r="E445" s="5">
        <v>-9.7563165203391105E-4</v>
      </c>
      <c r="F445" s="5">
        <v>1.5409291470676999E-2</v>
      </c>
      <c r="G445" s="5">
        <v>-6.3314504361896506E-2</v>
      </c>
      <c r="H445" s="9">
        <v>0.94952508362837296</v>
      </c>
      <c r="I445" s="5">
        <v>-3.1203360909315799E-2</v>
      </c>
      <c r="J445" s="5">
        <v>2.9252097605247999E-2</v>
      </c>
      <c r="K445" s="5">
        <v>7.0308394573461497E-2</v>
      </c>
      <c r="L445" s="5">
        <v>7.4095689111958296E-2</v>
      </c>
    </row>
    <row r="446" spans="1:12" ht="15" x14ac:dyDescent="0.15">
      <c r="A446" s="5" t="s">
        <v>428</v>
      </c>
      <c r="B446" s="5" t="s">
        <v>513</v>
      </c>
      <c r="C446" s="5" t="s">
        <v>1418</v>
      </c>
      <c r="D446" s="5" t="s">
        <v>1419</v>
      </c>
      <c r="E446" s="5">
        <v>-2.0969116128669599E-2</v>
      </c>
      <c r="F446" s="5">
        <v>1.5105801546260501E-2</v>
      </c>
      <c r="G446" s="5">
        <v>-1.38814984855012</v>
      </c>
      <c r="H446" s="9">
        <v>0.16516433010456499</v>
      </c>
      <c r="I446" s="5">
        <v>-5.0584394803773997E-2</v>
      </c>
      <c r="J446" s="5">
        <v>8.6461625464348008E-3</v>
      </c>
      <c r="K446" s="5">
        <v>2.3792820625840101E-2</v>
      </c>
      <c r="L446" s="5">
        <v>2.3889997346074301E-2</v>
      </c>
    </row>
    <row r="447" spans="1:12" ht="15" x14ac:dyDescent="0.15">
      <c r="A447" s="5" t="s">
        <v>429</v>
      </c>
      <c r="B447" s="5" t="s">
        <v>513</v>
      </c>
      <c r="C447" s="5" t="s">
        <v>1420</v>
      </c>
      <c r="D447" s="5" t="s">
        <v>1421</v>
      </c>
      <c r="E447" s="5">
        <v>2.5076018522949401E-2</v>
      </c>
      <c r="F447" s="5">
        <v>1.51687300447521E-2</v>
      </c>
      <c r="G447" s="5">
        <v>1.65313895421488</v>
      </c>
      <c r="H447" s="9">
        <v>9.8413170634070998E-2</v>
      </c>
      <c r="I447" s="5">
        <v>-4.66682848473944E-3</v>
      </c>
      <c r="J447" s="5">
        <v>5.4818865530638201E-2</v>
      </c>
      <c r="K447" s="5">
        <v>4.0252895162204101E-2</v>
      </c>
      <c r="L447" s="5">
        <v>4.1207780999874002E-2</v>
      </c>
    </row>
    <row r="448" spans="1:12" ht="15" x14ac:dyDescent="0.15">
      <c r="A448" s="5" t="s">
        <v>430</v>
      </c>
      <c r="B448" s="5" t="s">
        <v>513</v>
      </c>
      <c r="C448" s="5" t="s">
        <v>1422</v>
      </c>
      <c r="D448" s="5" t="s">
        <v>1423</v>
      </c>
      <c r="E448" s="5">
        <v>-1.9822676285828501E-2</v>
      </c>
      <c r="F448" s="5">
        <v>1.51405303969073E-2</v>
      </c>
      <c r="G448" s="5">
        <v>-1.30924582997948</v>
      </c>
      <c r="H448" s="9">
        <v>0.19054280800371501</v>
      </c>
      <c r="I448" s="5">
        <v>-4.95085259366582E-2</v>
      </c>
      <c r="J448" s="5">
        <v>9.8631733650012595E-3</v>
      </c>
      <c r="K448" s="5">
        <v>3.4489059364600803E-2</v>
      </c>
      <c r="L448" s="5">
        <v>3.5090029683447703E-2</v>
      </c>
    </row>
    <row r="449" spans="1:12" ht="15" x14ac:dyDescent="0.15">
      <c r="A449" s="5" t="s">
        <v>431</v>
      </c>
      <c r="B449" s="5" t="s">
        <v>513</v>
      </c>
      <c r="C449" s="5" t="s">
        <v>1424</v>
      </c>
      <c r="D449" s="5" t="s">
        <v>1425</v>
      </c>
      <c r="E449" s="5">
        <v>-1.10943087935646E-2</v>
      </c>
      <c r="F449" s="5">
        <v>1.5302340371191299E-2</v>
      </c>
      <c r="G449" s="5">
        <v>-0.72500732073971397</v>
      </c>
      <c r="H449" s="9">
        <v>0.46853166610914099</v>
      </c>
      <c r="I449" s="5">
        <v>-4.11043592889246E-2</v>
      </c>
      <c r="J449" s="5">
        <v>1.8915741701795399E-2</v>
      </c>
      <c r="K449" s="5">
        <v>5.4192760882389897E-2</v>
      </c>
      <c r="L449" s="5">
        <v>5.6250702767472197E-2</v>
      </c>
    </row>
    <row r="450" spans="1:12" ht="15" x14ac:dyDescent="0.15">
      <c r="A450" s="5" t="s">
        <v>432</v>
      </c>
      <c r="B450" s="5" t="s">
        <v>513</v>
      </c>
      <c r="C450" s="5" t="s">
        <v>1426</v>
      </c>
      <c r="D450" s="5" t="s">
        <v>1427</v>
      </c>
      <c r="E450" s="5">
        <v>-2.7987115962970099E-2</v>
      </c>
      <c r="F450" s="5">
        <v>1.53039265056875E-2</v>
      </c>
      <c r="G450" s="5">
        <v>-1.8287539444579199</v>
      </c>
      <c r="H450" s="9">
        <v>6.7608826421222207E-2</v>
      </c>
      <c r="I450" s="5">
        <v>-5.8003293519277799E-2</v>
      </c>
      <c r="J450" s="5">
        <v>2.02906159333759E-3</v>
      </c>
      <c r="K450" s="5">
        <v>6.0850078801965302E-2</v>
      </c>
      <c r="L450" s="5">
        <v>6.3561965529588205E-2</v>
      </c>
    </row>
    <row r="451" spans="1:12" ht="15" x14ac:dyDescent="0.15">
      <c r="A451" s="5" t="s">
        <v>433</v>
      </c>
      <c r="B451" s="5" t="s">
        <v>513</v>
      </c>
      <c r="C451" s="5" t="s">
        <v>1428</v>
      </c>
      <c r="D451" s="5" t="s">
        <v>1429</v>
      </c>
      <c r="E451" s="5">
        <v>1.0836963089721201E-2</v>
      </c>
      <c r="F451" s="5">
        <v>1.4935120440981201E-2</v>
      </c>
      <c r="G451" s="5">
        <v>0.725602658013068</v>
      </c>
      <c r="H451" s="9">
        <v>0.46811329589153799</v>
      </c>
      <c r="I451" s="5">
        <v>-1.8441785077402201E-2</v>
      </c>
      <c r="J451" s="5">
        <v>4.0115711256844697E-2</v>
      </c>
      <c r="K451" s="5">
        <v>9.4750277673465305E-3</v>
      </c>
      <c r="L451" s="5">
        <v>9.1983635114722597E-3</v>
      </c>
    </row>
    <row r="452" spans="1:12" ht="15.75" thickBot="1" x14ac:dyDescent="0.2">
      <c r="A452" s="6" t="s">
        <v>434</v>
      </c>
      <c r="B452" s="5" t="s">
        <v>513</v>
      </c>
      <c r="C452" s="5" t="s">
        <v>1118</v>
      </c>
      <c r="D452" s="5" t="s">
        <v>1430</v>
      </c>
      <c r="E452" s="6">
        <v>3.3750895442200203E-2</v>
      </c>
      <c r="F452" s="6">
        <v>1.52393541096304E-2</v>
      </c>
      <c r="G452" s="6">
        <v>2.2147195477839601</v>
      </c>
      <c r="H452" s="10">
        <v>2.6905252683128399E-2</v>
      </c>
      <c r="I452" s="6">
        <v>3.8620346704708701E-3</v>
      </c>
      <c r="J452" s="6">
        <v>6.3639756213929505E-2</v>
      </c>
      <c r="K452" s="6">
        <v>5.9430730720901201E-2</v>
      </c>
      <c r="L452" s="6">
        <v>6.1996148394602199E-2</v>
      </c>
    </row>
    <row r="453" spans="1:12" ht="62.25" customHeight="1" x14ac:dyDescent="0.15">
      <c r="A453" s="106" t="s">
        <v>2011</v>
      </c>
      <c r="B453" s="106"/>
      <c r="C453" s="106"/>
      <c r="D453" s="106"/>
      <c r="E453" s="106"/>
      <c r="F453" s="106"/>
      <c r="G453" s="106"/>
      <c r="H453" s="106"/>
      <c r="I453" s="106"/>
      <c r="J453" s="106"/>
      <c r="K453" s="106"/>
      <c r="L453" s="106"/>
    </row>
  </sheetData>
  <autoFilter ref="A3:L453" xr:uid="{524A9D5F-D48F-4DE5-B88B-ED32A93627B5}"/>
  <mergeCells count="4">
    <mergeCell ref="A1:L1"/>
    <mergeCell ref="A453:L453"/>
    <mergeCell ref="A2:D2"/>
    <mergeCell ref="E2:L2"/>
  </mergeCells>
  <phoneticPr fontId="2" type="noConversion"/>
  <pageMargins left="0.7" right="0.7" top="0.75" bottom="0.75"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EB6E9-6D8C-4791-880C-C6291C012F73}">
  <dimension ref="A1:L453"/>
  <sheetViews>
    <sheetView workbookViewId="0">
      <selection activeCell="B457" sqref="B457"/>
    </sheetView>
  </sheetViews>
  <sheetFormatPr defaultRowHeight="13.5" x14ac:dyDescent="0.15"/>
  <cols>
    <col min="1" max="1" width="36.375" bestFit="1" customWidth="1"/>
    <col min="2" max="2" width="11.75" bestFit="1" customWidth="1"/>
    <col min="3" max="3" width="14.25" bestFit="1" customWidth="1"/>
    <col min="4" max="4" width="74" bestFit="1" customWidth="1"/>
    <col min="5" max="5" width="11.875" bestFit="1" customWidth="1"/>
    <col min="6" max="6" width="11.25" bestFit="1" customWidth="1"/>
    <col min="7" max="7" width="11.875" bestFit="1" customWidth="1"/>
    <col min="8" max="8" width="13" bestFit="1" customWidth="1"/>
    <col min="9" max="9" width="14.125" bestFit="1" customWidth="1"/>
    <col min="10" max="10" width="14" bestFit="1" customWidth="1"/>
    <col min="11" max="12" width="11.25" bestFit="1" customWidth="1"/>
  </cols>
  <sheetData>
    <row r="1" spans="1:12" ht="20.25" customHeight="1" thickBot="1" x14ac:dyDescent="0.2">
      <c r="A1" s="108" t="s">
        <v>1996</v>
      </c>
      <c r="B1" s="108"/>
      <c r="C1" s="108"/>
      <c r="D1" s="108"/>
      <c r="E1" s="108"/>
      <c r="F1" s="108"/>
      <c r="G1" s="108"/>
      <c r="H1" s="108"/>
      <c r="I1" s="108"/>
      <c r="J1" s="108"/>
      <c r="K1" s="108"/>
      <c r="L1" s="108"/>
    </row>
    <row r="2" spans="1:12" ht="20.25" customHeight="1" x14ac:dyDescent="0.15">
      <c r="A2" s="111" t="s">
        <v>1995</v>
      </c>
      <c r="B2" s="111"/>
      <c r="C2" s="111"/>
      <c r="D2" s="111"/>
      <c r="E2" s="129" t="s">
        <v>1940</v>
      </c>
      <c r="F2" s="129"/>
      <c r="G2" s="129"/>
      <c r="H2" s="129"/>
      <c r="I2" s="129"/>
      <c r="J2" s="129"/>
      <c r="K2" s="129"/>
      <c r="L2" s="129"/>
    </row>
    <row r="3" spans="1:12" ht="18" customHeight="1" x14ac:dyDescent="0.15">
      <c r="A3" s="84" t="s">
        <v>1589</v>
      </c>
      <c r="B3" s="84" t="s">
        <v>1576</v>
      </c>
      <c r="C3" s="84" t="s">
        <v>1805</v>
      </c>
      <c r="D3" s="84" t="s">
        <v>1611</v>
      </c>
      <c r="E3" s="15" t="s">
        <v>1572</v>
      </c>
      <c r="F3" s="14" t="s">
        <v>514</v>
      </c>
      <c r="G3" s="14" t="s">
        <v>1292</v>
      </c>
      <c r="H3" s="58" t="s">
        <v>1293</v>
      </c>
      <c r="I3" s="14" t="s">
        <v>1573</v>
      </c>
      <c r="J3" s="14" t="s">
        <v>1574</v>
      </c>
      <c r="K3" s="14" t="s">
        <v>515</v>
      </c>
      <c r="L3" s="14" t="s">
        <v>516</v>
      </c>
    </row>
    <row r="4" spans="1:12" ht="15" x14ac:dyDescent="0.15">
      <c r="A4" s="5" t="s">
        <v>48</v>
      </c>
      <c r="B4" s="5" t="s">
        <v>1294</v>
      </c>
      <c r="C4" s="5" t="s">
        <v>705</v>
      </c>
      <c r="D4" s="5" t="s">
        <v>706</v>
      </c>
      <c r="E4" s="5">
        <v>-1.5712751333612902E-2</v>
      </c>
      <c r="F4" s="5">
        <v>1.05360238935599E-2</v>
      </c>
      <c r="G4" s="5">
        <v>-1.49133596244189</v>
      </c>
      <c r="H4" s="9">
        <v>0.13592745392439501</v>
      </c>
      <c r="I4" s="5">
        <v>-3.6367269849423699E-2</v>
      </c>
      <c r="J4" s="5">
        <v>4.9417671821978598E-3</v>
      </c>
      <c r="K4" s="5">
        <v>1.71865074190709E-3</v>
      </c>
      <c r="L4" s="5">
        <v>1.3778959413397499E-3</v>
      </c>
    </row>
    <row r="5" spans="1:12" ht="15" x14ac:dyDescent="0.15">
      <c r="A5" s="5" t="s">
        <v>49</v>
      </c>
      <c r="B5" s="5" t="s">
        <v>1294</v>
      </c>
      <c r="C5" s="5" t="s">
        <v>707</v>
      </c>
      <c r="D5" s="5" t="s">
        <v>708</v>
      </c>
      <c r="E5" s="5">
        <v>-1.8076155249692499E-2</v>
      </c>
      <c r="F5" s="5">
        <v>1.1592904437449401E-2</v>
      </c>
      <c r="G5" s="5">
        <v>-1.55924301345052</v>
      </c>
      <c r="H5" s="9">
        <v>0.11899307595574</v>
      </c>
      <c r="I5" s="5">
        <v>-4.0802541994276603E-2</v>
      </c>
      <c r="J5" s="5">
        <v>4.6502314948915898E-3</v>
      </c>
      <c r="K5" s="5">
        <v>7.2559682728950102E-4</v>
      </c>
      <c r="L5" s="5">
        <v>3.83479998682953E-4</v>
      </c>
    </row>
    <row r="6" spans="1:12" ht="15" x14ac:dyDescent="0.15">
      <c r="A6" s="5" t="s">
        <v>50</v>
      </c>
      <c r="B6" s="5" t="s">
        <v>1294</v>
      </c>
      <c r="C6" s="5" t="s">
        <v>534</v>
      </c>
      <c r="D6" s="5" t="s">
        <v>535</v>
      </c>
      <c r="E6" s="5">
        <v>-1.6125790474188599E-2</v>
      </c>
      <c r="F6" s="5">
        <v>1.176410080191E-2</v>
      </c>
      <c r="G6" s="5">
        <v>-1.37076269115022</v>
      </c>
      <c r="H6" s="9">
        <v>0.17050165438749501</v>
      </c>
      <c r="I6" s="5">
        <v>-3.9187786854011399E-2</v>
      </c>
      <c r="J6" s="5">
        <v>6.9362059056342299E-3</v>
      </c>
      <c r="K6" s="5">
        <v>9.0072780006418703E-4</v>
      </c>
      <c r="L6" s="5">
        <v>5.5873943715450101E-4</v>
      </c>
    </row>
    <row r="7" spans="1:12" ht="15" x14ac:dyDescent="0.15">
      <c r="A7" s="5" t="s">
        <v>51</v>
      </c>
      <c r="B7" s="5" t="s">
        <v>1294</v>
      </c>
      <c r="C7" s="5" t="s">
        <v>709</v>
      </c>
      <c r="D7" s="5" t="s">
        <v>710</v>
      </c>
      <c r="E7" s="5">
        <v>-2.9742258898679399E-2</v>
      </c>
      <c r="F7" s="5">
        <v>1.38076212613961E-2</v>
      </c>
      <c r="G7" s="5">
        <v>-2.1540465468758101</v>
      </c>
      <c r="H7" s="9">
        <v>3.1277403569416301E-2</v>
      </c>
      <c r="I7" s="5">
        <v>-5.6810322324775703E-2</v>
      </c>
      <c r="J7" s="5">
        <v>-2.6741954725830099E-3</v>
      </c>
      <c r="K7" s="5">
        <v>1.6819589093649799E-3</v>
      </c>
      <c r="L7" s="5">
        <v>1.3411263876121501E-3</v>
      </c>
    </row>
    <row r="8" spans="1:12" ht="15" x14ac:dyDescent="0.15">
      <c r="A8" s="5" t="s">
        <v>52</v>
      </c>
      <c r="B8" s="5" t="s">
        <v>1294</v>
      </c>
      <c r="C8" s="5" t="s">
        <v>549</v>
      </c>
      <c r="D8" s="5" t="s">
        <v>550</v>
      </c>
      <c r="E8" s="5">
        <v>-5.9415457221944001E-3</v>
      </c>
      <c r="F8" s="5">
        <v>1.0786943668318999E-2</v>
      </c>
      <c r="G8" s="5">
        <v>-0.55080900622894702</v>
      </c>
      <c r="H8" s="9">
        <v>0.58178574574311404</v>
      </c>
      <c r="I8" s="5">
        <v>-2.7087963378592199E-2</v>
      </c>
      <c r="J8" s="5">
        <v>1.52048719342034E-2</v>
      </c>
      <c r="K8" s="5">
        <v>1.9680774499489101E-3</v>
      </c>
      <c r="L8" s="5">
        <v>1.62790678404537E-3</v>
      </c>
    </row>
    <row r="9" spans="1:12" ht="15" x14ac:dyDescent="0.15">
      <c r="A9" s="5" t="s">
        <v>53</v>
      </c>
      <c r="B9" s="5" t="s">
        <v>1294</v>
      </c>
      <c r="C9" s="5" t="s">
        <v>567</v>
      </c>
      <c r="D9" s="5" t="s">
        <v>1295</v>
      </c>
      <c r="E9" s="5">
        <v>3.5676709388519398E-2</v>
      </c>
      <c r="F9" s="5">
        <v>1.1052576553509001E-2</v>
      </c>
      <c r="G9" s="5">
        <v>3.2279088243177698</v>
      </c>
      <c r="H9" s="9">
        <v>1.25388090729209E-3</v>
      </c>
      <c r="I9" s="5">
        <v>1.4009564031449699E-2</v>
      </c>
      <c r="J9" s="5">
        <v>5.7343854745589097E-2</v>
      </c>
      <c r="K9" s="5">
        <v>9.1822432770704405E-4</v>
      </c>
      <c r="L9" s="5">
        <v>5.7625142582630299E-4</v>
      </c>
    </row>
    <row r="10" spans="1:12" ht="15" x14ac:dyDescent="0.15">
      <c r="A10" s="5" t="s">
        <v>54</v>
      </c>
      <c r="B10" s="5" t="s">
        <v>1294</v>
      </c>
      <c r="C10" s="5" t="s">
        <v>582</v>
      </c>
      <c r="D10" s="5" t="s">
        <v>583</v>
      </c>
      <c r="E10" s="5">
        <v>-3.2881662238069202E-2</v>
      </c>
      <c r="F10" s="5">
        <v>1.07687864082002E-2</v>
      </c>
      <c r="G10" s="5">
        <v>-3.0534231984609099</v>
      </c>
      <c r="H10" s="9">
        <v>2.2726691344768599E-3</v>
      </c>
      <c r="I10" s="5">
        <v>-5.3992477722531997E-2</v>
      </c>
      <c r="J10" s="5">
        <v>-1.1770846753606399E-2</v>
      </c>
      <c r="K10" s="5">
        <v>1.3630836135435701E-3</v>
      </c>
      <c r="L10" s="5">
        <v>1.0216642293244199E-3</v>
      </c>
    </row>
    <row r="11" spans="1:12" ht="15" x14ac:dyDescent="0.15">
      <c r="A11" s="5" t="s">
        <v>55</v>
      </c>
      <c r="B11" s="5" t="s">
        <v>1294</v>
      </c>
      <c r="C11" s="5" t="s">
        <v>1296</v>
      </c>
      <c r="D11" s="5" t="s">
        <v>712</v>
      </c>
      <c r="E11" s="5">
        <v>1.08507357451945E-2</v>
      </c>
      <c r="F11" s="5">
        <v>1.12097998536419E-2</v>
      </c>
      <c r="G11" s="5">
        <v>0.96796873154423801</v>
      </c>
      <c r="H11" s="9">
        <v>0.33310013801008798</v>
      </c>
      <c r="I11" s="5">
        <v>-1.1124630411854E-2</v>
      </c>
      <c r="J11" s="5">
        <v>3.2826101902243103E-2</v>
      </c>
      <c r="K11" s="5">
        <v>1.4323932017771099E-3</v>
      </c>
      <c r="L11" s="5">
        <v>1.0910878660242501E-3</v>
      </c>
    </row>
    <row r="12" spans="1:12" ht="15" x14ac:dyDescent="0.15">
      <c r="A12" s="5" t="s">
        <v>56</v>
      </c>
      <c r="B12" s="5" t="s">
        <v>1294</v>
      </c>
      <c r="C12" s="5" t="s">
        <v>713</v>
      </c>
      <c r="D12" s="5" t="s">
        <v>714</v>
      </c>
      <c r="E12" s="5">
        <v>2.0103232505415299E-2</v>
      </c>
      <c r="F12" s="5">
        <v>1.07318832718718E-2</v>
      </c>
      <c r="G12" s="5">
        <v>1.8732250431856401</v>
      </c>
      <c r="H12" s="9">
        <v>6.1087248519259403E-2</v>
      </c>
      <c r="I12" s="5">
        <v>-9.3523450617578896E-4</v>
      </c>
      <c r="J12" s="5">
        <v>4.11416995170064E-2</v>
      </c>
      <c r="K12" s="5">
        <v>8.2487270245174904E-4</v>
      </c>
      <c r="L12" s="5">
        <v>4.8282282848707299E-4</v>
      </c>
    </row>
    <row r="13" spans="1:12" ht="15" x14ac:dyDescent="0.15">
      <c r="A13" s="5" t="s">
        <v>57</v>
      </c>
      <c r="B13" s="5" t="s">
        <v>1294</v>
      </c>
      <c r="C13" s="5" t="s">
        <v>715</v>
      </c>
      <c r="D13" s="5" t="s">
        <v>716</v>
      </c>
      <c r="E13" s="5">
        <v>-5.6833465919494397E-3</v>
      </c>
      <c r="F13" s="5">
        <v>9.5306767534852291E-3</v>
      </c>
      <c r="G13" s="5">
        <v>-0.59632140916657606</v>
      </c>
      <c r="H13" s="9">
        <v>0.55098367000598703</v>
      </c>
      <c r="I13" s="5">
        <v>-2.4367006384415E-2</v>
      </c>
      <c r="J13" s="5">
        <v>1.30003132005161E-2</v>
      </c>
      <c r="K13" s="5">
        <v>1.1810690200393899E-3</v>
      </c>
      <c r="L13" s="5">
        <v>8.3938584018505803E-4</v>
      </c>
    </row>
    <row r="14" spans="1:12" ht="15" x14ac:dyDescent="0.15">
      <c r="A14" s="5" t="s">
        <v>58</v>
      </c>
      <c r="B14" s="5" t="s">
        <v>1294</v>
      </c>
      <c r="C14" s="5" t="s">
        <v>557</v>
      </c>
      <c r="D14" s="5" t="s">
        <v>558</v>
      </c>
      <c r="E14" s="5">
        <v>8.9823654770287802E-3</v>
      </c>
      <c r="F14" s="5">
        <v>1.1957105867293E-2</v>
      </c>
      <c r="G14" s="5">
        <v>0.75121568519341997</v>
      </c>
      <c r="H14" s="9">
        <v>0.452553223611942</v>
      </c>
      <c r="I14" s="5">
        <v>-1.44580042997878E-2</v>
      </c>
      <c r="J14" s="5">
        <v>3.24227352538453E-2</v>
      </c>
      <c r="K14" s="5">
        <v>1.92921089543852E-3</v>
      </c>
      <c r="L14" s="5">
        <v>1.5889428075701901E-3</v>
      </c>
    </row>
    <row r="15" spans="1:12" ht="15" x14ac:dyDescent="0.15">
      <c r="A15" s="5" t="s">
        <v>59</v>
      </c>
      <c r="B15" s="5" t="s">
        <v>1294</v>
      </c>
      <c r="C15" s="5" t="s">
        <v>544</v>
      </c>
      <c r="D15" s="5" t="s">
        <v>717</v>
      </c>
      <c r="E15" s="5">
        <v>-1.95055848729246E-2</v>
      </c>
      <c r="F15" s="5">
        <v>1.0552820548028301E-2</v>
      </c>
      <c r="G15" s="5">
        <v>-1.8483764396589699</v>
      </c>
      <c r="H15" s="9">
        <v>6.4598579221473801E-2</v>
      </c>
      <c r="I15" s="5">
        <v>-4.0193033729611201E-2</v>
      </c>
      <c r="J15" s="5">
        <v>1.18186398376192E-3</v>
      </c>
      <c r="K15" s="5">
        <v>1.9309276316633499E-3</v>
      </c>
      <c r="L15" s="5">
        <v>1.59066379703674E-3</v>
      </c>
    </row>
    <row r="16" spans="1:12" ht="15" x14ac:dyDescent="0.15">
      <c r="A16" s="5" t="s">
        <v>60</v>
      </c>
      <c r="B16" s="5" t="s">
        <v>1294</v>
      </c>
      <c r="C16" s="5" t="s">
        <v>584</v>
      </c>
      <c r="D16" s="5" t="s">
        <v>585</v>
      </c>
      <c r="E16" s="5">
        <v>1.0874703754304001E-2</v>
      </c>
      <c r="F16" s="5">
        <v>9.8706754222528895E-3</v>
      </c>
      <c r="G16" s="5">
        <v>1.10171830083558</v>
      </c>
      <c r="H16" s="9">
        <v>0.27062958218422001</v>
      </c>
      <c r="I16" s="5">
        <v>-8.4754768313157203E-3</v>
      </c>
      <c r="J16" s="5">
        <v>3.0224884339923701E-2</v>
      </c>
      <c r="K16" s="5">
        <v>8.26033414121415E-4</v>
      </c>
      <c r="L16" s="5">
        <v>4.8398441381210299E-4</v>
      </c>
    </row>
    <row r="17" spans="1:12" ht="15" x14ac:dyDescent="0.15">
      <c r="A17" s="5" t="s">
        <v>61</v>
      </c>
      <c r="B17" s="5" t="s">
        <v>1294</v>
      </c>
      <c r="C17" s="5" t="s">
        <v>718</v>
      </c>
      <c r="D17" s="5" t="s">
        <v>565</v>
      </c>
      <c r="E17" s="5">
        <v>8.3482618375944392E-3</v>
      </c>
      <c r="F17" s="5">
        <v>1.25652648630204E-2</v>
      </c>
      <c r="G17" s="5">
        <v>0.66439203061794605</v>
      </c>
      <c r="H17" s="9">
        <v>0.50646570559800697</v>
      </c>
      <c r="I17" s="5">
        <v>-1.6284318191963399E-2</v>
      </c>
      <c r="J17" s="5">
        <v>3.2980841867152298E-2</v>
      </c>
      <c r="K17" s="5">
        <v>1.4016512344754699E-3</v>
      </c>
      <c r="L17" s="5">
        <v>1.06029438727881E-3</v>
      </c>
    </row>
    <row r="18" spans="1:12" ht="15" x14ac:dyDescent="0.15">
      <c r="A18" s="5" t="s">
        <v>62</v>
      </c>
      <c r="B18" s="5" t="s">
        <v>1294</v>
      </c>
      <c r="C18" s="5" t="s">
        <v>1297</v>
      </c>
      <c r="D18" s="5" t="s">
        <v>566</v>
      </c>
      <c r="E18" s="5">
        <v>-1.6283526083089899E-2</v>
      </c>
      <c r="F18" s="5">
        <v>1.13380316594803E-2</v>
      </c>
      <c r="G18" s="5">
        <v>-1.4361863304089799</v>
      </c>
      <c r="H18" s="9">
        <v>0.15100296419848799</v>
      </c>
      <c r="I18" s="5">
        <v>-3.8510272726584902E-2</v>
      </c>
      <c r="J18" s="5">
        <v>5.9432205604051996E-3</v>
      </c>
      <c r="K18" s="5">
        <v>1.29984774532119E-3</v>
      </c>
      <c r="L18" s="5">
        <v>9.5833085045350804E-4</v>
      </c>
    </row>
    <row r="19" spans="1:12" ht="15" x14ac:dyDescent="0.15">
      <c r="A19" s="5" t="s">
        <v>63</v>
      </c>
      <c r="B19" s="5" t="s">
        <v>1294</v>
      </c>
      <c r="C19" s="5" t="s">
        <v>1298</v>
      </c>
      <c r="D19" s="5" t="s">
        <v>719</v>
      </c>
      <c r="E19" s="5">
        <v>1.6651752263712599E-3</v>
      </c>
      <c r="F19" s="5">
        <v>1.27116088305687E-2</v>
      </c>
      <c r="G19" s="5">
        <v>0.13099641820057201</v>
      </c>
      <c r="H19" s="9">
        <v>0.89578265948261704</v>
      </c>
      <c r="I19" s="5">
        <v>-2.3254292371652399E-2</v>
      </c>
      <c r="J19" s="5">
        <v>2.6584642824394999E-2</v>
      </c>
      <c r="K19" s="5">
        <v>1.3274497849423701E-3</v>
      </c>
      <c r="L19" s="5">
        <v>9.8597468504871603E-4</v>
      </c>
    </row>
    <row r="20" spans="1:12" ht="15" x14ac:dyDescent="0.15">
      <c r="A20" s="5" t="s">
        <v>64</v>
      </c>
      <c r="B20" s="5" t="s">
        <v>1294</v>
      </c>
      <c r="C20" s="5" t="s">
        <v>541</v>
      </c>
      <c r="D20" s="5" t="s">
        <v>720</v>
      </c>
      <c r="E20" s="5">
        <v>-8.9236357091374008E-3</v>
      </c>
      <c r="F20" s="5">
        <v>1.1672186589793E-2</v>
      </c>
      <c r="G20" s="5">
        <v>-0.764521338010553</v>
      </c>
      <c r="H20" s="9">
        <v>0.44458753594365202</v>
      </c>
      <c r="I20" s="5">
        <v>-3.1805446552365703E-2</v>
      </c>
      <c r="J20" s="5">
        <v>1.39581751340909E-2</v>
      </c>
      <c r="K20" s="5">
        <v>9.4578889945844699E-4</v>
      </c>
      <c r="L20" s="5">
        <v>6.0384132361033203E-4</v>
      </c>
    </row>
    <row r="21" spans="1:12" ht="15" x14ac:dyDescent="0.15">
      <c r="A21" s="5" t="s">
        <v>65</v>
      </c>
      <c r="B21" s="5" t="s">
        <v>1294</v>
      </c>
      <c r="C21" s="5" t="s">
        <v>1299</v>
      </c>
      <c r="D21" s="5" t="s">
        <v>721</v>
      </c>
      <c r="E21" s="5">
        <v>-2.88317038357736E-3</v>
      </c>
      <c r="F21" s="5">
        <v>1.22552679087968E-2</v>
      </c>
      <c r="G21" s="5">
        <v>-0.23525967812648399</v>
      </c>
      <c r="H21" s="9">
        <v>0.81401544218512001</v>
      </c>
      <c r="I21" s="5">
        <v>-2.6908036055366499E-2</v>
      </c>
      <c r="J21" s="5">
        <v>2.11416952882118E-2</v>
      </c>
      <c r="K21" s="5">
        <v>8.74436842208138E-4</v>
      </c>
      <c r="L21" s="5">
        <v>5.3242614429600398E-4</v>
      </c>
    </row>
    <row r="22" spans="1:12" ht="15" x14ac:dyDescent="0.15">
      <c r="A22" s="5" t="s">
        <v>66</v>
      </c>
      <c r="B22" s="5" t="s">
        <v>1294</v>
      </c>
      <c r="C22" s="5" t="s">
        <v>722</v>
      </c>
      <c r="D22" s="5" t="s">
        <v>723</v>
      </c>
      <c r="E22" s="5">
        <v>5.4677495599197001E-3</v>
      </c>
      <c r="F22" s="5">
        <v>1.32631875379198E-2</v>
      </c>
      <c r="G22" s="5">
        <v>0.41225003750322198</v>
      </c>
      <c r="H22" s="9">
        <v>0.68017133450078804</v>
      </c>
      <c r="I22" s="5">
        <v>-2.05330226258605E-2</v>
      </c>
      <c r="J22" s="5">
        <v>3.14685217456998E-2</v>
      </c>
      <c r="K22" s="5">
        <v>1.7464011629299101E-3</v>
      </c>
      <c r="L22" s="5">
        <v>1.4057065415023001E-3</v>
      </c>
    </row>
    <row r="23" spans="1:12" ht="15" x14ac:dyDescent="0.15">
      <c r="A23" s="5" t="s">
        <v>67</v>
      </c>
      <c r="B23" s="5" t="s">
        <v>1294</v>
      </c>
      <c r="C23" s="5" t="s">
        <v>569</v>
      </c>
      <c r="D23" s="5" t="s">
        <v>570</v>
      </c>
      <c r="E23" s="5">
        <v>-3.47890614626587E-3</v>
      </c>
      <c r="F23" s="5">
        <v>9.2928689351936596E-3</v>
      </c>
      <c r="G23" s="5">
        <v>-0.37436298419002401</v>
      </c>
      <c r="H23" s="9">
        <v>0.70814787941753199</v>
      </c>
      <c r="I23" s="5">
        <v>-2.1696372767539399E-2</v>
      </c>
      <c r="J23" s="5">
        <v>1.47385604750076E-2</v>
      </c>
      <c r="K23" s="5">
        <v>9.5125739061119395E-4</v>
      </c>
      <c r="L23" s="5">
        <v>6.0931497997748297E-4</v>
      </c>
    </row>
    <row r="24" spans="1:12" ht="15" x14ac:dyDescent="0.15">
      <c r="A24" s="5" t="s">
        <v>68</v>
      </c>
      <c r="B24" s="5" t="s">
        <v>1294</v>
      </c>
      <c r="C24" s="5" t="s">
        <v>529</v>
      </c>
      <c r="D24" s="5" t="s">
        <v>530</v>
      </c>
      <c r="E24" s="5">
        <v>1.51514425813335E-2</v>
      </c>
      <c r="F24" s="5">
        <v>1.1426147414138599E-2</v>
      </c>
      <c r="G24" s="5">
        <v>1.3260324790300899</v>
      </c>
      <c r="H24" s="9">
        <v>0.184880822183734</v>
      </c>
      <c r="I24" s="5">
        <v>-7.2480392665017499E-3</v>
      </c>
      <c r="J24" s="5">
        <v>3.75509244291687E-2</v>
      </c>
      <c r="K24" s="5">
        <v>8.1371369584871196E-4</v>
      </c>
      <c r="L24" s="5">
        <v>4.7165552974862401E-4</v>
      </c>
    </row>
    <row r="25" spans="1:12" ht="15" x14ac:dyDescent="0.15">
      <c r="A25" s="5" t="s">
        <v>69</v>
      </c>
      <c r="B25" s="5" t="s">
        <v>1294</v>
      </c>
      <c r="C25" s="5" t="s">
        <v>571</v>
      </c>
      <c r="D25" s="5" t="s">
        <v>572</v>
      </c>
      <c r="E25" s="5">
        <v>-1.8758586129512301E-2</v>
      </c>
      <c r="F25" s="5">
        <v>9.6815701923164601E-3</v>
      </c>
      <c r="G25" s="5">
        <v>-1.9375561770341301</v>
      </c>
      <c r="H25" s="9">
        <v>5.2725631884453797E-2</v>
      </c>
      <c r="I25" s="5">
        <v>-3.7738055603711997E-2</v>
      </c>
      <c r="J25" s="5">
        <v>2.2088334468744301E-4</v>
      </c>
      <c r="K25" s="5">
        <v>1.47125401573117E-3</v>
      </c>
      <c r="L25" s="5">
        <v>1.1300159075737499E-3</v>
      </c>
    </row>
    <row r="26" spans="1:12" ht="15" x14ac:dyDescent="0.15">
      <c r="A26" s="5" t="s">
        <v>70</v>
      </c>
      <c r="B26" s="5" t="s">
        <v>1294</v>
      </c>
      <c r="C26" s="5" t="s">
        <v>573</v>
      </c>
      <c r="D26" s="5" t="s">
        <v>574</v>
      </c>
      <c r="E26" s="5">
        <v>-8.9468550640565293E-3</v>
      </c>
      <c r="F26" s="5">
        <v>9.8327472531119509E-3</v>
      </c>
      <c r="G26" s="5">
        <v>-0.909903899057809</v>
      </c>
      <c r="H26" s="9">
        <v>0.36291087833184099</v>
      </c>
      <c r="I26" s="5">
        <v>-2.8222694784441602E-2</v>
      </c>
      <c r="J26" s="5">
        <v>1.03289846563286E-2</v>
      </c>
      <c r="K26" s="5">
        <v>2.0924120134350002E-3</v>
      </c>
      <c r="L26" s="5">
        <v>1.7525688770505801E-3</v>
      </c>
    </row>
    <row r="27" spans="1:12" ht="15" x14ac:dyDescent="0.15">
      <c r="A27" s="5" t="s">
        <v>71</v>
      </c>
      <c r="B27" s="5" t="s">
        <v>1294</v>
      </c>
      <c r="C27" s="5" t="s">
        <v>725</v>
      </c>
      <c r="D27" s="5" t="s">
        <v>726</v>
      </c>
      <c r="E27" s="5">
        <v>-1.87652726045602E-2</v>
      </c>
      <c r="F27" s="5">
        <v>9.6256001944863504E-3</v>
      </c>
      <c r="G27" s="5">
        <v>-1.94951714442795</v>
      </c>
      <c r="H27" s="9">
        <v>5.1281635806017398E-2</v>
      </c>
      <c r="I27" s="5">
        <v>-3.7635024488588298E-2</v>
      </c>
      <c r="J27" s="5">
        <v>1.04479279467953E-4</v>
      </c>
      <c r="K27" s="5">
        <v>1.8803802234403199E-3</v>
      </c>
      <c r="L27" s="5">
        <v>1.53999308734921E-3</v>
      </c>
    </row>
    <row r="28" spans="1:12" ht="15" x14ac:dyDescent="0.15">
      <c r="A28" s="5" t="s">
        <v>72</v>
      </c>
      <c r="B28" s="5" t="s">
        <v>1294</v>
      </c>
      <c r="C28" s="5" t="s">
        <v>727</v>
      </c>
      <c r="D28" s="5" t="s">
        <v>728</v>
      </c>
      <c r="E28" s="5">
        <v>8.3131066366748298E-4</v>
      </c>
      <c r="F28" s="5">
        <v>9.4011263568813206E-3</v>
      </c>
      <c r="G28" s="5">
        <v>8.8426708897385603E-2</v>
      </c>
      <c r="H28" s="9">
        <v>0.92954056824896003</v>
      </c>
      <c r="I28" s="5">
        <v>-1.75983811286251E-2</v>
      </c>
      <c r="J28" s="5">
        <v>1.9261002455960099E-2</v>
      </c>
      <c r="K28" s="5">
        <v>1.02379191583273E-3</v>
      </c>
      <c r="L28" s="5">
        <v>6.8192242833426298E-4</v>
      </c>
    </row>
    <row r="29" spans="1:12" ht="15" x14ac:dyDescent="0.15">
      <c r="A29" s="5" t="s">
        <v>73</v>
      </c>
      <c r="B29" s="5" t="s">
        <v>1294</v>
      </c>
      <c r="C29" s="5" t="s">
        <v>547</v>
      </c>
      <c r="D29" s="5" t="s">
        <v>729</v>
      </c>
      <c r="E29" s="5">
        <v>-1.5761783526996101E-2</v>
      </c>
      <c r="F29" s="5">
        <v>8.6004718278581294E-3</v>
      </c>
      <c r="G29" s="5">
        <v>-1.83266497960512</v>
      </c>
      <c r="H29" s="9">
        <v>6.6903321210636593E-2</v>
      </c>
      <c r="I29" s="5">
        <v>-3.2621894789266297E-2</v>
      </c>
      <c r="J29" s="5">
        <v>1.0983277352741899E-3</v>
      </c>
      <c r="K29" s="5">
        <v>8.7599519223284896E-4</v>
      </c>
      <c r="L29" s="5">
        <v>5.3398578814756398E-4</v>
      </c>
    </row>
    <row r="30" spans="1:12" ht="15" x14ac:dyDescent="0.15">
      <c r="A30" s="5" t="s">
        <v>74</v>
      </c>
      <c r="B30" s="5" t="s">
        <v>1294</v>
      </c>
      <c r="C30" s="5" t="s">
        <v>568</v>
      </c>
      <c r="D30" s="5" t="s">
        <v>1300</v>
      </c>
      <c r="E30" s="5">
        <v>1.02274473827385E-2</v>
      </c>
      <c r="F30" s="5">
        <v>1.12163923398227E-2</v>
      </c>
      <c r="G30" s="5">
        <v>0.91183038831719898</v>
      </c>
      <c r="H30" s="9">
        <v>0.36189571165421303</v>
      </c>
      <c r="I30" s="5">
        <v>-1.1760842559580599E-2</v>
      </c>
      <c r="J30" s="5">
        <v>3.2215737325057697E-2</v>
      </c>
      <c r="K30" s="5">
        <v>1.43844873972311E-3</v>
      </c>
      <c r="L30" s="5">
        <v>1.0971537246672199E-3</v>
      </c>
    </row>
    <row r="31" spans="1:12" ht="15" x14ac:dyDescent="0.15">
      <c r="A31" s="5" t="s">
        <v>75</v>
      </c>
      <c r="B31" s="5" t="s">
        <v>1294</v>
      </c>
      <c r="C31" s="5" t="s">
        <v>587</v>
      </c>
      <c r="D31" s="5" t="s">
        <v>586</v>
      </c>
      <c r="E31" s="5">
        <v>1.4006024917144699E-2</v>
      </c>
      <c r="F31" s="5">
        <v>9.5133601560743793E-3</v>
      </c>
      <c r="G31" s="5">
        <v>1.4722479426159101</v>
      </c>
      <c r="H31" s="9">
        <v>0.14100792003756399</v>
      </c>
      <c r="I31" s="5">
        <v>-4.6436906190063304E-3</v>
      </c>
      <c r="J31" s="5">
        <v>3.2655740453295702E-2</v>
      </c>
      <c r="K31" s="5">
        <v>1.4858336101470501E-3</v>
      </c>
      <c r="L31" s="5">
        <v>1.14462133256031E-3</v>
      </c>
    </row>
    <row r="32" spans="1:12" ht="15" x14ac:dyDescent="0.15">
      <c r="A32" s="5" t="s">
        <v>76</v>
      </c>
      <c r="B32" s="5" t="s">
        <v>1294</v>
      </c>
      <c r="C32" s="5" t="s">
        <v>730</v>
      </c>
      <c r="D32" s="5" t="s">
        <v>581</v>
      </c>
      <c r="E32" s="5">
        <v>1.4802097576465599E-2</v>
      </c>
      <c r="F32" s="5">
        <v>1.1293467443714501E-2</v>
      </c>
      <c r="G32" s="5">
        <v>1.3106778454215</v>
      </c>
      <c r="H32" s="9">
        <v>0.19001835503651099</v>
      </c>
      <c r="I32" s="5">
        <v>-7.33729714348531E-3</v>
      </c>
      <c r="J32" s="5">
        <v>3.6941492296416502E-2</v>
      </c>
      <c r="K32" s="5">
        <v>2.1212789319390501E-3</v>
      </c>
      <c r="L32" s="5">
        <v>1.78151529926174E-3</v>
      </c>
    </row>
    <row r="33" spans="1:12" ht="15" x14ac:dyDescent="0.15">
      <c r="A33" s="5" t="s">
        <v>77</v>
      </c>
      <c r="B33" s="5" t="s">
        <v>1294</v>
      </c>
      <c r="C33" s="5" t="s">
        <v>731</v>
      </c>
      <c r="D33" s="5" t="s">
        <v>732</v>
      </c>
      <c r="E33" s="5">
        <v>-4.7650164506539399E-3</v>
      </c>
      <c r="F33" s="5">
        <v>1.2417242394355E-2</v>
      </c>
      <c r="G33" s="5">
        <v>-0.38374192105810601</v>
      </c>
      <c r="H33" s="9">
        <v>0.70118373463650197</v>
      </c>
      <c r="I33" s="5">
        <v>-2.9107419013635699E-2</v>
      </c>
      <c r="J33" s="5">
        <v>1.9577386112327799E-2</v>
      </c>
      <c r="K33" s="5">
        <v>1.52112071145814E-3</v>
      </c>
      <c r="L33" s="5">
        <v>1.1799723261506499E-3</v>
      </c>
    </row>
    <row r="34" spans="1:12" ht="15" x14ac:dyDescent="0.15">
      <c r="A34" s="5" t="s">
        <v>78</v>
      </c>
      <c r="B34" s="5" t="s">
        <v>1294</v>
      </c>
      <c r="C34" s="5" t="s">
        <v>711</v>
      </c>
      <c r="D34" s="5" t="s">
        <v>556</v>
      </c>
      <c r="E34" s="5">
        <v>-9.52997050554482E-3</v>
      </c>
      <c r="F34" s="5">
        <v>9.7444810336291005E-3</v>
      </c>
      <c r="G34" s="5">
        <v>-0.97798645947957696</v>
      </c>
      <c r="H34" s="9">
        <v>0.32812161646979698</v>
      </c>
      <c r="I34" s="5">
        <v>-2.86327698664109E-2</v>
      </c>
      <c r="J34" s="5">
        <v>9.5728288553212602E-3</v>
      </c>
      <c r="K34" s="5">
        <v>1.59979740344742E-3</v>
      </c>
      <c r="L34" s="5">
        <v>1.2587984774390601E-3</v>
      </c>
    </row>
    <row r="35" spans="1:12" ht="15" x14ac:dyDescent="0.15">
      <c r="A35" s="5" t="s">
        <v>79</v>
      </c>
      <c r="B35" s="5" t="s">
        <v>1294</v>
      </c>
      <c r="C35" s="5" t="s">
        <v>733</v>
      </c>
      <c r="D35" s="5" t="s">
        <v>734</v>
      </c>
      <c r="E35" s="5">
        <v>-2.6314577882845001E-2</v>
      </c>
      <c r="F35" s="5">
        <v>1.2932422530277E-2</v>
      </c>
      <c r="G35" s="5">
        <v>-2.0347756053622601</v>
      </c>
      <c r="H35" s="9">
        <v>4.1918538104501198E-2</v>
      </c>
      <c r="I35" s="5">
        <v>-5.1666915113317197E-2</v>
      </c>
      <c r="J35" s="5">
        <v>-9.6224065237272805E-4</v>
      </c>
      <c r="K35" s="5">
        <v>5.70667008495498E-4</v>
      </c>
      <c r="L35" s="5">
        <v>2.2847636940130699E-4</v>
      </c>
    </row>
    <row r="36" spans="1:12" ht="15" x14ac:dyDescent="0.15">
      <c r="A36" s="5" t="s">
        <v>80</v>
      </c>
      <c r="B36" s="5" t="s">
        <v>1294</v>
      </c>
      <c r="C36" s="5" t="s">
        <v>735</v>
      </c>
      <c r="D36" s="5" t="s">
        <v>736</v>
      </c>
      <c r="E36" s="5">
        <v>6.3739385653519597E-3</v>
      </c>
      <c r="F36" s="5">
        <v>1.1467903688137999E-2</v>
      </c>
      <c r="G36" s="5">
        <v>0.55580677503814002</v>
      </c>
      <c r="H36" s="9">
        <v>0.57836424692482702</v>
      </c>
      <c r="I36" s="5">
        <v>-1.6107399350478401E-2</v>
      </c>
      <c r="J36" s="5">
        <v>2.8855276481182301E-2</v>
      </c>
      <c r="K36" s="5">
        <v>5.6225225285825295E-4</v>
      </c>
      <c r="L36" s="5">
        <v>2.2005867524635999E-4</v>
      </c>
    </row>
    <row r="37" spans="1:12" ht="15" x14ac:dyDescent="0.15">
      <c r="A37" s="5" t="s">
        <v>81</v>
      </c>
      <c r="B37" s="5" t="s">
        <v>1294</v>
      </c>
      <c r="C37" s="5" t="s">
        <v>617</v>
      </c>
      <c r="D37" s="5" t="s">
        <v>618</v>
      </c>
      <c r="E37" s="5">
        <v>6.1468307589146801E-3</v>
      </c>
      <c r="F37" s="5">
        <v>1.113053858532E-2</v>
      </c>
      <c r="G37" s="5">
        <v>0.55224917570670695</v>
      </c>
      <c r="H37" s="9">
        <v>0.58079878951518704</v>
      </c>
      <c r="I37" s="5">
        <v>-1.5673148290292999E-2</v>
      </c>
      <c r="J37" s="5">
        <v>2.79668098081223E-2</v>
      </c>
      <c r="K37" s="5">
        <v>8.1600568208519005E-4</v>
      </c>
      <c r="L37" s="5">
        <v>4.7394920329797799E-4</v>
      </c>
    </row>
    <row r="38" spans="1:12" ht="15" x14ac:dyDescent="0.15">
      <c r="A38" s="5" t="s">
        <v>82</v>
      </c>
      <c r="B38" s="5" t="s">
        <v>1294</v>
      </c>
      <c r="C38" s="5" t="s">
        <v>737</v>
      </c>
      <c r="D38" s="5" t="s">
        <v>738</v>
      </c>
      <c r="E38" s="5">
        <v>-3.5106737974859698E-3</v>
      </c>
      <c r="F38" s="5">
        <v>1.36776523904072E-2</v>
      </c>
      <c r="G38" s="5">
        <v>-0.25667224880990303</v>
      </c>
      <c r="H38" s="9">
        <v>0.79744084621293398</v>
      </c>
      <c r="I38" s="5">
        <v>-3.0323942253258698E-2</v>
      </c>
      <c r="J38" s="5">
        <v>2.3302594658286699E-2</v>
      </c>
      <c r="K38" s="5">
        <v>1.0912255495638299E-3</v>
      </c>
      <c r="L38" s="5">
        <v>7.4943121714076799E-4</v>
      </c>
    </row>
    <row r="39" spans="1:12" ht="15" x14ac:dyDescent="0.15">
      <c r="A39" s="5" t="s">
        <v>83</v>
      </c>
      <c r="B39" s="5" t="s">
        <v>1294</v>
      </c>
      <c r="C39" s="5" t="s">
        <v>633</v>
      </c>
      <c r="D39" s="5" t="s">
        <v>634</v>
      </c>
      <c r="E39" s="5">
        <v>1.06656956763486E-2</v>
      </c>
      <c r="F39" s="5">
        <v>1.0299058152122099E-2</v>
      </c>
      <c r="G39" s="5">
        <v>1.03559913137795</v>
      </c>
      <c r="H39" s="9">
        <v>0.30043208077276101</v>
      </c>
      <c r="I39" s="5">
        <v>-9.5242722490703705E-3</v>
      </c>
      <c r="J39" s="5">
        <v>3.0855663601767599E-2</v>
      </c>
      <c r="K39" s="5">
        <v>5.7996283575064995E-4</v>
      </c>
      <c r="L39" s="5">
        <v>2.3777557103905699E-4</v>
      </c>
    </row>
    <row r="40" spans="1:12" ht="15" x14ac:dyDescent="0.15">
      <c r="A40" s="5" t="s">
        <v>84</v>
      </c>
      <c r="B40" s="5" t="s">
        <v>1294</v>
      </c>
      <c r="C40" s="5" t="s">
        <v>656</v>
      </c>
      <c r="D40" s="5" t="s">
        <v>1301</v>
      </c>
      <c r="E40" s="5">
        <v>9.74962359929883E-3</v>
      </c>
      <c r="F40" s="5">
        <v>1.06537915632438E-2</v>
      </c>
      <c r="G40" s="5">
        <v>0.91513181400465804</v>
      </c>
      <c r="H40" s="9">
        <v>0.36016027096976999</v>
      </c>
      <c r="I40" s="5">
        <v>-1.11357587501423E-2</v>
      </c>
      <c r="J40" s="5">
        <v>3.063500594874E-2</v>
      </c>
      <c r="K40" s="5">
        <v>1.3037436282761E-3</v>
      </c>
      <c r="L40" s="5">
        <v>9.6223256046006295E-4</v>
      </c>
    </row>
    <row r="41" spans="1:12" ht="15" x14ac:dyDescent="0.15">
      <c r="A41" s="5" t="s">
        <v>85</v>
      </c>
      <c r="B41" s="5" t="s">
        <v>1294</v>
      </c>
      <c r="C41" s="5" t="s">
        <v>671</v>
      </c>
      <c r="D41" s="5" t="s">
        <v>672</v>
      </c>
      <c r="E41" s="5">
        <v>-5.6961935784990798E-3</v>
      </c>
      <c r="F41" s="5">
        <v>1.0401558721705201E-2</v>
      </c>
      <c r="G41" s="5">
        <v>-0.547628843993612</v>
      </c>
      <c r="H41" s="9">
        <v>0.58396776270681605</v>
      </c>
      <c r="I41" s="5">
        <v>-2.6087111230914999E-2</v>
      </c>
      <c r="J41" s="5">
        <v>1.46947240739169E-2</v>
      </c>
      <c r="K41" s="5">
        <v>1.7851986676761899E-3</v>
      </c>
      <c r="L41" s="5">
        <v>1.44459020024072E-3</v>
      </c>
    </row>
    <row r="42" spans="1:12" ht="15" x14ac:dyDescent="0.15">
      <c r="A42" s="5" t="s">
        <v>86</v>
      </c>
      <c r="B42" s="5" t="s">
        <v>1294</v>
      </c>
      <c r="C42" s="5" t="s">
        <v>1302</v>
      </c>
      <c r="D42" s="5" t="s">
        <v>740</v>
      </c>
      <c r="E42" s="5">
        <v>1.5856369770803199E-3</v>
      </c>
      <c r="F42" s="5">
        <v>1.1383751459467699E-2</v>
      </c>
      <c r="G42" s="5">
        <v>0.139289493689848</v>
      </c>
      <c r="H42" s="9">
        <v>0.889226195931201</v>
      </c>
      <c r="I42" s="5">
        <v>-2.0730732198822301E-2</v>
      </c>
      <c r="J42" s="5">
        <v>2.3902006152982901E-2</v>
      </c>
      <c r="K42" s="5">
        <v>6.87302875872507E-4</v>
      </c>
      <c r="L42" s="5">
        <v>3.4516432487818102E-4</v>
      </c>
    </row>
    <row r="43" spans="1:12" ht="15" x14ac:dyDescent="0.15">
      <c r="A43" s="5" t="s">
        <v>87</v>
      </c>
      <c r="B43" s="5" t="s">
        <v>1294</v>
      </c>
      <c r="C43" s="5" t="s">
        <v>741</v>
      </c>
      <c r="D43" s="5" t="s">
        <v>742</v>
      </c>
      <c r="E43" s="5">
        <v>1.9731464580573999E-2</v>
      </c>
      <c r="F43" s="5">
        <v>1.07462085117921E-2</v>
      </c>
      <c r="G43" s="5">
        <v>1.8361326749729601</v>
      </c>
      <c r="H43" s="9">
        <v>6.6388955417109305E-2</v>
      </c>
      <c r="I43" s="5">
        <v>-1.33509287107511E-3</v>
      </c>
      <c r="J43" s="5">
        <v>4.0798022032223102E-2</v>
      </c>
      <c r="K43" s="5">
        <v>1.6390583354395599E-3</v>
      </c>
      <c r="L43" s="5">
        <v>1.29813760964561E-3</v>
      </c>
    </row>
    <row r="44" spans="1:12" ht="15" x14ac:dyDescent="0.15">
      <c r="A44" s="5" t="s">
        <v>88</v>
      </c>
      <c r="B44" s="5" t="s">
        <v>1294</v>
      </c>
      <c r="C44" s="5" t="s">
        <v>743</v>
      </c>
      <c r="D44" s="5" t="s">
        <v>744</v>
      </c>
      <c r="E44" s="5">
        <v>-1.16772785761084E-2</v>
      </c>
      <c r="F44" s="5">
        <v>9.5024505279096994E-3</v>
      </c>
      <c r="G44" s="5">
        <v>-1.22887023108523</v>
      </c>
      <c r="H44" s="9">
        <v>0.21917005795321201</v>
      </c>
      <c r="I44" s="5">
        <v>-3.0305606357220901E-2</v>
      </c>
      <c r="J44" s="5">
        <v>6.9510492050041603E-3</v>
      </c>
      <c r="K44" s="5">
        <v>1.3966050913887299E-3</v>
      </c>
      <c r="L44" s="5">
        <v>1.0552399298512901E-3</v>
      </c>
    </row>
    <row r="45" spans="1:12" ht="15" x14ac:dyDescent="0.15">
      <c r="A45" s="5" t="s">
        <v>89</v>
      </c>
      <c r="B45" s="5" t="s">
        <v>1294</v>
      </c>
      <c r="C45" s="5" t="s">
        <v>643</v>
      </c>
      <c r="D45" s="5" t="s">
        <v>644</v>
      </c>
      <c r="E45" s="5">
        <v>7.0103675355961403E-3</v>
      </c>
      <c r="F45" s="5">
        <v>1.1735023054841099E-2</v>
      </c>
      <c r="G45" s="5">
        <v>0.59738847574774001</v>
      </c>
      <c r="H45" s="9">
        <v>0.550271226199047</v>
      </c>
      <c r="I45" s="5">
        <v>-1.5994626822166898E-2</v>
      </c>
      <c r="J45" s="5">
        <v>3.00153618933592E-2</v>
      </c>
      <c r="K45" s="5">
        <v>1.03229274051022E-3</v>
      </c>
      <c r="L45" s="5">
        <v>6.9043233652117599E-4</v>
      </c>
    </row>
    <row r="46" spans="1:12" ht="15" x14ac:dyDescent="0.15">
      <c r="A46" s="5" t="s">
        <v>90</v>
      </c>
      <c r="B46" s="5" t="s">
        <v>1294</v>
      </c>
      <c r="C46" s="5" t="s">
        <v>627</v>
      </c>
      <c r="D46" s="5" t="s">
        <v>745</v>
      </c>
      <c r="E46" s="5">
        <v>-1.662884069323E-2</v>
      </c>
      <c r="F46" s="5">
        <v>1.05857593404735E-2</v>
      </c>
      <c r="G46" s="5">
        <v>-1.5708689531275699</v>
      </c>
      <c r="H46" s="9">
        <v>0.11626728438569001</v>
      </c>
      <c r="I46" s="5">
        <v>-3.7380850190981398E-2</v>
      </c>
      <c r="J46" s="5">
        <v>4.1231688045213601E-3</v>
      </c>
      <c r="K46" s="5">
        <v>7.5514953592704698E-4</v>
      </c>
      <c r="L46" s="5">
        <v>4.1305103315690197E-4</v>
      </c>
    </row>
    <row r="47" spans="1:12" ht="15" x14ac:dyDescent="0.15">
      <c r="A47" s="5" t="s">
        <v>91</v>
      </c>
      <c r="B47" s="5" t="s">
        <v>1294</v>
      </c>
      <c r="C47" s="5" t="s">
        <v>673</v>
      </c>
      <c r="D47" s="5" t="s">
        <v>674</v>
      </c>
      <c r="E47" s="5">
        <v>1.05070126080092E-2</v>
      </c>
      <c r="F47" s="5">
        <v>9.2367855828407903E-3</v>
      </c>
      <c r="G47" s="5">
        <v>1.1375182972232301</v>
      </c>
      <c r="H47" s="9">
        <v>0.25536839076896101</v>
      </c>
      <c r="I47" s="5">
        <v>-7.6005108130458602E-3</v>
      </c>
      <c r="J47" s="5">
        <v>2.8614536029064198E-2</v>
      </c>
      <c r="K47" s="5">
        <v>1.0863122410275899E-3</v>
      </c>
      <c r="L47" s="5">
        <v>7.4451219312525701E-4</v>
      </c>
    </row>
    <row r="48" spans="1:12" ht="15" x14ac:dyDescent="0.15">
      <c r="A48" s="5" t="s">
        <v>92</v>
      </c>
      <c r="B48" s="5" t="s">
        <v>1294</v>
      </c>
      <c r="C48" s="5" t="s">
        <v>746</v>
      </c>
      <c r="D48" s="5" t="s">
        <v>654</v>
      </c>
      <c r="E48" s="5">
        <v>1.8066624889248501E-2</v>
      </c>
      <c r="F48" s="5">
        <v>1.25128065029169E-2</v>
      </c>
      <c r="G48" s="5">
        <v>1.44385073684604</v>
      </c>
      <c r="H48" s="9">
        <v>0.14883464033452101</v>
      </c>
      <c r="I48" s="5">
        <v>-6.4631121681426804E-3</v>
      </c>
      <c r="J48" s="5">
        <v>4.2596361946639599E-2</v>
      </c>
      <c r="K48" s="5">
        <v>9.1149596614697103E-4</v>
      </c>
      <c r="L48" s="5">
        <v>5.6951706218750901E-4</v>
      </c>
    </row>
    <row r="49" spans="1:12" ht="15" x14ac:dyDescent="0.15">
      <c r="A49" s="5" t="s">
        <v>93</v>
      </c>
      <c r="B49" s="5" t="s">
        <v>1294</v>
      </c>
      <c r="C49" s="5" t="s">
        <v>1303</v>
      </c>
      <c r="D49" s="5" t="s">
        <v>655</v>
      </c>
      <c r="E49" s="5">
        <v>-1.07784218608652E-2</v>
      </c>
      <c r="F49" s="5">
        <v>1.1662881490419901E-2</v>
      </c>
      <c r="G49" s="5">
        <v>-0.92416457028382903</v>
      </c>
      <c r="H49" s="9">
        <v>0.35543886335365299</v>
      </c>
      <c r="I49" s="5">
        <v>-3.3641993269104803E-2</v>
      </c>
      <c r="J49" s="5">
        <v>1.20851495473745E-2</v>
      </c>
      <c r="K49" s="5">
        <v>1.16568655186973E-3</v>
      </c>
      <c r="L49" s="5">
        <v>8.2398344758045905E-4</v>
      </c>
    </row>
    <row r="50" spans="1:12" ht="15" x14ac:dyDescent="0.15">
      <c r="A50" s="5" t="s">
        <v>94</v>
      </c>
      <c r="B50" s="5" t="s">
        <v>1294</v>
      </c>
      <c r="C50" s="5" t="s">
        <v>1304</v>
      </c>
      <c r="D50" s="5" t="s">
        <v>747</v>
      </c>
      <c r="E50" s="5">
        <v>3.36008521896597E-3</v>
      </c>
      <c r="F50" s="5">
        <v>1.24056122103303E-2</v>
      </c>
      <c r="G50" s="5">
        <v>0.27085202745318698</v>
      </c>
      <c r="H50" s="9">
        <v>0.78651442433876295</v>
      </c>
      <c r="I50" s="5">
        <v>-2.09595132471776E-2</v>
      </c>
      <c r="J50" s="5">
        <v>2.7679683685109601E-2</v>
      </c>
      <c r="K50" s="5">
        <v>1.11703596761944E-3</v>
      </c>
      <c r="L50" s="5">
        <v>7.7527227808121704E-4</v>
      </c>
    </row>
    <row r="51" spans="1:12" ht="15" x14ac:dyDescent="0.15">
      <c r="A51" s="5" t="s">
        <v>95</v>
      </c>
      <c r="B51" s="5" t="s">
        <v>1294</v>
      </c>
      <c r="C51" s="5" t="s">
        <v>624</v>
      </c>
      <c r="D51" s="5" t="s">
        <v>760</v>
      </c>
      <c r="E51" s="5">
        <v>-1.2400277329019299E-2</v>
      </c>
      <c r="F51" s="5">
        <v>1.19476861260597E-2</v>
      </c>
      <c r="G51" s="5">
        <v>-1.0378810757316801</v>
      </c>
      <c r="H51" s="9">
        <v>0.29936853280443798</v>
      </c>
      <c r="I51" s="5">
        <v>-3.5822181706631699E-2</v>
      </c>
      <c r="J51" s="5">
        <v>1.10216270485932E-2</v>
      </c>
      <c r="K51" s="5">
        <v>1.9820151987791699E-3</v>
      </c>
      <c r="L51" s="5">
        <v>1.64188004463183E-3</v>
      </c>
    </row>
    <row r="52" spans="1:12" ht="15" x14ac:dyDescent="0.15">
      <c r="A52" s="5" t="s">
        <v>96</v>
      </c>
      <c r="B52" s="5" t="s">
        <v>1294</v>
      </c>
      <c r="C52" s="5" t="s">
        <v>1305</v>
      </c>
      <c r="D52" s="5" t="s">
        <v>748</v>
      </c>
      <c r="E52" s="5">
        <v>-7.9392235181339806E-3</v>
      </c>
      <c r="F52" s="5">
        <v>1.2417260055890699E-2</v>
      </c>
      <c r="G52" s="5">
        <v>-0.63936999647258197</v>
      </c>
      <c r="H52" s="9">
        <v>0.52260736144922604</v>
      </c>
      <c r="I52" s="5">
        <v>-3.2281655334091303E-2</v>
      </c>
      <c r="J52" s="5">
        <v>1.64032082978233E-2</v>
      </c>
      <c r="K52" s="5">
        <v>1.0415841286687401E-3</v>
      </c>
      <c r="L52" s="5">
        <v>6.9973378185753696E-4</v>
      </c>
    </row>
    <row r="53" spans="1:12" ht="15" x14ac:dyDescent="0.15">
      <c r="A53" s="5" t="s">
        <v>97</v>
      </c>
      <c r="B53" s="5" t="s">
        <v>1294</v>
      </c>
      <c r="C53" s="5" t="s">
        <v>749</v>
      </c>
      <c r="D53" s="5" t="s">
        <v>750</v>
      </c>
      <c r="E53" s="5">
        <v>1.6131636356256002E-2</v>
      </c>
      <c r="F53" s="5">
        <v>1.2789319085109101E-2</v>
      </c>
      <c r="G53" s="5">
        <v>1.2613366082200901</v>
      </c>
      <c r="H53" s="9">
        <v>0.207238022015694</v>
      </c>
      <c r="I53" s="5">
        <v>-8.9401692039948397E-3</v>
      </c>
      <c r="J53" s="5">
        <v>4.1203441916506801E-2</v>
      </c>
      <c r="K53" s="5">
        <v>1.05701839032374E-3</v>
      </c>
      <c r="L53" s="5">
        <v>7.1518504746459705E-4</v>
      </c>
    </row>
    <row r="54" spans="1:12" ht="15" x14ac:dyDescent="0.15">
      <c r="A54" s="5" t="s">
        <v>98</v>
      </c>
      <c r="B54" s="5" t="s">
        <v>1294</v>
      </c>
      <c r="C54" s="5" t="s">
        <v>658</v>
      </c>
      <c r="D54" s="5" t="s">
        <v>659</v>
      </c>
      <c r="E54" s="5">
        <v>-4.7754621886628799E-3</v>
      </c>
      <c r="F54" s="5">
        <v>9.7556535308454193E-3</v>
      </c>
      <c r="G54" s="5">
        <v>-0.48950715332025901</v>
      </c>
      <c r="H54" s="9">
        <v>0.62450107929384902</v>
      </c>
      <c r="I54" s="5">
        <v>-2.3900155969535899E-2</v>
      </c>
      <c r="J54" s="5">
        <v>1.4349231592210099E-2</v>
      </c>
      <c r="K54" s="5">
        <v>6.07863441263252E-4</v>
      </c>
      <c r="L54" s="5">
        <v>2.6568711254681401E-4</v>
      </c>
    </row>
    <row r="55" spans="1:12" ht="15" x14ac:dyDescent="0.15">
      <c r="A55" s="5" t="s">
        <v>99</v>
      </c>
      <c r="B55" s="5" t="s">
        <v>1294</v>
      </c>
      <c r="C55" s="5" t="s">
        <v>612</v>
      </c>
      <c r="D55" s="5" t="s">
        <v>613</v>
      </c>
      <c r="E55" s="5">
        <v>2.7327813711417802E-3</v>
      </c>
      <c r="F55" s="5">
        <v>1.1092399101885701E-2</v>
      </c>
      <c r="G55" s="5">
        <v>0.24636522235097</v>
      </c>
      <c r="H55" s="9">
        <v>0.80540819004157205</v>
      </c>
      <c r="I55" s="5">
        <v>-1.9012431383349501E-2</v>
      </c>
      <c r="J55" s="5">
        <v>2.4477994125633E-2</v>
      </c>
      <c r="K55" s="5">
        <v>9.7382679401984804E-4</v>
      </c>
      <c r="L55" s="5">
        <v>6.3190619445985805E-4</v>
      </c>
    </row>
    <row r="56" spans="1:12" ht="15" x14ac:dyDescent="0.15">
      <c r="A56" s="5" t="s">
        <v>100</v>
      </c>
      <c r="B56" s="5" t="s">
        <v>1294</v>
      </c>
      <c r="C56" s="5" t="s">
        <v>660</v>
      </c>
      <c r="D56" s="5" t="s">
        <v>661</v>
      </c>
      <c r="E56" s="5">
        <v>-1.6055077914107398E-2</v>
      </c>
      <c r="F56" s="5">
        <v>9.6630597539646493E-3</v>
      </c>
      <c r="G56" s="5">
        <v>-1.6614900790114799</v>
      </c>
      <c r="H56" s="9">
        <v>9.6668854712567601E-2</v>
      </c>
      <c r="I56" s="5">
        <v>-3.49982618900802E-2</v>
      </c>
      <c r="J56" s="5">
        <v>2.8881060618654699E-3</v>
      </c>
      <c r="K56" s="5">
        <v>1.65153819456155E-3</v>
      </c>
      <c r="L56" s="5">
        <v>1.3106428308083101E-3</v>
      </c>
    </row>
    <row r="57" spans="1:12" ht="15" x14ac:dyDescent="0.15">
      <c r="A57" s="5" t="s">
        <v>101</v>
      </c>
      <c r="B57" s="5" t="s">
        <v>1294</v>
      </c>
      <c r="C57" s="5" t="s">
        <v>662</v>
      </c>
      <c r="D57" s="5" t="s">
        <v>663</v>
      </c>
      <c r="E57" s="5">
        <v>-7.0468130188684501E-3</v>
      </c>
      <c r="F57" s="5">
        <v>9.4520207820959906E-3</v>
      </c>
      <c r="G57" s="5">
        <v>-0.74553507459658996</v>
      </c>
      <c r="H57" s="9">
        <v>0.45597842204099398</v>
      </c>
      <c r="I57" s="5">
        <v>-2.5576286679645802E-2</v>
      </c>
      <c r="J57" s="5">
        <v>1.14826606419089E-2</v>
      </c>
      <c r="K57" s="5">
        <v>2.0401526822530899E-3</v>
      </c>
      <c r="L57" s="5">
        <v>1.7001689339732999E-3</v>
      </c>
    </row>
    <row r="58" spans="1:12" ht="15" x14ac:dyDescent="0.15">
      <c r="A58" s="5" t="s">
        <v>102</v>
      </c>
      <c r="B58" s="5" t="s">
        <v>1294</v>
      </c>
      <c r="C58" s="5" t="s">
        <v>752</v>
      </c>
      <c r="D58" s="5" t="s">
        <v>753</v>
      </c>
      <c r="E58" s="5">
        <v>-1.74808948495302E-2</v>
      </c>
      <c r="F58" s="5">
        <v>1.1461201171904099E-2</v>
      </c>
      <c r="G58" s="5">
        <v>-1.52522362947287</v>
      </c>
      <c r="H58" s="9">
        <v>0.12725747875367699</v>
      </c>
      <c r="I58" s="5">
        <v>-3.9949092980360201E-2</v>
      </c>
      <c r="J58" s="5">
        <v>4.9873032812997398E-3</v>
      </c>
      <c r="K58" s="5">
        <v>4.9819468178351905E-4</v>
      </c>
      <c r="L58" s="5">
        <v>1.5598234889897201E-4</v>
      </c>
    </row>
    <row r="59" spans="1:12" ht="15" x14ac:dyDescent="0.15">
      <c r="A59" s="5" t="s">
        <v>103</v>
      </c>
      <c r="B59" s="5" t="s">
        <v>1294</v>
      </c>
      <c r="C59" s="5" t="s">
        <v>754</v>
      </c>
      <c r="D59" s="5" t="s">
        <v>755</v>
      </c>
      <c r="E59" s="5">
        <v>-1.6499848098732499E-2</v>
      </c>
      <c r="F59" s="5">
        <v>9.8137254672126598E-3</v>
      </c>
      <c r="G59" s="5">
        <v>-1.6813032068053999</v>
      </c>
      <c r="H59" s="9">
        <v>9.2757547414086899E-2</v>
      </c>
      <c r="I59" s="5">
        <v>-3.57383869174163E-2</v>
      </c>
      <c r="J59" s="5">
        <v>2.7386907199513501E-3</v>
      </c>
      <c r="K59" s="5">
        <v>1.00472476193984E-3</v>
      </c>
      <c r="L59" s="5">
        <v>6.6283531023114402E-4</v>
      </c>
    </row>
    <row r="60" spans="1:12" ht="15" x14ac:dyDescent="0.15">
      <c r="A60" s="5" t="s">
        <v>104</v>
      </c>
      <c r="B60" s="5" t="s">
        <v>1294</v>
      </c>
      <c r="C60" s="5" t="s">
        <v>631</v>
      </c>
      <c r="D60" s="5" t="s">
        <v>756</v>
      </c>
      <c r="E60" s="5">
        <v>-2.5376543515853302E-3</v>
      </c>
      <c r="F60" s="5">
        <v>8.5404700935863692E-3</v>
      </c>
      <c r="G60" s="5">
        <v>-0.297132865495429</v>
      </c>
      <c r="H60" s="9">
        <v>0.76637564839058603</v>
      </c>
      <c r="I60" s="5">
        <v>-1.9280140355673998E-2</v>
      </c>
      <c r="J60" s="5">
        <v>1.4204831652503301E-2</v>
      </c>
      <c r="K60" s="5">
        <v>9.3778083290729504E-4</v>
      </c>
      <c r="L60" s="5">
        <v>5.9582577724618204E-4</v>
      </c>
    </row>
    <row r="61" spans="1:12" ht="15" x14ac:dyDescent="0.15">
      <c r="A61" s="5" t="s">
        <v>105</v>
      </c>
      <c r="B61" s="5" t="s">
        <v>1294</v>
      </c>
      <c r="C61" s="5" t="s">
        <v>657</v>
      </c>
      <c r="D61" s="5" t="s">
        <v>1306</v>
      </c>
      <c r="E61" s="5">
        <v>9.8932124666653801E-3</v>
      </c>
      <c r="F61" s="5">
        <v>1.11524972304136E-2</v>
      </c>
      <c r="G61" s="5">
        <v>0.88708495167216594</v>
      </c>
      <c r="H61" s="9">
        <v>0.375069812017717</v>
      </c>
      <c r="I61" s="5">
        <v>-1.1969826188077E-2</v>
      </c>
      <c r="J61" s="5">
        <v>3.1756251121407703E-2</v>
      </c>
      <c r="K61" s="5">
        <v>1.9814627641196801E-3</v>
      </c>
      <c r="L61" s="5">
        <v>1.6413261966484701E-3</v>
      </c>
    </row>
    <row r="62" spans="1:12" ht="15" x14ac:dyDescent="0.15">
      <c r="A62" s="5" t="s">
        <v>106</v>
      </c>
      <c r="B62" s="5" t="s">
        <v>1294</v>
      </c>
      <c r="C62" s="5" t="s">
        <v>676</v>
      </c>
      <c r="D62" s="5" t="s">
        <v>675</v>
      </c>
      <c r="E62" s="5">
        <v>-5.4769636732969196E-3</v>
      </c>
      <c r="F62" s="5">
        <v>8.7282367729311899E-3</v>
      </c>
      <c r="G62" s="5">
        <v>-0.62749943840691602</v>
      </c>
      <c r="H62" s="9">
        <v>0.53035658524043705</v>
      </c>
      <c r="I62" s="5">
        <v>-2.2587561025838299E-2</v>
      </c>
      <c r="J62" s="5">
        <v>1.16336336792445E-2</v>
      </c>
      <c r="K62" s="5">
        <v>2.7586404141488499E-3</v>
      </c>
      <c r="L62" s="5">
        <v>2.4209647532235801E-3</v>
      </c>
    </row>
    <row r="63" spans="1:12" ht="15" x14ac:dyDescent="0.15">
      <c r="A63" s="5" t="s">
        <v>107</v>
      </c>
      <c r="B63" s="5" t="s">
        <v>1294</v>
      </c>
      <c r="C63" s="5" t="s">
        <v>757</v>
      </c>
      <c r="D63" s="5" t="s">
        <v>670</v>
      </c>
      <c r="E63" s="5">
        <v>-2.70710283070288E-3</v>
      </c>
      <c r="F63" s="5">
        <v>1.0636073416901299E-2</v>
      </c>
      <c r="G63" s="5">
        <v>-0.25452088610080098</v>
      </c>
      <c r="H63" s="9">
        <v>0.79910215254347405</v>
      </c>
      <c r="I63" s="5">
        <v>-2.3557755017021599E-2</v>
      </c>
      <c r="J63" s="5">
        <v>1.8143549355615799E-2</v>
      </c>
      <c r="K63" s="5">
        <v>1.67330629553216E-3</v>
      </c>
      <c r="L63" s="5">
        <v>1.3324557523289001E-3</v>
      </c>
    </row>
    <row r="64" spans="1:12" ht="15" x14ac:dyDescent="0.15">
      <c r="A64" s="5" t="s">
        <v>108</v>
      </c>
      <c r="B64" s="5" t="s">
        <v>1294</v>
      </c>
      <c r="C64" s="5" t="s">
        <v>758</v>
      </c>
      <c r="D64" s="5" t="s">
        <v>759</v>
      </c>
      <c r="E64" s="5">
        <v>-1.70640611600077E-2</v>
      </c>
      <c r="F64" s="5">
        <v>1.13361135231781E-2</v>
      </c>
      <c r="G64" s="5">
        <v>-1.50528319296715</v>
      </c>
      <c r="H64" s="9">
        <v>0.132305498128412</v>
      </c>
      <c r="I64" s="5">
        <v>-3.9287052524378897E-2</v>
      </c>
      <c r="J64" s="5">
        <v>5.1589302043635304E-3</v>
      </c>
      <c r="K64" s="5">
        <v>1.72853218703284E-3</v>
      </c>
      <c r="L64" s="5">
        <v>1.38779867719634E-3</v>
      </c>
    </row>
    <row r="65" spans="1:12" ht="15" x14ac:dyDescent="0.15">
      <c r="A65" s="5" t="s">
        <v>109</v>
      </c>
      <c r="B65" s="5" t="s">
        <v>1294</v>
      </c>
      <c r="C65" s="5" t="s">
        <v>739</v>
      </c>
      <c r="D65" s="5" t="s">
        <v>640</v>
      </c>
      <c r="E65" s="5">
        <v>-5.4989497157250699E-3</v>
      </c>
      <c r="F65" s="5">
        <v>9.75237041582659E-3</v>
      </c>
      <c r="G65" s="5">
        <v>-0.56385775778175196</v>
      </c>
      <c r="H65" s="9">
        <v>0.57287262603568001</v>
      </c>
      <c r="I65" s="5">
        <v>-2.46172131457458E-2</v>
      </c>
      <c r="J65" s="5">
        <v>1.36193137142957E-2</v>
      </c>
      <c r="K65" s="5">
        <v>1.39295246228244E-3</v>
      </c>
      <c r="L65" s="5">
        <v>1.0515813072532001E-3</v>
      </c>
    </row>
    <row r="66" spans="1:12" ht="15" x14ac:dyDescent="0.15">
      <c r="A66" s="5" t="s">
        <v>110</v>
      </c>
      <c r="B66" s="5" t="s">
        <v>1307</v>
      </c>
      <c r="C66" s="5" t="s">
        <v>705</v>
      </c>
      <c r="D66" s="5" t="s">
        <v>706</v>
      </c>
      <c r="E66" s="5">
        <v>-6.5017997819166702E-3</v>
      </c>
      <c r="F66" s="5">
        <v>1.31553348526339E-2</v>
      </c>
      <c r="G66" s="5">
        <v>-0.49423293703656002</v>
      </c>
      <c r="H66" s="9">
        <v>0.621160288599508</v>
      </c>
      <c r="I66" s="5">
        <v>-3.2291132534734299E-2</v>
      </c>
      <c r="J66" s="5">
        <v>1.9287532970901002E-2</v>
      </c>
      <c r="K66" s="5">
        <v>1.11696759656016E-3</v>
      </c>
      <c r="L66" s="5">
        <v>7.7520382447695798E-4</v>
      </c>
    </row>
    <row r="67" spans="1:12" ht="15" x14ac:dyDescent="0.15">
      <c r="A67" s="5" t="s">
        <v>111</v>
      </c>
      <c r="B67" s="5" t="s">
        <v>1307</v>
      </c>
      <c r="C67" s="5" t="s">
        <v>707</v>
      </c>
      <c r="D67" s="5" t="s">
        <v>708</v>
      </c>
      <c r="E67" s="5">
        <v>7.8980212176553207E-3</v>
      </c>
      <c r="F67" s="5">
        <v>1.0763699181574E-2</v>
      </c>
      <c r="G67" s="5">
        <v>0.73376458078423901</v>
      </c>
      <c r="H67" s="9">
        <v>0.463121750934751</v>
      </c>
      <c r="I67" s="5">
        <v>-1.32028243183978E-2</v>
      </c>
      <c r="J67" s="5">
        <v>2.8998866753708399E-2</v>
      </c>
      <c r="K67" s="5">
        <v>1.6287630095566E-3</v>
      </c>
      <c r="L67" s="5">
        <v>1.28782154444033E-3</v>
      </c>
    </row>
    <row r="68" spans="1:12" ht="15" x14ac:dyDescent="0.15">
      <c r="A68" s="5" t="s">
        <v>112</v>
      </c>
      <c r="B68" s="5" t="s">
        <v>1307</v>
      </c>
      <c r="C68" s="5" t="s">
        <v>534</v>
      </c>
      <c r="D68" s="5" t="s">
        <v>535</v>
      </c>
      <c r="E68" s="5">
        <v>-1.92093815489391E-2</v>
      </c>
      <c r="F68" s="5">
        <v>1.21809864411481E-2</v>
      </c>
      <c r="G68" s="5">
        <v>-1.57699720312049</v>
      </c>
      <c r="H68" s="9">
        <v>0.11485035021514201</v>
      </c>
      <c r="I68" s="5">
        <v>-4.3088627043326298E-2</v>
      </c>
      <c r="J68" s="5">
        <v>4.6698639454480998E-3</v>
      </c>
      <c r="K68" s="5">
        <v>7.5162844835799901E-4</v>
      </c>
      <c r="L68" s="5">
        <v>4.0952769072868602E-4</v>
      </c>
    </row>
    <row r="69" spans="1:12" ht="15" x14ac:dyDescent="0.15">
      <c r="A69" s="5" t="s">
        <v>113</v>
      </c>
      <c r="B69" s="5" t="s">
        <v>1307</v>
      </c>
      <c r="C69" s="5" t="s">
        <v>709</v>
      </c>
      <c r="D69" s="5" t="s">
        <v>710</v>
      </c>
      <c r="E69" s="5">
        <v>2.43348711857664E-2</v>
      </c>
      <c r="F69" s="5">
        <v>1.38957570385447E-2</v>
      </c>
      <c r="G69" s="5">
        <v>1.75124472299459</v>
      </c>
      <c r="H69" s="9">
        <v>7.9956345826349598E-2</v>
      </c>
      <c r="I69" s="5">
        <v>-2.9059671940464401E-3</v>
      </c>
      <c r="J69" s="5">
        <v>5.1575709565579199E-2</v>
      </c>
      <c r="K69" s="5">
        <v>1.4135371540811099E-3</v>
      </c>
      <c r="L69" s="5">
        <v>1.0722000480078899E-3</v>
      </c>
    </row>
    <row r="70" spans="1:12" ht="15" x14ac:dyDescent="0.15">
      <c r="A70" s="5" t="s">
        <v>114</v>
      </c>
      <c r="B70" s="5" t="s">
        <v>1307</v>
      </c>
      <c r="C70" s="5" t="s">
        <v>549</v>
      </c>
      <c r="D70" s="5" t="s">
        <v>550</v>
      </c>
      <c r="E70" s="9">
        <v>8.2198265034433095E-5</v>
      </c>
      <c r="F70" s="5">
        <v>1.09084824527893E-2</v>
      </c>
      <c r="G70" s="5">
        <v>7.5352612418985096E-3</v>
      </c>
      <c r="H70" s="9">
        <v>0.99398804612994696</v>
      </c>
      <c r="I70" s="5">
        <v>-2.1302474513575899E-2</v>
      </c>
      <c r="J70" s="5">
        <v>2.1466871043644802E-2</v>
      </c>
      <c r="K70" s="5">
        <v>1.47901790164961E-3</v>
      </c>
      <c r="L70" s="5">
        <v>1.13779350738957E-3</v>
      </c>
    </row>
    <row r="71" spans="1:12" ht="15" x14ac:dyDescent="0.15">
      <c r="A71" s="5" t="s">
        <v>115</v>
      </c>
      <c r="B71" s="5" t="s">
        <v>1307</v>
      </c>
      <c r="C71" s="5" t="s">
        <v>567</v>
      </c>
      <c r="D71" s="5" t="s">
        <v>1295</v>
      </c>
      <c r="E71" s="5">
        <v>-3.0920324075157098E-2</v>
      </c>
      <c r="F71" s="5">
        <v>9.9633185929109396E-3</v>
      </c>
      <c r="G71" s="5">
        <v>-3.1034161747228901</v>
      </c>
      <c r="H71" s="9">
        <v>1.9221490774155899E-3</v>
      </c>
      <c r="I71" s="5">
        <v>-5.0452118640728801E-2</v>
      </c>
      <c r="J71" s="5">
        <v>-1.13885295095854E-2</v>
      </c>
      <c r="K71" s="5">
        <v>6.71539357325428E-4</v>
      </c>
      <c r="L71" s="5">
        <v>3.29392528173908E-4</v>
      </c>
    </row>
    <row r="72" spans="1:12" ht="15" x14ac:dyDescent="0.15">
      <c r="A72" s="5" t="s">
        <v>116</v>
      </c>
      <c r="B72" s="5" t="s">
        <v>1307</v>
      </c>
      <c r="C72" s="5" t="s">
        <v>582</v>
      </c>
      <c r="D72" s="5" t="s">
        <v>583</v>
      </c>
      <c r="E72" s="5">
        <v>2.5308932548054299E-2</v>
      </c>
      <c r="F72" s="5">
        <v>1.1514936171749699E-2</v>
      </c>
      <c r="G72" s="5">
        <v>2.1979220875011301</v>
      </c>
      <c r="H72" s="9">
        <v>2.7993814356047302E-2</v>
      </c>
      <c r="I72" s="5">
        <v>2.7353883915691201E-3</v>
      </c>
      <c r="J72" s="5">
        <v>4.7882476704539503E-2</v>
      </c>
      <c r="K72" s="5">
        <v>1.20843129384775E-3</v>
      </c>
      <c r="L72" s="5">
        <v>8.6678446804776103E-4</v>
      </c>
    </row>
    <row r="73" spans="1:12" ht="15" x14ac:dyDescent="0.15">
      <c r="A73" s="5" t="s">
        <v>117</v>
      </c>
      <c r="B73" s="5" t="s">
        <v>1307</v>
      </c>
      <c r="C73" s="5" t="s">
        <v>1296</v>
      </c>
      <c r="D73" s="5" t="s">
        <v>712</v>
      </c>
      <c r="E73" s="5">
        <v>-8.6168849401025496E-3</v>
      </c>
      <c r="F73" s="5">
        <v>1.35758744252209E-2</v>
      </c>
      <c r="G73" s="5">
        <v>-0.63472043643054799</v>
      </c>
      <c r="H73" s="9">
        <v>0.52563564103137195</v>
      </c>
      <c r="I73" s="5">
        <v>-3.5230628860620797E-2</v>
      </c>
      <c r="J73" s="5">
        <v>1.7996858980415701E-2</v>
      </c>
      <c r="K73" s="5">
        <v>8.9490834954633299E-4</v>
      </c>
      <c r="L73" s="5">
        <v>5.5291494997088901E-4</v>
      </c>
    </row>
    <row r="74" spans="1:12" s="20" customFormat="1" ht="14.25" x14ac:dyDescent="0.15">
      <c r="A74" s="17" t="s">
        <v>19</v>
      </c>
      <c r="B74" s="17" t="s">
        <v>1307</v>
      </c>
      <c r="C74" s="17" t="s">
        <v>713</v>
      </c>
      <c r="D74" s="17" t="s">
        <v>714</v>
      </c>
      <c r="E74" s="17">
        <v>-5.4118602407993897E-2</v>
      </c>
      <c r="F74" s="17">
        <v>1.11152211145871E-2</v>
      </c>
      <c r="G74" s="17">
        <v>-4.8688732189925501</v>
      </c>
      <c r="H74" s="19">
        <v>1.15193823725601E-6</v>
      </c>
      <c r="I74" s="17">
        <v>-7.5908555559967505E-2</v>
      </c>
      <c r="J74" s="17">
        <v>-3.2328649256020199E-2</v>
      </c>
      <c r="K74" s="17">
        <v>1.06745025091085E-3</v>
      </c>
      <c r="L74" s="17">
        <v>7.2562861128771302E-4</v>
      </c>
    </row>
    <row r="75" spans="1:12" ht="15" x14ac:dyDescent="0.15">
      <c r="A75" s="5" t="s">
        <v>118</v>
      </c>
      <c r="B75" s="5" t="s">
        <v>1307</v>
      </c>
      <c r="C75" s="5" t="s">
        <v>715</v>
      </c>
      <c r="D75" s="5" t="s">
        <v>716</v>
      </c>
      <c r="E75" s="5">
        <v>2.1434157259288601E-3</v>
      </c>
      <c r="F75" s="5">
        <v>1.19494625430017E-2</v>
      </c>
      <c r="G75" s="5">
        <v>0.17937340011866701</v>
      </c>
      <c r="H75" s="9">
        <v>0.85765074155070498</v>
      </c>
      <c r="I75" s="5">
        <v>-2.1281957458262099E-2</v>
      </c>
      <c r="J75" s="5">
        <v>2.5568788910119801E-2</v>
      </c>
      <c r="K75" s="5">
        <v>7.9013099795491304E-4</v>
      </c>
      <c r="L75" s="5">
        <v>4.4805594624168E-4</v>
      </c>
    </row>
    <row r="76" spans="1:12" ht="15" x14ac:dyDescent="0.15">
      <c r="A76" s="5" t="s">
        <v>119</v>
      </c>
      <c r="B76" s="5" t="s">
        <v>1307</v>
      </c>
      <c r="C76" s="5" t="s">
        <v>557</v>
      </c>
      <c r="D76" s="5" t="s">
        <v>558</v>
      </c>
      <c r="E76" s="5">
        <v>-2.1395698127985299E-3</v>
      </c>
      <c r="F76" s="5">
        <v>1.2578855001656199E-2</v>
      </c>
      <c r="G76" s="5">
        <v>-0.170092573013746</v>
      </c>
      <c r="H76" s="9">
        <v>0.864943233702266</v>
      </c>
      <c r="I76" s="5">
        <v>-2.6798789910476701E-2</v>
      </c>
      <c r="J76" s="5">
        <v>2.2519650284879698E-2</v>
      </c>
      <c r="K76" s="5">
        <v>1.2607840608195001E-3</v>
      </c>
      <c r="L76" s="5">
        <v>9.1921004840513705E-4</v>
      </c>
    </row>
    <row r="77" spans="1:12" ht="15" x14ac:dyDescent="0.15">
      <c r="A77" s="5" t="s">
        <v>120</v>
      </c>
      <c r="B77" s="5" t="s">
        <v>1307</v>
      </c>
      <c r="C77" s="5" t="s">
        <v>544</v>
      </c>
      <c r="D77" s="5" t="s">
        <v>717</v>
      </c>
      <c r="E77" s="5">
        <v>1.5798321978454301E-2</v>
      </c>
      <c r="F77" s="5">
        <v>1.31663223644414E-2</v>
      </c>
      <c r="G77" s="5">
        <v>1.1999039322568299</v>
      </c>
      <c r="H77" s="9">
        <v>0.23022536595985599</v>
      </c>
      <c r="I77" s="5">
        <v>-1.0012549338265699E-2</v>
      </c>
      <c r="J77" s="5">
        <v>4.1609193295174401E-2</v>
      </c>
      <c r="K77" s="5">
        <v>1.01760963301426E-3</v>
      </c>
      <c r="L77" s="5">
        <v>6.7573361025825905E-4</v>
      </c>
    </row>
    <row r="78" spans="1:12" ht="15" x14ac:dyDescent="0.15">
      <c r="A78" s="5" t="s">
        <v>121</v>
      </c>
      <c r="B78" s="5" t="s">
        <v>1307</v>
      </c>
      <c r="C78" s="5" t="s">
        <v>584</v>
      </c>
      <c r="D78" s="5" t="s">
        <v>585</v>
      </c>
      <c r="E78" s="5">
        <v>2.5929161254953498E-2</v>
      </c>
      <c r="F78" s="5">
        <v>1.07951123817075E-2</v>
      </c>
      <c r="G78" s="5">
        <v>2.4019352775697702</v>
      </c>
      <c r="H78" s="9">
        <v>1.6339672471446898E-2</v>
      </c>
      <c r="I78" s="5">
        <v>4.7667383695719698E-3</v>
      </c>
      <c r="J78" s="5">
        <v>4.7091584140334999E-2</v>
      </c>
      <c r="K78" s="5">
        <v>1.2337835764925E-3</v>
      </c>
      <c r="L78" s="5">
        <v>8.9217147703485496E-4</v>
      </c>
    </row>
    <row r="79" spans="1:12" ht="15" x14ac:dyDescent="0.15">
      <c r="A79" s="5" t="s">
        <v>122</v>
      </c>
      <c r="B79" s="5" t="s">
        <v>1307</v>
      </c>
      <c r="C79" s="5" t="s">
        <v>718</v>
      </c>
      <c r="D79" s="5" t="s">
        <v>565</v>
      </c>
      <c r="E79" s="5">
        <v>-2.7744168876792201E-2</v>
      </c>
      <c r="F79" s="5">
        <v>1.39298617929872E-2</v>
      </c>
      <c r="G79" s="5">
        <v>-1.9917045329738801</v>
      </c>
      <c r="H79" s="9">
        <v>4.6450082905987899E-2</v>
      </c>
      <c r="I79" s="5">
        <v>-5.5051868239986403E-2</v>
      </c>
      <c r="J79" s="5">
        <v>-4.3646951359801003E-4</v>
      </c>
      <c r="K79" s="5">
        <v>1.62417176078761E-3</v>
      </c>
      <c r="L79" s="5">
        <v>1.2832211002807999E-3</v>
      </c>
    </row>
    <row r="80" spans="1:12" ht="15" x14ac:dyDescent="0.15">
      <c r="A80" s="5" t="s">
        <v>123</v>
      </c>
      <c r="B80" s="5" t="s">
        <v>1307</v>
      </c>
      <c r="C80" s="5" t="s">
        <v>1297</v>
      </c>
      <c r="D80" s="5" t="s">
        <v>566</v>
      </c>
      <c r="E80" s="5">
        <v>-4.44931126033213E-3</v>
      </c>
      <c r="F80" s="5">
        <v>1.1163876578558499E-2</v>
      </c>
      <c r="G80" s="5">
        <v>-0.39854536450873601</v>
      </c>
      <c r="H80" s="9">
        <v>0.69024280619018297</v>
      </c>
      <c r="I80" s="5">
        <v>-2.63346462641777E-2</v>
      </c>
      <c r="J80" s="5">
        <v>1.7436023743513399E-2</v>
      </c>
      <c r="K80" s="5">
        <v>9.6259662962426703E-4</v>
      </c>
      <c r="L80" s="5">
        <v>6.2066507795175601E-4</v>
      </c>
    </row>
    <row r="81" spans="1:12" ht="15" x14ac:dyDescent="0.15">
      <c r="A81" s="5" t="s">
        <v>124</v>
      </c>
      <c r="B81" s="5" t="s">
        <v>1307</v>
      </c>
      <c r="C81" s="5" t="s">
        <v>1298</v>
      </c>
      <c r="D81" s="5" t="s">
        <v>719</v>
      </c>
      <c r="E81" s="5">
        <v>2.0491809883745198E-2</v>
      </c>
      <c r="F81" s="5">
        <v>1.14203591142478E-2</v>
      </c>
      <c r="G81" s="5">
        <v>1.79432272477142</v>
      </c>
      <c r="H81" s="9">
        <v>7.2813385487447396E-2</v>
      </c>
      <c r="I81" s="5">
        <v>-1.8963235102116599E-3</v>
      </c>
      <c r="J81" s="5">
        <v>4.2879943277702101E-2</v>
      </c>
      <c r="K81" s="5">
        <v>6.3487446712690802E-4</v>
      </c>
      <c r="L81" s="5">
        <v>2.9270988071341397E-4</v>
      </c>
    </row>
    <row r="82" spans="1:12" ht="15" x14ac:dyDescent="0.15">
      <c r="A82" s="5" t="s">
        <v>125</v>
      </c>
      <c r="B82" s="5" t="s">
        <v>1307</v>
      </c>
      <c r="C82" s="5" t="s">
        <v>541</v>
      </c>
      <c r="D82" s="5" t="s">
        <v>720</v>
      </c>
      <c r="E82" s="5">
        <v>1.7311670816042402E-2</v>
      </c>
      <c r="F82" s="5">
        <v>1.25994590461844E-2</v>
      </c>
      <c r="G82" s="5">
        <v>1.3740011180309499</v>
      </c>
      <c r="H82" s="9">
        <v>0.16949410069031401</v>
      </c>
      <c r="I82" s="5">
        <v>-7.3879375422482704E-3</v>
      </c>
      <c r="J82" s="5">
        <v>4.2011279174333102E-2</v>
      </c>
      <c r="K82" s="5">
        <v>9.3477861369473299E-4</v>
      </c>
      <c r="L82" s="5">
        <v>5.9282077962554802E-4</v>
      </c>
    </row>
    <row r="83" spans="1:12" ht="15" x14ac:dyDescent="0.15">
      <c r="A83" s="5" t="s">
        <v>126</v>
      </c>
      <c r="B83" s="5" t="s">
        <v>1307</v>
      </c>
      <c r="C83" s="5" t="s">
        <v>1299</v>
      </c>
      <c r="D83" s="5" t="s">
        <v>721</v>
      </c>
      <c r="E83" s="5">
        <v>1.29828103932026E-2</v>
      </c>
      <c r="F83" s="5">
        <v>1.10020656799502E-2</v>
      </c>
      <c r="G83" s="5">
        <v>1.18003389280451</v>
      </c>
      <c r="H83" s="9">
        <v>0.23803487121481001</v>
      </c>
      <c r="I83" s="5">
        <v>-8.5853189020195595E-3</v>
      </c>
      <c r="J83" s="5">
        <v>3.4550939688424702E-2</v>
      </c>
      <c r="K83" s="5">
        <v>1.35491312550129E-3</v>
      </c>
      <c r="L83" s="5">
        <v>1.0134807910524501E-3</v>
      </c>
    </row>
    <row r="84" spans="1:12" ht="15" x14ac:dyDescent="0.15">
      <c r="A84" s="5" t="s">
        <v>127</v>
      </c>
      <c r="B84" s="5" t="s">
        <v>1307</v>
      </c>
      <c r="C84" s="5" t="s">
        <v>722</v>
      </c>
      <c r="D84" s="5" t="s">
        <v>723</v>
      </c>
      <c r="E84" s="5">
        <v>2.00131410975177E-2</v>
      </c>
      <c r="F84" s="5">
        <v>1.3823645079307801E-2</v>
      </c>
      <c r="G84" s="5">
        <v>1.44774702928931</v>
      </c>
      <c r="H84" s="9">
        <v>0.14774155192328001</v>
      </c>
      <c r="I84" s="5">
        <v>-7.08632821133024E-3</v>
      </c>
      <c r="J84" s="5">
        <v>4.71126104063656E-2</v>
      </c>
      <c r="K84" s="5">
        <v>1.1848200132441101E-3</v>
      </c>
      <c r="L84" s="5">
        <v>8.4314174793016902E-4</v>
      </c>
    </row>
    <row r="85" spans="1:12" ht="15" x14ac:dyDescent="0.15">
      <c r="A85" s="5" t="s">
        <v>128</v>
      </c>
      <c r="B85" s="5" t="s">
        <v>1307</v>
      </c>
      <c r="C85" s="5" t="s">
        <v>569</v>
      </c>
      <c r="D85" s="5" t="s">
        <v>570</v>
      </c>
      <c r="E85" s="5">
        <v>1.05673621404142E-2</v>
      </c>
      <c r="F85" s="5">
        <v>1.08919500613666E-2</v>
      </c>
      <c r="G85" s="5">
        <v>0.97019928303714398</v>
      </c>
      <c r="H85" s="9">
        <v>0.33198738410607098</v>
      </c>
      <c r="I85" s="5">
        <v>-1.0784897086576701E-2</v>
      </c>
      <c r="J85" s="5">
        <v>3.1919621367405102E-2</v>
      </c>
      <c r="K85" s="5">
        <v>1.0782268637447099E-3</v>
      </c>
      <c r="L85" s="5">
        <v>7.3641749238051901E-4</v>
      </c>
    </row>
    <row r="86" spans="1:12" ht="15" x14ac:dyDescent="0.15">
      <c r="A86" s="5" t="s">
        <v>129</v>
      </c>
      <c r="B86" s="5" t="s">
        <v>1307</v>
      </c>
      <c r="C86" s="5" t="s">
        <v>529</v>
      </c>
      <c r="D86" s="5" t="s">
        <v>530</v>
      </c>
      <c r="E86" s="5">
        <v>-2.7510762452380599E-2</v>
      </c>
      <c r="F86" s="5">
        <v>1.29899308943045E-2</v>
      </c>
      <c r="G86" s="5">
        <v>-2.1178528720613001</v>
      </c>
      <c r="H86" s="9">
        <v>3.4229694720287702E-2</v>
      </c>
      <c r="I86" s="5">
        <v>-5.2975840516063098E-2</v>
      </c>
      <c r="J86" s="5">
        <v>-2.04568438869813E-3</v>
      </c>
      <c r="K86" s="5">
        <v>9.5569686611767098E-4</v>
      </c>
      <c r="L86" s="5">
        <v>6.1375868304286299E-4</v>
      </c>
    </row>
    <row r="87" spans="1:12" ht="15" x14ac:dyDescent="0.15">
      <c r="A87" s="5" t="s">
        <v>130</v>
      </c>
      <c r="B87" s="5" t="s">
        <v>1307</v>
      </c>
      <c r="C87" s="5" t="s">
        <v>571</v>
      </c>
      <c r="D87" s="5" t="s">
        <v>572</v>
      </c>
      <c r="E87" s="5">
        <v>1.26946387832587E-2</v>
      </c>
      <c r="F87" s="5">
        <v>1.0464884697779901E-2</v>
      </c>
      <c r="G87" s="5">
        <v>1.21307010539274</v>
      </c>
      <c r="H87" s="9">
        <v>0.22515212156540501</v>
      </c>
      <c r="I87" s="5">
        <v>-7.82041356814424E-3</v>
      </c>
      <c r="J87" s="5">
        <v>3.3209691134661698E-2</v>
      </c>
      <c r="K87" s="5">
        <v>1.0204922500951E-3</v>
      </c>
      <c r="L87" s="5">
        <v>6.7861926712079802E-4</v>
      </c>
    </row>
    <row r="88" spans="1:12" ht="15" x14ac:dyDescent="0.15">
      <c r="A88" s="5" t="s">
        <v>131</v>
      </c>
      <c r="B88" s="5" t="s">
        <v>1307</v>
      </c>
      <c r="C88" s="5" t="s">
        <v>573</v>
      </c>
      <c r="D88" s="5" t="s">
        <v>574</v>
      </c>
      <c r="E88" s="5">
        <v>-1.55805525425731E-2</v>
      </c>
      <c r="F88" s="5">
        <v>9.9503639280686205E-3</v>
      </c>
      <c r="G88" s="5">
        <v>-1.5658274064351001</v>
      </c>
      <c r="H88" s="9">
        <v>0.117443269902645</v>
      </c>
      <c r="I88" s="5">
        <v>-3.5086954815115999E-2</v>
      </c>
      <c r="J88" s="5">
        <v>3.9258497299698401E-3</v>
      </c>
      <c r="K88" s="5">
        <v>1.1840447168129399E-3</v>
      </c>
      <c r="L88" s="5">
        <v>8.4236543390785895E-4</v>
      </c>
    </row>
    <row r="89" spans="1:12" ht="15" x14ac:dyDescent="0.15">
      <c r="A89" s="5" t="s">
        <v>132</v>
      </c>
      <c r="B89" s="5" t="s">
        <v>1307</v>
      </c>
      <c r="C89" s="5" t="s">
        <v>725</v>
      </c>
      <c r="D89" s="5" t="s">
        <v>726</v>
      </c>
      <c r="E89" s="5">
        <v>-2.8753263143468E-3</v>
      </c>
      <c r="F89" s="5">
        <v>1.3160523416291399E-2</v>
      </c>
      <c r="G89" s="5">
        <v>-0.21848115180490801</v>
      </c>
      <c r="H89" s="9">
        <v>0.82706187934486997</v>
      </c>
      <c r="I89" s="5">
        <v>-2.86748273392749E-2</v>
      </c>
      <c r="J89" s="5">
        <v>2.2924174710581301E-2</v>
      </c>
      <c r="K89" s="5">
        <v>7.7819651048270395E-4</v>
      </c>
      <c r="L89" s="5">
        <v>4.36113243758256E-4</v>
      </c>
    </row>
    <row r="90" spans="1:12" ht="15" x14ac:dyDescent="0.15">
      <c r="A90" s="5" t="s">
        <v>133</v>
      </c>
      <c r="B90" s="5" t="s">
        <v>1307</v>
      </c>
      <c r="C90" s="5" t="s">
        <v>727</v>
      </c>
      <c r="D90" s="5" t="s">
        <v>728</v>
      </c>
      <c r="E90" s="5">
        <v>2.03950250059447E-2</v>
      </c>
      <c r="F90" s="5">
        <v>9.9266472272931498E-3</v>
      </c>
      <c r="G90" s="5">
        <v>2.0545733659063599</v>
      </c>
      <c r="H90" s="9">
        <v>3.9964715307759698E-2</v>
      </c>
      <c r="I90" s="5">
        <v>9.3511301465861601E-4</v>
      </c>
      <c r="J90" s="5">
        <v>3.9854936997230701E-2</v>
      </c>
      <c r="K90" s="5">
        <v>1.53104529659638E-3</v>
      </c>
      <c r="L90" s="5">
        <v>1.18991523163301E-3</v>
      </c>
    </row>
    <row r="91" spans="1:12" ht="15" x14ac:dyDescent="0.15">
      <c r="A91" s="5" t="s">
        <v>134</v>
      </c>
      <c r="B91" s="5" t="s">
        <v>1307</v>
      </c>
      <c r="C91" s="5" t="s">
        <v>547</v>
      </c>
      <c r="D91" s="5" t="s">
        <v>729</v>
      </c>
      <c r="E91" s="5">
        <v>1.38111356735185E-2</v>
      </c>
      <c r="F91" s="5">
        <v>8.8945433285759108E-3</v>
      </c>
      <c r="G91" s="5">
        <v>1.5527650114589699</v>
      </c>
      <c r="H91" s="9">
        <v>0.12053360318050001</v>
      </c>
      <c r="I91" s="5">
        <v>-3.6254715110742202E-3</v>
      </c>
      <c r="J91" s="5">
        <v>3.1247742858111299E-2</v>
      </c>
      <c r="K91" s="5">
        <v>1.7191193476393601E-3</v>
      </c>
      <c r="L91" s="5">
        <v>1.37836555329019E-3</v>
      </c>
    </row>
    <row r="92" spans="1:12" ht="15" x14ac:dyDescent="0.15">
      <c r="A92" s="5" t="s">
        <v>135</v>
      </c>
      <c r="B92" s="5" t="s">
        <v>1307</v>
      </c>
      <c r="C92" s="5" t="s">
        <v>568</v>
      </c>
      <c r="D92" s="5" t="s">
        <v>1300</v>
      </c>
      <c r="E92" s="5">
        <v>-3.16916079556262E-2</v>
      </c>
      <c r="F92" s="5">
        <v>9.6290160809979E-3</v>
      </c>
      <c r="G92" s="5">
        <v>-3.2912612970049002</v>
      </c>
      <c r="H92" s="9">
        <v>1.0033319425100001E-3</v>
      </c>
      <c r="I92" s="5">
        <v>-5.05680567886393E-2</v>
      </c>
      <c r="J92" s="5">
        <v>-1.2815159122612999E-2</v>
      </c>
      <c r="K92" s="5">
        <v>1.9262009133490701E-3</v>
      </c>
      <c r="L92" s="5">
        <v>1.5859253793300101E-3</v>
      </c>
    </row>
    <row r="93" spans="1:12" ht="15" x14ac:dyDescent="0.15">
      <c r="A93" s="5" t="s">
        <v>136</v>
      </c>
      <c r="B93" s="5" t="s">
        <v>1307</v>
      </c>
      <c r="C93" s="5" t="s">
        <v>587</v>
      </c>
      <c r="D93" s="5" t="s">
        <v>586</v>
      </c>
      <c r="E93" s="5">
        <v>1.3068300551125501E-2</v>
      </c>
      <c r="F93" s="5">
        <v>1.0193859114459001E-2</v>
      </c>
      <c r="G93" s="5">
        <v>1.2819777480139301</v>
      </c>
      <c r="H93" s="9">
        <v>0.199901376751527</v>
      </c>
      <c r="I93" s="5">
        <v>-6.9154407337028E-3</v>
      </c>
      <c r="J93" s="5">
        <v>3.3052041835953699E-2</v>
      </c>
      <c r="K93" s="5">
        <v>9.5755435521724505E-4</v>
      </c>
      <c r="L93" s="5">
        <v>6.1561795008388195E-4</v>
      </c>
    </row>
    <row r="94" spans="1:12" ht="15" x14ac:dyDescent="0.15">
      <c r="A94" s="5" t="s">
        <v>137</v>
      </c>
      <c r="B94" s="5" t="s">
        <v>1307</v>
      </c>
      <c r="C94" s="5" t="s">
        <v>730</v>
      </c>
      <c r="D94" s="5" t="s">
        <v>581</v>
      </c>
      <c r="E94" s="5">
        <v>-2.0815481299818902E-3</v>
      </c>
      <c r="F94" s="5">
        <v>1.02285907083413E-2</v>
      </c>
      <c r="G94" s="5">
        <v>-0.20350292521572999</v>
      </c>
      <c r="H94" s="9">
        <v>0.83874905463711202</v>
      </c>
      <c r="I94" s="5">
        <v>-2.21333762182804E-2</v>
      </c>
      <c r="J94" s="5">
        <v>1.7970279958316598E-2</v>
      </c>
      <c r="K94" s="5">
        <v>9.5880761229743302E-4</v>
      </c>
      <c r="L94" s="5">
        <v>6.1687240978937905E-4</v>
      </c>
    </row>
    <row r="95" spans="1:12" ht="15" x14ac:dyDescent="0.15">
      <c r="A95" s="5" t="s">
        <v>138</v>
      </c>
      <c r="B95" s="5" t="s">
        <v>1307</v>
      </c>
      <c r="C95" s="5" t="s">
        <v>731</v>
      </c>
      <c r="D95" s="5" t="s">
        <v>732</v>
      </c>
      <c r="E95" s="5">
        <v>2.23654974097439E-2</v>
      </c>
      <c r="F95" s="5">
        <v>1.29495551642632E-2</v>
      </c>
      <c r="G95" s="5">
        <v>1.7271247642131999</v>
      </c>
      <c r="H95" s="9">
        <v>8.4198215061169604E-2</v>
      </c>
      <c r="I95" s="5">
        <v>-3.02043366480929E-3</v>
      </c>
      <c r="J95" s="5">
        <v>4.7751428484296997E-2</v>
      </c>
      <c r="K95" s="5">
        <v>1.36184263203401E-3</v>
      </c>
      <c r="L95" s="5">
        <v>1.0204212741447901E-3</v>
      </c>
    </row>
    <row r="96" spans="1:12" ht="15" x14ac:dyDescent="0.15">
      <c r="A96" s="5" t="s">
        <v>139</v>
      </c>
      <c r="B96" s="5" t="s">
        <v>1307</v>
      </c>
      <c r="C96" s="5" t="s">
        <v>711</v>
      </c>
      <c r="D96" s="5" t="s">
        <v>556</v>
      </c>
      <c r="E96" s="5">
        <v>1.0184684944442E-3</v>
      </c>
      <c r="F96" s="5">
        <v>1.19247671064495E-2</v>
      </c>
      <c r="G96" s="5">
        <v>8.5407831058886496E-2</v>
      </c>
      <c r="H96" s="9">
        <v>0.93194009860597804</v>
      </c>
      <c r="I96" s="5">
        <v>-2.2358495923144799E-2</v>
      </c>
      <c r="J96" s="5">
        <v>2.4395432912033201E-2</v>
      </c>
      <c r="K96" s="5">
        <v>1.17713087246609E-3</v>
      </c>
      <c r="L96" s="5">
        <v>8.3544255648797196E-4</v>
      </c>
    </row>
    <row r="97" spans="1:12" ht="15" x14ac:dyDescent="0.15">
      <c r="A97" s="5" t="s">
        <v>140</v>
      </c>
      <c r="B97" s="5" t="s">
        <v>1307</v>
      </c>
      <c r="C97" s="5" t="s">
        <v>733</v>
      </c>
      <c r="D97" s="5" t="s">
        <v>734</v>
      </c>
      <c r="E97" s="5">
        <v>-2.9932101361431298E-3</v>
      </c>
      <c r="F97" s="5">
        <v>1.38155667891779E-2</v>
      </c>
      <c r="G97" s="5">
        <v>-0.216654892399188</v>
      </c>
      <c r="H97" s="9">
        <v>0.82848488109138996</v>
      </c>
      <c r="I97" s="5">
        <v>-3.0076843999121E-2</v>
      </c>
      <c r="J97" s="5">
        <v>2.40904237268348E-2</v>
      </c>
      <c r="K97" s="5">
        <v>1.2675632357228E-3</v>
      </c>
      <c r="L97" s="5">
        <v>9.2599896476495795E-4</v>
      </c>
    </row>
    <row r="98" spans="1:12" ht="15" x14ac:dyDescent="0.15">
      <c r="A98" s="5" t="s">
        <v>141</v>
      </c>
      <c r="B98" s="5" t="s">
        <v>1307</v>
      </c>
      <c r="C98" s="5" t="s">
        <v>735</v>
      </c>
      <c r="D98" s="5" t="s">
        <v>736</v>
      </c>
      <c r="E98" s="5">
        <v>-1.6040312814320602E-2</v>
      </c>
      <c r="F98" s="5">
        <v>1.07642506636635E-2</v>
      </c>
      <c r="G98" s="5">
        <v>-1.4901467194987701</v>
      </c>
      <c r="H98" s="9">
        <v>0.13623966895418399</v>
      </c>
      <c r="I98" s="5">
        <v>-3.7142230106650097E-2</v>
      </c>
      <c r="J98" s="5">
        <v>5.0616044780088998E-3</v>
      </c>
      <c r="K98" s="5">
        <v>5.3971428991451899E-4</v>
      </c>
      <c r="L98" s="5">
        <v>1.9751338495938199E-4</v>
      </c>
    </row>
    <row r="99" spans="1:12" ht="15" x14ac:dyDescent="0.15">
      <c r="A99" s="5" t="s">
        <v>142</v>
      </c>
      <c r="B99" s="5" t="s">
        <v>1307</v>
      </c>
      <c r="C99" s="5" t="s">
        <v>617</v>
      </c>
      <c r="D99" s="5" t="s">
        <v>618</v>
      </c>
      <c r="E99" s="5">
        <v>-7.6233521109270704E-3</v>
      </c>
      <c r="F99" s="5">
        <v>1.2026051001016299E-2</v>
      </c>
      <c r="G99" s="5">
        <v>-0.63390319152004404</v>
      </c>
      <c r="H99" s="9">
        <v>0.52616884472966796</v>
      </c>
      <c r="I99" s="5">
        <v>-3.11988681180791E-2</v>
      </c>
      <c r="J99" s="5">
        <v>1.5952163896224999E-2</v>
      </c>
      <c r="K99" s="5">
        <v>9.2189425598400096E-4</v>
      </c>
      <c r="L99" s="5">
        <v>5.7992465763392095E-4</v>
      </c>
    </row>
    <row r="100" spans="1:12" ht="15" x14ac:dyDescent="0.15">
      <c r="A100" s="5" t="s">
        <v>143</v>
      </c>
      <c r="B100" s="5" t="s">
        <v>1307</v>
      </c>
      <c r="C100" s="5" t="s">
        <v>737</v>
      </c>
      <c r="D100" s="5" t="s">
        <v>738</v>
      </c>
      <c r="E100" s="5">
        <v>1.42948848205092E-2</v>
      </c>
      <c r="F100" s="5">
        <v>1.39873609315956E-2</v>
      </c>
      <c r="G100" s="5">
        <v>1.02198584067556</v>
      </c>
      <c r="H100" s="9">
        <v>0.30682999695492402</v>
      </c>
      <c r="I100" s="5">
        <v>-1.3125530251303899E-2</v>
      </c>
      <c r="J100" s="5">
        <v>4.1715299892322297E-2</v>
      </c>
      <c r="K100" s="5">
        <v>1.3446596935095E-3</v>
      </c>
      <c r="L100" s="5">
        <v>1.0032112548389799E-3</v>
      </c>
    </row>
    <row r="101" spans="1:12" ht="15" x14ac:dyDescent="0.15">
      <c r="A101" s="5" t="s">
        <v>144</v>
      </c>
      <c r="B101" s="5" t="s">
        <v>1307</v>
      </c>
      <c r="C101" s="5" t="s">
        <v>633</v>
      </c>
      <c r="D101" s="5" t="s">
        <v>634</v>
      </c>
      <c r="E101" s="5">
        <v>5.8611947274051302E-3</v>
      </c>
      <c r="F101" s="5">
        <v>1.0951405188082099E-2</v>
      </c>
      <c r="G101" s="5">
        <v>0.53520024387222698</v>
      </c>
      <c r="H101" s="9">
        <v>0.59253180790874305</v>
      </c>
      <c r="I101" s="5">
        <v>-1.5607621545361E-2</v>
      </c>
      <c r="J101" s="5">
        <v>2.7330011000171201E-2</v>
      </c>
      <c r="K101" s="5">
        <v>1.38676979731884E-3</v>
      </c>
      <c r="L101" s="5">
        <v>1.04538854481377E-3</v>
      </c>
    </row>
    <row r="102" spans="1:12" ht="15" x14ac:dyDescent="0.15">
      <c r="A102" s="5" t="s">
        <v>145</v>
      </c>
      <c r="B102" s="5" t="s">
        <v>1307</v>
      </c>
      <c r="C102" s="5" t="s">
        <v>656</v>
      </c>
      <c r="D102" s="5" t="s">
        <v>1301</v>
      </c>
      <c r="E102" s="5">
        <v>-1.1193551075843E-2</v>
      </c>
      <c r="F102" s="5">
        <v>9.9286635461471595E-3</v>
      </c>
      <c r="G102" s="5">
        <v>-1.12739756199985</v>
      </c>
      <c r="H102" s="9">
        <v>0.25962079285393902</v>
      </c>
      <c r="I102" s="5">
        <v>-3.0657411980559601E-2</v>
      </c>
      <c r="J102" s="5">
        <v>8.2703098288734907E-3</v>
      </c>
      <c r="K102" s="5">
        <v>1.11456397086767E-3</v>
      </c>
      <c r="L102" s="5">
        <v>7.7279730150101305E-4</v>
      </c>
    </row>
    <row r="103" spans="1:12" ht="15" x14ac:dyDescent="0.15">
      <c r="A103" s="5" t="s">
        <v>146</v>
      </c>
      <c r="B103" s="5" t="s">
        <v>1307</v>
      </c>
      <c r="C103" s="5" t="s">
        <v>671</v>
      </c>
      <c r="D103" s="5" t="s">
        <v>672</v>
      </c>
      <c r="E103" s="5">
        <v>2.4958365352375202E-2</v>
      </c>
      <c r="F103" s="5">
        <v>1.12108115465507E-2</v>
      </c>
      <c r="G103" s="5">
        <v>2.2262764161845401</v>
      </c>
      <c r="H103" s="9">
        <v>2.60337059176525E-2</v>
      </c>
      <c r="I103" s="5">
        <v>2.9810203706310602E-3</v>
      </c>
      <c r="J103" s="5">
        <v>4.69357103341193E-2</v>
      </c>
      <c r="K103" s="5">
        <v>9.6845753570486495E-4</v>
      </c>
      <c r="L103" s="5">
        <v>6.2653167529130903E-4</v>
      </c>
    </row>
    <row r="104" spans="1:12" ht="15" x14ac:dyDescent="0.15">
      <c r="A104" s="5" t="s">
        <v>147</v>
      </c>
      <c r="B104" s="5" t="s">
        <v>1307</v>
      </c>
      <c r="C104" s="5" t="s">
        <v>1302</v>
      </c>
      <c r="D104" s="5" t="s">
        <v>740</v>
      </c>
      <c r="E104" s="5">
        <v>-1.7437221115291401E-2</v>
      </c>
      <c r="F104" s="5">
        <v>1.37095351654055E-2</v>
      </c>
      <c r="G104" s="5">
        <v>-1.2719046200262401</v>
      </c>
      <c r="H104" s="9">
        <v>0.20345769791530699</v>
      </c>
      <c r="I104" s="5">
        <v>-4.43129910330105E-2</v>
      </c>
      <c r="J104" s="5">
        <v>9.4385488024276692E-3</v>
      </c>
      <c r="K104" s="5">
        <v>1.0361061743437701E-3</v>
      </c>
      <c r="L104" s="5">
        <v>6.9424988179847904E-4</v>
      </c>
    </row>
    <row r="105" spans="1:12" ht="15" x14ac:dyDescent="0.15">
      <c r="A105" s="5" t="s">
        <v>148</v>
      </c>
      <c r="B105" s="5" t="s">
        <v>1307</v>
      </c>
      <c r="C105" s="5" t="s">
        <v>741</v>
      </c>
      <c r="D105" s="5" t="s">
        <v>742</v>
      </c>
      <c r="E105" s="5">
        <v>-3.1314730236742902E-2</v>
      </c>
      <c r="F105" s="5">
        <v>1.04863360933017E-2</v>
      </c>
      <c r="G105" s="5">
        <v>-2.9862413294902401</v>
      </c>
      <c r="H105" s="9">
        <v>2.83603159605251E-3</v>
      </c>
      <c r="I105" s="5">
        <v>-5.1871836217187599E-2</v>
      </c>
      <c r="J105" s="5">
        <v>-1.07576242562982E-2</v>
      </c>
      <c r="K105" s="5">
        <v>1.13382297282624E-3</v>
      </c>
      <c r="L105" s="5">
        <v>7.9207977110559301E-4</v>
      </c>
    </row>
    <row r="106" spans="1:12" ht="15" x14ac:dyDescent="0.15">
      <c r="A106" s="5" t="s">
        <v>149</v>
      </c>
      <c r="B106" s="5" t="s">
        <v>1307</v>
      </c>
      <c r="C106" s="5" t="s">
        <v>743</v>
      </c>
      <c r="D106" s="5" t="s">
        <v>744</v>
      </c>
      <c r="E106" s="5">
        <v>2.6278920189288801E-2</v>
      </c>
      <c r="F106" s="5">
        <v>1.1971366223899301E-2</v>
      </c>
      <c r="G106" s="5">
        <v>2.19514796371582</v>
      </c>
      <c r="H106" s="9">
        <v>2.8192239968919199E-2</v>
      </c>
      <c r="I106" s="5">
        <v>2.8106049790957402E-3</v>
      </c>
      <c r="J106" s="5">
        <v>4.97472353994819E-2</v>
      </c>
      <c r="K106" s="5">
        <v>1.1010203818705201E-3</v>
      </c>
      <c r="L106" s="5">
        <v>7.5923755579925195E-4</v>
      </c>
    </row>
    <row r="107" spans="1:12" ht="15" x14ac:dyDescent="0.15">
      <c r="A107" s="5" t="s">
        <v>150</v>
      </c>
      <c r="B107" s="5" t="s">
        <v>1307</v>
      </c>
      <c r="C107" s="5" t="s">
        <v>643</v>
      </c>
      <c r="D107" s="5" t="s">
        <v>644</v>
      </c>
      <c r="E107" s="5">
        <v>3.12180782791459E-4</v>
      </c>
      <c r="F107" s="5">
        <v>1.26529496140387E-2</v>
      </c>
      <c r="G107" s="5">
        <v>2.4672569820802001E-2</v>
      </c>
      <c r="H107" s="9">
        <v>0.98031697901989001</v>
      </c>
      <c r="I107" s="5">
        <v>-2.44922949326856E-2</v>
      </c>
      <c r="J107" s="5">
        <v>2.5116656498268601E-2</v>
      </c>
      <c r="K107" s="5">
        <v>1.48557738808002E-3</v>
      </c>
      <c r="L107" s="5">
        <v>1.14436465368008E-3</v>
      </c>
    </row>
    <row r="108" spans="1:12" ht="15" x14ac:dyDescent="0.15">
      <c r="A108" s="5" t="s">
        <v>151</v>
      </c>
      <c r="B108" s="5" t="s">
        <v>1307</v>
      </c>
      <c r="C108" s="5" t="s">
        <v>627</v>
      </c>
      <c r="D108" s="5" t="s">
        <v>745</v>
      </c>
      <c r="E108" s="5">
        <v>-1.5762889915427499E-3</v>
      </c>
      <c r="F108" s="5">
        <v>1.33067883480401E-2</v>
      </c>
      <c r="G108" s="5">
        <v>-0.11845750832693699</v>
      </c>
      <c r="H108" s="9">
        <v>0.90570923733303799</v>
      </c>
      <c r="I108" s="5">
        <v>-2.7662523848680301E-2</v>
      </c>
      <c r="J108" s="5">
        <v>2.4509945865594799E-2</v>
      </c>
      <c r="K108" s="5">
        <v>8.2274140662937003E-4</v>
      </c>
      <c r="L108" s="5">
        <v>4.8068993392851798E-4</v>
      </c>
    </row>
    <row r="109" spans="1:12" ht="15" x14ac:dyDescent="0.15">
      <c r="A109" s="5" t="s">
        <v>152</v>
      </c>
      <c r="B109" s="5" t="s">
        <v>1307</v>
      </c>
      <c r="C109" s="5" t="s">
        <v>673</v>
      </c>
      <c r="D109" s="5" t="s">
        <v>674</v>
      </c>
      <c r="E109" s="5">
        <v>2.5191688473450199E-2</v>
      </c>
      <c r="F109" s="5">
        <v>1.05347698395149E-2</v>
      </c>
      <c r="G109" s="5">
        <v>2.3912898769708799</v>
      </c>
      <c r="H109" s="9">
        <v>1.6820778950838701E-2</v>
      </c>
      <c r="I109" s="5">
        <v>4.5396353193972103E-3</v>
      </c>
      <c r="J109" s="5">
        <v>4.5843741627503098E-2</v>
      </c>
      <c r="K109" s="5">
        <v>1.02359789787945E-3</v>
      </c>
      <c r="L109" s="5">
        <v>6.8172820437967501E-4</v>
      </c>
    </row>
    <row r="110" spans="1:12" ht="15" x14ac:dyDescent="0.15">
      <c r="A110" s="5" t="s">
        <v>153</v>
      </c>
      <c r="B110" s="5" t="s">
        <v>1307</v>
      </c>
      <c r="C110" s="5" t="s">
        <v>746</v>
      </c>
      <c r="D110" s="5" t="s">
        <v>654</v>
      </c>
      <c r="E110" s="5">
        <v>1.35128056976993E-2</v>
      </c>
      <c r="F110" s="5">
        <v>1.3616194051709701E-2</v>
      </c>
      <c r="G110" s="5">
        <v>0.99240695648007404</v>
      </c>
      <c r="H110" s="9">
        <v>0.32104019424179697</v>
      </c>
      <c r="I110" s="5">
        <v>-1.3179980671423199E-2</v>
      </c>
      <c r="J110" s="5">
        <v>4.0205592066821901E-2</v>
      </c>
      <c r="K110" s="5">
        <v>1.00031248017842E-3</v>
      </c>
      <c r="L110" s="5">
        <v>6.5841848938431998E-4</v>
      </c>
    </row>
    <row r="111" spans="1:12" ht="15" x14ac:dyDescent="0.15">
      <c r="A111" s="5" t="s">
        <v>154</v>
      </c>
      <c r="B111" s="5" t="s">
        <v>1307</v>
      </c>
      <c r="C111" s="5" t="s">
        <v>1303</v>
      </c>
      <c r="D111" s="5" t="s">
        <v>655</v>
      </c>
      <c r="E111" s="5">
        <v>-1.8788296796288E-2</v>
      </c>
      <c r="F111" s="5">
        <v>1.12671422247169E-2</v>
      </c>
      <c r="G111" s="5">
        <v>-1.6675299221014299</v>
      </c>
      <c r="H111" s="9">
        <v>9.5462724934577095E-2</v>
      </c>
      <c r="I111" s="5">
        <v>-4.0876070067106397E-2</v>
      </c>
      <c r="J111" s="5">
        <v>3.2994764745303798E-3</v>
      </c>
      <c r="K111" s="5">
        <v>8.7957851389795002E-4</v>
      </c>
      <c r="L111" s="5">
        <v>5.3757209924109803E-4</v>
      </c>
    </row>
    <row r="112" spans="1:12" ht="15" x14ac:dyDescent="0.15">
      <c r="A112" s="5" t="s">
        <v>155</v>
      </c>
      <c r="B112" s="5" t="s">
        <v>1307</v>
      </c>
      <c r="C112" s="5" t="s">
        <v>1304</v>
      </c>
      <c r="D112" s="5" t="s">
        <v>747</v>
      </c>
      <c r="E112" s="5">
        <v>-5.6959606930258996E-3</v>
      </c>
      <c r="F112" s="5">
        <v>1.15899699469565E-2</v>
      </c>
      <c r="G112" s="5">
        <v>-0.49145603647761499</v>
      </c>
      <c r="H112" s="9">
        <v>0.62312243926009003</v>
      </c>
      <c r="I112" s="5">
        <v>-2.8416601144711499E-2</v>
      </c>
      <c r="J112" s="5">
        <v>1.7024679758659698E-2</v>
      </c>
      <c r="K112" s="5">
        <v>1.42198455067134E-3</v>
      </c>
      <c r="L112" s="5">
        <v>1.0806616088542701E-3</v>
      </c>
    </row>
    <row r="113" spans="1:12" ht="15" x14ac:dyDescent="0.15">
      <c r="A113" s="5" t="s">
        <v>156</v>
      </c>
      <c r="B113" s="5" t="s">
        <v>1307</v>
      </c>
      <c r="C113" s="5" t="s">
        <v>624</v>
      </c>
      <c r="D113" s="5" t="s">
        <v>760</v>
      </c>
      <c r="E113" s="5">
        <v>8.6126354141753698E-3</v>
      </c>
      <c r="F113" s="5">
        <v>1.28341078823582E-2</v>
      </c>
      <c r="G113" s="5">
        <v>0.67107394554586197</v>
      </c>
      <c r="H113" s="9">
        <v>0.50220002844099498</v>
      </c>
      <c r="I113" s="5">
        <v>-1.6546980873695102E-2</v>
      </c>
      <c r="J113" s="5">
        <v>3.37722517020458E-2</v>
      </c>
      <c r="K113" s="5">
        <v>1.71519802210925E-3</v>
      </c>
      <c r="L113" s="5">
        <v>1.37443581823882E-3</v>
      </c>
    </row>
    <row r="114" spans="1:12" ht="15" x14ac:dyDescent="0.15">
      <c r="A114" s="5" t="s">
        <v>157</v>
      </c>
      <c r="B114" s="5" t="s">
        <v>1307</v>
      </c>
      <c r="C114" s="5" t="s">
        <v>1305</v>
      </c>
      <c r="D114" s="5" t="s">
        <v>748</v>
      </c>
      <c r="E114" s="5">
        <v>3.8680257621101603E-2</v>
      </c>
      <c r="F114" s="5">
        <v>1.14473656240771E-2</v>
      </c>
      <c r="G114" s="5">
        <v>3.3789658591620402</v>
      </c>
      <c r="H114" s="9">
        <v>7.3236848669848496E-4</v>
      </c>
      <c r="I114" s="5">
        <v>1.6239167756491601E-2</v>
      </c>
      <c r="J114" s="5">
        <v>6.1121347485711602E-2</v>
      </c>
      <c r="K114" s="5">
        <v>1.95312035292577E-3</v>
      </c>
      <c r="L114" s="5">
        <v>1.61291191618036E-3</v>
      </c>
    </row>
    <row r="115" spans="1:12" ht="15" x14ac:dyDescent="0.15">
      <c r="A115" s="5" t="s">
        <v>158</v>
      </c>
      <c r="B115" s="5" t="s">
        <v>1307</v>
      </c>
      <c r="C115" s="5" t="s">
        <v>749</v>
      </c>
      <c r="D115" s="5" t="s">
        <v>750</v>
      </c>
      <c r="E115" s="5">
        <v>4.3913227403418898E-3</v>
      </c>
      <c r="F115" s="5">
        <v>1.38167030913621E-2</v>
      </c>
      <c r="G115" s="5">
        <v>0.31782710472277997</v>
      </c>
      <c r="H115" s="9">
        <v>0.75062747879761305</v>
      </c>
      <c r="I115" s="5">
        <v>-2.2694544248631099E-2</v>
      </c>
      <c r="J115" s="5">
        <v>3.1477189729314903E-2</v>
      </c>
      <c r="K115" s="5">
        <v>1.66922331367539E-3</v>
      </c>
      <c r="L115" s="5">
        <v>1.32836430717677E-3</v>
      </c>
    </row>
    <row r="116" spans="1:12" ht="15" x14ac:dyDescent="0.15">
      <c r="A116" s="5" t="s">
        <v>159</v>
      </c>
      <c r="B116" s="5" t="s">
        <v>1307</v>
      </c>
      <c r="C116" s="5" t="s">
        <v>658</v>
      </c>
      <c r="D116" s="5" t="s">
        <v>659</v>
      </c>
      <c r="E116" s="5">
        <v>7.7578098184023598E-3</v>
      </c>
      <c r="F116" s="5">
        <v>1.1355425952606499E-2</v>
      </c>
      <c r="G116" s="5">
        <v>0.68318087324778998</v>
      </c>
      <c r="H116" s="9">
        <v>0.49451971568481101</v>
      </c>
      <c r="I116" s="5">
        <v>-1.4503039458319499E-2</v>
      </c>
      <c r="J116" s="5">
        <v>3.00186590951242E-2</v>
      </c>
      <c r="K116" s="5">
        <v>1.5992877471033399E-3</v>
      </c>
      <c r="L116" s="5">
        <v>1.2582878217952699E-3</v>
      </c>
    </row>
    <row r="117" spans="1:12" ht="15" x14ac:dyDescent="0.15">
      <c r="A117" s="5" t="s">
        <v>160</v>
      </c>
      <c r="B117" s="5" t="s">
        <v>1307</v>
      </c>
      <c r="C117" s="5" t="s">
        <v>612</v>
      </c>
      <c r="D117" s="5" t="s">
        <v>613</v>
      </c>
      <c r="E117" s="5">
        <v>-2.6782816539898401E-2</v>
      </c>
      <c r="F117" s="5">
        <v>1.28273961124149E-2</v>
      </c>
      <c r="G117" s="5">
        <v>-2.0879386825808601</v>
      </c>
      <c r="H117" s="9">
        <v>3.6846639130109701E-2</v>
      </c>
      <c r="I117" s="5">
        <v>-5.1929268703832999E-2</v>
      </c>
      <c r="J117" s="5">
        <v>-1.6363643759638199E-3</v>
      </c>
      <c r="K117" s="5">
        <v>1.20102297335158E-3</v>
      </c>
      <c r="L117" s="5">
        <v>8.5936618936966499E-4</v>
      </c>
    </row>
    <row r="118" spans="1:12" ht="15" x14ac:dyDescent="0.15">
      <c r="A118" s="5" t="s">
        <v>161</v>
      </c>
      <c r="B118" s="5" t="s">
        <v>1307</v>
      </c>
      <c r="C118" s="5" t="s">
        <v>660</v>
      </c>
      <c r="D118" s="5" t="s">
        <v>661</v>
      </c>
      <c r="E118" s="5">
        <v>9.2796236530496498E-3</v>
      </c>
      <c r="F118" s="5">
        <v>1.05937201315447E-2</v>
      </c>
      <c r="G118" s="5">
        <v>0.87595514491816195</v>
      </c>
      <c r="H118" s="9">
        <v>0.38109051437268698</v>
      </c>
      <c r="I118" s="5">
        <v>-1.14879986256209E-2</v>
      </c>
      <c r="J118" s="5">
        <v>3.0047245931720201E-2</v>
      </c>
      <c r="K118" s="5">
        <v>1.51895368440417E-3</v>
      </c>
      <c r="L118" s="5">
        <v>1.1778013193284101E-3</v>
      </c>
    </row>
    <row r="119" spans="1:12" ht="15" x14ac:dyDescent="0.15">
      <c r="A119" s="5" t="s">
        <v>162</v>
      </c>
      <c r="B119" s="5" t="s">
        <v>1307</v>
      </c>
      <c r="C119" s="5" t="s">
        <v>662</v>
      </c>
      <c r="D119" s="5" t="s">
        <v>663</v>
      </c>
      <c r="E119" s="5">
        <v>-1.40022551751347E-2</v>
      </c>
      <c r="F119" s="5">
        <v>9.9506820348992404E-3</v>
      </c>
      <c r="G119" s="5">
        <v>-1.4071653707781799</v>
      </c>
      <c r="H119" s="9">
        <v>0.15943164071969601</v>
      </c>
      <c r="I119" s="5">
        <v>-3.3509281506326302E-2</v>
      </c>
      <c r="J119" s="5">
        <v>5.5047711560568301E-3</v>
      </c>
      <c r="K119" s="5">
        <v>1.23651678678233E-3</v>
      </c>
      <c r="L119" s="5">
        <v>8.9490849104652802E-4</v>
      </c>
    </row>
    <row r="120" spans="1:12" ht="15" x14ac:dyDescent="0.15">
      <c r="A120" s="5" t="s">
        <v>163</v>
      </c>
      <c r="B120" s="5" t="s">
        <v>1307</v>
      </c>
      <c r="C120" s="5" t="s">
        <v>752</v>
      </c>
      <c r="D120" s="5" t="s">
        <v>753</v>
      </c>
      <c r="E120" s="5">
        <v>9.9909299761512093E-3</v>
      </c>
      <c r="F120" s="5">
        <v>1.35380923551181E-2</v>
      </c>
      <c r="G120" s="5">
        <v>0.73798654301350997</v>
      </c>
      <c r="H120" s="9">
        <v>0.46055229783690499</v>
      </c>
      <c r="I120" s="5">
        <v>-1.65487473793875E-2</v>
      </c>
      <c r="J120" s="5">
        <v>3.6530607331690002E-2</v>
      </c>
      <c r="K120" s="5">
        <v>9.2537224144567795E-4</v>
      </c>
      <c r="L120" s="5">
        <v>5.8340579322603699E-4</v>
      </c>
    </row>
    <row r="121" spans="1:12" ht="15" x14ac:dyDescent="0.15">
      <c r="A121" s="5" t="s">
        <v>164</v>
      </c>
      <c r="B121" s="5" t="s">
        <v>1307</v>
      </c>
      <c r="C121" s="5" t="s">
        <v>754</v>
      </c>
      <c r="D121" s="5" t="s">
        <v>755</v>
      </c>
      <c r="E121" s="5">
        <v>7.5908164373483097E-3</v>
      </c>
      <c r="F121" s="5">
        <v>1.02479427345296E-2</v>
      </c>
      <c r="G121" s="5">
        <v>0.740716125566518</v>
      </c>
      <c r="H121" s="9">
        <v>0.45889539469918</v>
      </c>
      <c r="I121" s="5">
        <v>-1.2498950828082301E-2</v>
      </c>
      <c r="J121" s="5">
        <v>2.7680583702778899E-2</v>
      </c>
      <c r="K121" s="5">
        <v>1.2078001172856499E-3</v>
      </c>
      <c r="L121" s="5">
        <v>8.6615243972743396E-4</v>
      </c>
    </row>
    <row r="122" spans="1:12" ht="15" x14ac:dyDescent="0.15">
      <c r="A122" s="5" t="s">
        <v>165</v>
      </c>
      <c r="B122" s="5" t="s">
        <v>1307</v>
      </c>
      <c r="C122" s="5" t="s">
        <v>631</v>
      </c>
      <c r="D122" s="5" t="s">
        <v>756</v>
      </c>
      <c r="E122" s="5">
        <v>-1.22618174422022E-2</v>
      </c>
      <c r="F122" s="5">
        <v>9.0230524490950599E-3</v>
      </c>
      <c r="G122" s="5">
        <v>-1.35894338544291</v>
      </c>
      <c r="H122" s="9">
        <v>0.174217095199351</v>
      </c>
      <c r="I122" s="5">
        <v>-2.9950347358205301E-2</v>
      </c>
      <c r="J122" s="5">
        <v>5.42671247380082E-3</v>
      </c>
      <c r="K122" s="5">
        <v>1.4186478113681099E-3</v>
      </c>
      <c r="L122" s="5">
        <v>1.0773192613246401E-3</v>
      </c>
    </row>
    <row r="123" spans="1:12" ht="15" x14ac:dyDescent="0.15">
      <c r="A123" s="5" t="s">
        <v>166</v>
      </c>
      <c r="B123" s="5" t="s">
        <v>1307</v>
      </c>
      <c r="C123" s="5" t="s">
        <v>657</v>
      </c>
      <c r="D123" s="5" t="s">
        <v>1306</v>
      </c>
      <c r="E123" s="5">
        <v>-2.8088485627269202E-2</v>
      </c>
      <c r="F123" s="5">
        <v>9.7697602578905793E-3</v>
      </c>
      <c r="G123" s="5">
        <v>-2.8750434898935699</v>
      </c>
      <c r="H123" s="9">
        <v>4.05436623375035E-3</v>
      </c>
      <c r="I123" s="5">
        <v>-4.7240845084138498E-2</v>
      </c>
      <c r="J123" s="5">
        <v>-8.9361261703998999E-3</v>
      </c>
      <c r="K123" s="5">
        <v>1.9053966052451901E-3</v>
      </c>
      <c r="L123" s="5">
        <v>1.5650699926522699E-3</v>
      </c>
    </row>
    <row r="124" spans="1:12" ht="15" x14ac:dyDescent="0.15">
      <c r="A124" s="5" t="s">
        <v>167</v>
      </c>
      <c r="B124" s="5" t="s">
        <v>1307</v>
      </c>
      <c r="C124" s="5" t="s">
        <v>676</v>
      </c>
      <c r="D124" s="5" t="s">
        <v>675</v>
      </c>
      <c r="E124" s="5">
        <v>3.6063518775470302E-2</v>
      </c>
      <c r="F124" s="5">
        <v>1.0204375445125801E-2</v>
      </c>
      <c r="G124" s="5">
        <v>3.53412307979087</v>
      </c>
      <c r="H124" s="9">
        <v>4.1230117308962597E-4</v>
      </c>
      <c r="I124" s="5">
        <v>1.60591598072524E-2</v>
      </c>
      <c r="J124" s="5">
        <v>5.6067877743688203E-2</v>
      </c>
      <c r="K124" s="5">
        <v>1.1783471106116901E-3</v>
      </c>
      <c r="L124" s="5">
        <v>8.3666037826592599E-4</v>
      </c>
    </row>
    <row r="125" spans="1:12" ht="15" x14ac:dyDescent="0.15">
      <c r="A125" s="5" t="s">
        <v>168</v>
      </c>
      <c r="B125" s="5" t="s">
        <v>1307</v>
      </c>
      <c r="C125" s="5" t="s">
        <v>757</v>
      </c>
      <c r="D125" s="5" t="s">
        <v>670</v>
      </c>
      <c r="E125" s="5">
        <v>-2.3361976502336902E-3</v>
      </c>
      <c r="F125" s="5">
        <v>1.04913427990949E-2</v>
      </c>
      <c r="G125" s="5">
        <v>-0.22267861178220599</v>
      </c>
      <c r="H125" s="9">
        <v>0.82379343960029305</v>
      </c>
      <c r="I125" s="5">
        <v>-2.29031161958545E-2</v>
      </c>
      <c r="J125" s="5">
        <v>1.8230720895387201E-2</v>
      </c>
      <c r="K125" s="5">
        <v>8.2093868416449904E-4</v>
      </c>
      <c r="L125" s="5">
        <v>4.7888586472478702E-4</v>
      </c>
    </row>
    <row r="126" spans="1:12" ht="15" x14ac:dyDescent="0.15">
      <c r="A126" s="5" t="s">
        <v>169</v>
      </c>
      <c r="B126" s="5" t="s">
        <v>1307</v>
      </c>
      <c r="C126" s="5" t="s">
        <v>758</v>
      </c>
      <c r="D126" s="5" t="s">
        <v>759</v>
      </c>
      <c r="E126" s="5">
        <v>9.7385334780199107E-3</v>
      </c>
      <c r="F126" s="5">
        <v>1.29776522143375E-2</v>
      </c>
      <c r="G126" s="5">
        <v>0.75040795647620795</v>
      </c>
      <c r="H126" s="9">
        <v>0.45303934168091398</v>
      </c>
      <c r="I126" s="5">
        <v>-1.5702482350063999E-2</v>
      </c>
      <c r="J126" s="5">
        <v>3.5179549306103799E-2</v>
      </c>
      <c r="K126" s="5">
        <v>1.6708991263222001E-3</v>
      </c>
      <c r="L126" s="5">
        <v>1.33004359033262E-3</v>
      </c>
    </row>
    <row r="127" spans="1:12" ht="15" x14ac:dyDescent="0.15">
      <c r="A127" s="5" t="s">
        <v>170</v>
      </c>
      <c r="B127" s="5" t="s">
        <v>1307</v>
      </c>
      <c r="C127" s="5" t="s">
        <v>739</v>
      </c>
      <c r="D127" s="5" t="s">
        <v>640</v>
      </c>
      <c r="E127" s="5">
        <v>-7.8683685119343904E-4</v>
      </c>
      <c r="F127" s="5">
        <v>1.1818838333721E-2</v>
      </c>
      <c r="G127" s="5">
        <v>-6.6574804475366206E-2</v>
      </c>
      <c r="H127" s="9">
        <v>0.94692248885575703</v>
      </c>
      <c r="I127" s="5">
        <v>-2.39561480507577E-2</v>
      </c>
      <c r="J127" s="5">
        <v>2.23824743483708E-2</v>
      </c>
      <c r="K127" s="5">
        <v>1.72712062582458E-3</v>
      </c>
      <c r="L127" s="5">
        <v>1.38638406526889E-3</v>
      </c>
    </row>
    <row r="128" spans="1:12" ht="15" x14ac:dyDescent="0.15">
      <c r="A128" s="5" t="s">
        <v>171</v>
      </c>
      <c r="B128" s="5" t="s">
        <v>1308</v>
      </c>
      <c r="C128" s="5" t="s">
        <v>571</v>
      </c>
      <c r="D128" s="5" t="s">
        <v>1950</v>
      </c>
      <c r="E128" s="5">
        <v>-4.0182144090102699E-2</v>
      </c>
      <c r="F128" s="5">
        <v>1.1221674312597E-2</v>
      </c>
      <c r="G128" s="5">
        <v>-3.5807619229330099</v>
      </c>
      <c r="H128" s="9">
        <v>3.4538443365404698E-4</v>
      </c>
      <c r="I128" s="5">
        <v>-6.2180789201041198E-2</v>
      </c>
      <c r="J128" s="5">
        <v>-1.8183498979164301E-2</v>
      </c>
      <c r="K128" s="5">
        <v>1.48691647412512E-3</v>
      </c>
      <c r="L128" s="5">
        <v>1.1457061282874701E-3</v>
      </c>
    </row>
    <row r="129" spans="1:12" ht="15" x14ac:dyDescent="0.15">
      <c r="A129" s="5" t="s">
        <v>172</v>
      </c>
      <c r="B129" s="5" t="s">
        <v>1308</v>
      </c>
      <c r="C129" s="5" t="s">
        <v>660</v>
      </c>
      <c r="D129" s="5" t="s">
        <v>1951</v>
      </c>
      <c r="E129" s="5">
        <v>-2.6318658219508601E-2</v>
      </c>
      <c r="F129" s="5">
        <v>1.11604776190005E-2</v>
      </c>
      <c r="G129" s="5">
        <v>-2.3582017829328001</v>
      </c>
      <c r="H129" s="9">
        <v>1.83965653683121E-2</v>
      </c>
      <c r="I129" s="5">
        <v>-4.8197337926200602E-2</v>
      </c>
      <c r="J129" s="5">
        <v>-4.4399785128165104E-3</v>
      </c>
      <c r="K129" s="5">
        <v>1.7225696824311699E-3</v>
      </c>
      <c r="L129" s="5">
        <v>1.3818233074156399E-3</v>
      </c>
    </row>
    <row r="130" spans="1:12" ht="15" x14ac:dyDescent="0.15">
      <c r="A130" s="5" t="s">
        <v>173</v>
      </c>
      <c r="B130" s="5" t="s">
        <v>1308</v>
      </c>
      <c r="C130" s="5" t="s">
        <v>547</v>
      </c>
      <c r="D130" s="5" t="s">
        <v>1309</v>
      </c>
      <c r="E130" s="5">
        <v>-1.6345892648428999E-2</v>
      </c>
      <c r="F130" s="5">
        <v>1.0951173427853299E-2</v>
      </c>
      <c r="G130" s="5">
        <v>-1.4926156321161701</v>
      </c>
      <c r="H130" s="9">
        <v>0.13559191706404</v>
      </c>
      <c r="I130" s="5">
        <v>-3.7814253322849399E-2</v>
      </c>
      <c r="J130" s="5">
        <v>5.1224680259913799E-3</v>
      </c>
      <c r="K130" s="5">
        <v>1.26209942991496E-3</v>
      </c>
      <c r="L130" s="5">
        <v>9.2052730203481196E-4</v>
      </c>
    </row>
    <row r="131" spans="1:12" ht="15" x14ac:dyDescent="0.15">
      <c r="A131" s="5" t="s">
        <v>174</v>
      </c>
      <c r="B131" s="5" t="s">
        <v>1308</v>
      </c>
      <c r="C131" s="5" t="s">
        <v>631</v>
      </c>
      <c r="D131" s="5" t="s">
        <v>1310</v>
      </c>
      <c r="E131" s="5">
        <v>-1.9709470519185101E-2</v>
      </c>
      <c r="F131" s="5">
        <v>1.08677396830983E-2</v>
      </c>
      <c r="G131" s="5">
        <v>-1.81357587630091</v>
      </c>
      <c r="H131" s="9">
        <v>6.9794460816720805E-2</v>
      </c>
      <c r="I131" s="5">
        <v>-4.1014273694831398E-2</v>
      </c>
      <c r="J131" s="5">
        <v>1.5953326564612201E-3</v>
      </c>
      <c r="K131" s="5">
        <v>1.5980130299884799E-3</v>
      </c>
      <c r="L131" s="5">
        <v>1.2570106070784199E-3</v>
      </c>
    </row>
    <row r="132" spans="1:12" ht="15" x14ac:dyDescent="0.15">
      <c r="A132" s="5" t="s">
        <v>175</v>
      </c>
      <c r="B132" s="5" t="s">
        <v>1308</v>
      </c>
      <c r="C132" s="5" t="s">
        <v>1311</v>
      </c>
      <c r="D132" s="5" t="s">
        <v>1312</v>
      </c>
      <c r="E132" s="5">
        <v>-2.7148907148956299E-2</v>
      </c>
      <c r="F132" s="5">
        <v>1.06579023859675E-2</v>
      </c>
      <c r="G132" s="5">
        <v>-2.5473030401086398</v>
      </c>
      <c r="H132" s="9">
        <v>1.0881467620803701E-2</v>
      </c>
      <c r="I132" s="5">
        <v>-4.8042365692957299E-2</v>
      </c>
      <c r="J132" s="5">
        <v>-6.2554486049552702E-3</v>
      </c>
      <c r="K132" s="5">
        <v>2.6067763588910001E-3</v>
      </c>
      <c r="L132" s="5">
        <v>2.2685454157897202E-3</v>
      </c>
    </row>
    <row r="133" spans="1:12" ht="15" x14ac:dyDescent="0.15">
      <c r="A133" s="5" t="s">
        <v>176</v>
      </c>
      <c r="B133" s="5" t="s">
        <v>1308</v>
      </c>
      <c r="C133" s="5" t="s">
        <v>1313</v>
      </c>
      <c r="D133" s="5" t="s">
        <v>1314</v>
      </c>
      <c r="E133" s="5">
        <v>-1.65211952919306E-2</v>
      </c>
      <c r="F133" s="5">
        <v>1.07602329788208E-2</v>
      </c>
      <c r="G133" s="5">
        <v>-1.5353938269226199</v>
      </c>
      <c r="H133" s="9">
        <v>0.124741531877182</v>
      </c>
      <c r="I133" s="5">
        <v>-3.7615255682038398E-2</v>
      </c>
      <c r="J133" s="5">
        <v>4.5728650981772603E-3</v>
      </c>
      <c r="K133" s="5">
        <v>2.3501627252377499E-3</v>
      </c>
      <c r="L133" s="5">
        <v>2.0110756577706398E-3</v>
      </c>
    </row>
    <row r="134" spans="1:12" ht="15" x14ac:dyDescent="0.15">
      <c r="A134" s="5" t="s">
        <v>177</v>
      </c>
      <c r="B134" s="5" t="s">
        <v>1308</v>
      </c>
      <c r="C134" s="5" t="s">
        <v>546</v>
      </c>
      <c r="D134" s="5" t="s">
        <v>1315</v>
      </c>
      <c r="E134" s="5">
        <v>-2.33576360502014E-2</v>
      </c>
      <c r="F134" s="5">
        <v>1.05866115783431E-2</v>
      </c>
      <c r="G134" s="5">
        <v>-2.2063373041836898</v>
      </c>
      <c r="H134" s="9">
        <v>2.7399298931916598E-2</v>
      </c>
      <c r="I134" s="5">
        <v>-4.4111328494192997E-2</v>
      </c>
      <c r="J134" s="5">
        <v>-2.6039436062099E-3</v>
      </c>
      <c r="K134" s="5">
        <v>1.9770764137193001E-3</v>
      </c>
      <c r="L134" s="5">
        <v>1.6369286413552399E-3</v>
      </c>
    </row>
    <row r="135" spans="1:12" ht="15" x14ac:dyDescent="0.15">
      <c r="A135" s="5" t="s">
        <v>178</v>
      </c>
      <c r="B135" s="5" t="s">
        <v>1308</v>
      </c>
      <c r="C135" s="5" t="s">
        <v>629</v>
      </c>
      <c r="D135" s="5" t="s">
        <v>1316</v>
      </c>
      <c r="E135" s="5">
        <v>-2.6482962075827201E-2</v>
      </c>
      <c r="F135" s="5">
        <v>1.06852050431657E-2</v>
      </c>
      <c r="G135" s="5">
        <v>-2.4784701808568199</v>
      </c>
      <c r="H135" s="9">
        <v>1.3222821706605501E-2</v>
      </c>
      <c r="I135" s="5">
        <v>-4.7429930747353598E-2</v>
      </c>
      <c r="J135" s="5">
        <v>-5.5359934043007902E-3</v>
      </c>
      <c r="K135" s="5">
        <v>1.6950803547730001E-3</v>
      </c>
      <c r="L135" s="5">
        <v>1.3542753853350001E-3</v>
      </c>
    </row>
    <row r="136" spans="1:12" ht="15" x14ac:dyDescent="0.15">
      <c r="A136" s="5" t="s">
        <v>179</v>
      </c>
      <c r="B136" s="5" t="s">
        <v>1308</v>
      </c>
      <c r="C136" s="5" t="s">
        <v>1317</v>
      </c>
      <c r="D136" s="5" t="s">
        <v>1318</v>
      </c>
      <c r="E136" s="5">
        <v>-1.9189987970909799E-2</v>
      </c>
      <c r="F136" s="5">
        <v>1.10691094875623E-2</v>
      </c>
      <c r="G136" s="5">
        <v>-1.7336523766859899</v>
      </c>
      <c r="H136" s="9">
        <v>8.30326626604794E-2</v>
      </c>
      <c r="I136" s="5">
        <v>-4.0889550123014901E-2</v>
      </c>
      <c r="J136" s="5">
        <v>2.5095741811954398E-3</v>
      </c>
      <c r="K136" s="5">
        <v>1.5487597253572201E-3</v>
      </c>
      <c r="L136" s="5">
        <v>1.20766274290075E-3</v>
      </c>
    </row>
    <row r="137" spans="1:12" ht="15" x14ac:dyDescent="0.15">
      <c r="A137" s="5" t="s">
        <v>180</v>
      </c>
      <c r="B137" s="5" t="s">
        <v>1308</v>
      </c>
      <c r="C137" s="5" t="s">
        <v>1319</v>
      </c>
      <c r="D137" s="5" t="s">
        <v>630</v>
      </c>
      <c r="E137" s="5">
        <v>-1.6644315549631E-2</v>
      </c>
      <c r="F137" s="5">
        <v>1.1323644810761299E-2</v>
      </c>
      <c r="G137" s="5">
        <v>-1.46987262739055</v>
      </c>
      <c r="H137" s="9">
        <v>0.14165022403385299</v>
      </c>
      <c r="I137" s="5">
        <v>-3.88428608886957E-2</v>
      </c>
      <c r="J137" s="5">
        <v>5.5542297894336798E-3</v>
      </c>
      <c r="K137" s="5">
        <v>1.5059391041426699E-3</v>
      </c>
      <c r="L137" s="5">
        <v>1.16476299198286E-3</v>
      </c>
    </row>
    <row r="138" spans="1:12" ht="15" x14ac:dyDescent="0.15">
      <c r="A138" s="5" t="s">
        <v>181</v>
      </c>
      <c r="B138" s="5" t="s">
        <v>1308</v>
      </c>
      <c r="C138" s="5" t="s">
        <v>1298</v>
      </c>
      <c r="D138" s="5" t="s">
        <v>540</v>
      </c>
      <c r="E138" s="5">
        <v>-1.76531676939688E-2</v>
      </c>
      <c r="F138" s="5">
        <v>1.22750019033165E-2</v>
      </c>
      <c r="G138" s="5">
        <v>-1.43813971134287</v>
      </c>
      <c r="H138" s="9">
        <v>0.15044814677807</v>
      </c>
      <c r="I138" s="5">
        <v>-4.1716730239265101E-2</v>
      </c>
      <c r="J138" s="5">
        <v>6.4103948513274996E-3</v>
      </c>
      <c r="K138" s="5">
        <v>1.82426361210035E-3</v>
      </c>
      <c r="L138" s="5">
        <v>1.48374427056707E-3</v>
      </c>
    </row>
    <row r="139" spans="1:12" ht="15" x14ac:dyDescent="0.15">
      <c r="A139" s="5" t="s">
        <v>182</v>
      </c>
      <c r="B139" s="5" t="s">
        <v>1308</v>
      </c>
      <c r="C139" s="5" t="s">
        <v>1304</v>
      </c>
      <c r="D139" s="5" t="s">
        <v>623</v>
      </c>
      <c r="E139" s="5">
        <v>-3.3326003472987198E-2</v>
      </c>
      <c r="F139" s="5">
        <v>1.23882997360973E-2</v>
      </c>
      <c r="G139" s="5">
        <v>-2.6901192401634599</v>
      </c>
      <c r="H139" s="9">
        <v>7.1629968726898401E-3</v>
      </c>
      <c r="I139" s="5">
        <v>-5.7611665993741797E-2</v>
      </c>
      <c r="J139" s="5">
        <v>-9.0403409522325593E-3</v>
      </c>
      <c r="K139" s="5">
        <v>1.38337608230345E-3</v>
      </c>
      <c r="L139" s="5">
        <v>1.04198931258624E-3</v>
      </c>
    </row>
    <row r="140" spans="1:12" ht="15" x14ac:dyDescent="0.15">
      <c r="A140" s="5" t="s">
        <v>183</v>
      </c>
      <c r="B140" s="5" t="s">
        <v>1308</v>
      </c>
      <c r="C140" s="5" t="s">
        <v>1299</v>
      </c>
      <c r="D140" s="5" t="s">
        <v>543</v>
      </c>
      <c r="E140" s="5">
        <v>-9.0313796053356696E-3</v>
      </c>
      <c r="F140" s="5">
        <v>1.14248174721622E-2</v>
      </c>
      <c r="G140" s="5">
        <v>-0.79050537370436103</v>
      </c>
      <c r="H140" s="9">
        <v>0.42926489726737499</v>
      </c>
      <c r="I140" s="5">
        <v>-3.1428268607118899E-2</v>
      </c>
      <c r="J140" s="5">
        <v>1.33655093964476E-2</v>
      </c>
      <c r="K140" s="5">
        <v>2.08155740807379E-3</v>
      </c>
      <c r="L140" s="5">
        <v>1.7416847139662601E-3</v>
      </c>
    </row>
    <row r="141" spans="1:12" ht="15" x14ac:dyDescent="0.15">
      <c r="A141" s="5" t="s">
        <v>184</v>
      </c>
      <c r="B141" s="5" t="s">
        <v>1308</v>
      </c>
      <c r="C141" s="5" t="s">
        <v>1305</v>
      </c>
      <c r="D141" s="5" t="s">
        <v>626</v>
      </c>
      <c r="E141" s="5">
        <v>-1.40425001532442E-3</v>
      </c>
      <c r="F141" s="5">
        <v>1.13613572363196E-2</v>
      </c>
      <c r="G141" s="5">
        <v>-0.12359879071801</v>
      </c>
      <c r="H141" s="9">
        <v>0.90163721190795898</v>
      </c>
      <c r="I141" s="5">
        <v>-2.36767262513016E-2</v>
      </c>
      <c r="J141" s="5">
        <v>2.0868226220652802E-2</v>
      </c>
      <c r="K141" s="5">
        <v>1.55282240689331E-3</v>
      </c>
      <c r="L141" s="5">
        <v>1.21173308079389E-3</v>
      </c>
    </row>
    <row r="142" spans="1:12" ht="15" x14ac:dyDescent="0.15">
      <c r="A142" s="5" t="s">
        <v>185</v>
      </c>
      <c r="B142" s="5" t="s">
        <v>1308</v>
      </c>
      <c r="C142" s="5" t="s">
        <v>541</v>
      </c>
      <c r="D142" s="5" t="s">
        <v>542</v>
      </c>
      <c r="E142" s="5">
        <v>-1.4481564391002301E-2</v>
      </c>
      <c r="F142" s="5">
        <v>1.11047278727111E-2</v>
      </c>
      <c r="G142" s="5">
        <v>-1.3040899837437301</v>
      </c>
      <c r="H142" s="9">
        <v>0.192254367249861</v>
      </c>
      <c r="I142" s="5">
        <v>-3.6250948770784601E-2</v>
      </c>
      <c r="J142" s="5">
        <v>7.2878199887800301E-3</v>
      </c>
      <c r="K142" s="5">
        <v>1.26760444886174E-3</v>
      </c>
      <c r="L142" s="5">
        <v>9.2604023734522696E-4</v>
      </c>
    </row>
    <row r="143" spans="1:12" ht="15" x14ac:dyDescent="0.15">
      <c r="A143" s="5" t="s">
        <v>186</v>
      </c>
      <c r="B143" s="5" t="s">
        <v>1308</v>
      </c>
      <c r="C143" s="5" t="s">
        <v>624</v>
      </c>
      <c r="D143" s="5" t="s">
        <v>625</v>
      </c>
      <c r="E143" s="5">
        <v>-1.40594282052032E-2</v>
      </c>
      <c r="F143" s="5">
        <v>1.10528001509058E-2</v>
      </c>
      <c r="G143" s="5">
        <v>-1.2720241036884199</v>
      </c>
      <c r="H143" s="9">
        <v>0.203415299540294</v>
      </c>
      <c r="I143" s="5">
        <v>-3.57270176112899E-2</v>
      </c>
      <c r="J143" s="5">
        <v>7.6081612008834197E-3</v>
      </c>
      <c r="K143" s="5">
        <v>1.51427239774448E-3</v>
      </c>
      <c r="L143" s="5">
        <v>1.17311146047732E-3</v>
      </c>
    </row>
    <row r="144" spans="1:12" ht="15" x14ac:dyDescent="0.15">
      <c r="A144" s="5" t="s">
        <v>187</v>
      </c>
      <c r="B144" s="5" t="s">
        <v>1308</v>
      </c>
      <c r="C144" s="5" t="s">
        <v>577</v>
      </c>
      <c r="D144" s="5" t="s">
        <v>578</v>
      </c>
      <c r="E144" s="5">
        <v>-5.1970178035437003E-3</v>
      </c>
      <c r="F144" s="5">
        <v>1.0915008579149199E-2</v>
      </c>
      <c r="G144" s="5">
        <v>-0.47613501774716799</v>
      </c>
      <c r="H144" s="9">
        <v>0.63399602063239502</v>
      </c>
      <c r="I144" s="5">
        <v>-2.6594480787761901E-2</v>
      </c>
      <c r="J144" s="5">
        <v>1.62004451806745E-2</v>
      </c>
      <c r="K144" s="5">
        <v>1.1365502302052501E-3</v>
      </c>
      <c r="L144" s="5">
        <v>7.9481039850102804E-4</v>
      </c>
    </row>
    <row r="145" spans="1:12" ht="15" x14ac:dyDescent="0.15">
      <c r="A145" s="5" t="s">
        <v>188</v>
      </c>
      <c r="B145" s="5" t="s">
        <v>1308</v>
      </c>
      <c r="C145" s="5" t="s">
        <v>667</v>
      </c>
      <c r="D145" s="5" t="s">
        <v>1320</v>
      </c>
      <c r="E145" s="5">
        <v>-1.4812759298973299E-2</v>
      </c>
      <c r="F145" s="5">
        <v>1.10162026721921E-2</v>
      </c>
      <c r="G145" s="5">
        <v>-1.3446338760964001</v>
      </c>
      <c r="H145" s="9">
        <v>0.17879575207485099</v>
      </c>
      <c r="I145" s="5">
        <v>-3.6408598440707603E-2</v>
      </c>
      <c r="J145" s="5">
        <v>6.7830798427610901E-3</v>
      </c>
      <c r="K145" s="5">
        <v>9.2709763404486998E-4</v>
      </c>
      <c r="L145" s="5">
        <v>5.8513275557095599E-4</v>
      </c>
    </row>
    <row r="146" spans="1:12" s="20" customFormat="1" ht="14.25" x14ac:dyDescent="0.15">
      <c r="A146" s="17" t="s">
        <v>4</v>
      </c>
      <c r="B146" s="17" t="s">
        <v>1308</v>
      </c>
      <c r="C146" s="17" t="s">
        <v>579</v>
      </c>
      <c r="D146" s="17" t="s">
        <v>1920</v>
      </c>
      <c r="E146" s="17">
        <v>-4.5560673779303597E-2</v>
      </c>
      <c r="F146" s="17">
        <v>1.12521645923796E-2</v>
      </c>
      <c r="G146" s="17">
        <v>-4.0490585971484299</v>
      </c>
      <c r="H146" s="19">
        <v>5.2089846174669601E-5</v>
      </c>
      <c r="I146" s="17">
        <v>-6.7619084746262506E-2</v>
      </c>
      <c r="J146" s="17">
        <v>-2.3502262812344701E-2</v>
      </c>
      <c r="K146" s="17">
        <v>8.0051689723799097E-4</v>
      </c>
      <c r="L146" s="17">
        <v>4.5844917520572399E-4</v>
      </c>
    </row>
    <row r="147" spans="1:12" ht="15" x14ac:dyDescent="0.15">
      <c r="A147" s="5" t="s">
        <v>12</v>
      </c>
      <c r="B147" s="5" t="s">
        <v>1308</v>
      </c>
      <c r="C147" s="5" t="s">
        <v>668</v>
      </c>
      <c r="D147" s="5" t="s">
        <v>669</v>
      </c>
      <c r="E147" s="5">
        <v>-3.5186859793284703E-2</v>
      </c>
      <c r="F147" s="5">
        <v>1.07616986659067E-2</v>
      </c>
      <c r="G147" s="5">
        <v>-3.26963808276451</v>
      </c>
      <c r="H147" s="9">
        <v>1.08310006356428E-3</v>
      </c>
      <c r="I147" s="5">
        <v>-5.6283780482617597E-2</v>
      </c>
      <c r="J147" s="5">
        <v>-1.40899391039518E-2</v>
      </c>
      <c r="K147" s="5">
        <v>1.3441624388704501E-3</v>
      </c>
      <c r="L147" s="5">
        <v>1.0027132233762399E-3</v>
      </c>
    </row>
    <row r="148" spans="1:12" ht="15" x14ac:dyDescent="0.15">
      <c r="A148" s="5" t="s">
        <v>189</v>
      </c>
      <c r="B148" s="5" t="s">
        <v>1308</v>
      </c>
      <c r="C148" s="5" t="s">
        <v>563</v>
      </c>
      <c r="D148" s="5" t="s">
        <v>545</v>
      </c>
      <c r="E148" s="5">
        <v>-1.5388052116311E-2</v>
      </c>
      <c r="F148" s="5">
        <v>1.05600175491809E-2</v>
      </c>
      <c r="G148" s="5">
        <v>-1.4571994833005399</v>
      </c>
      <c r="H148" s="9">
        <v>0.14511518021549999</v>
      </c>
      <c r="I148" s="5">
        <v>-3.6089603951046302E-2</v>
      </c>
      <c r="J148" s="5">
        <v>5.3134997184244E-3</v>
      </c>
      <c r="K148" s="5">
        <v>1.4363401094656799E-3</v>
      </c>
      <c r="L148" s="5">
        <v>1.0950414940874001E-3</v>
      </c>
    </row>
    <row r="149" spans="1:12" ht="15" x14ac:dyDescent="0.15">
      <c r="A149" s="5" t="s">
        <v>190</v>
      </c>
      <c r="B149" s="5" t="s">
        <v>1308</v>
      </c>
      <c r="C149" s="5" t="s">
        <v>651</v>
      </c>
      <c r="D149" s="5" t="s">
        <v>628</v>
      </c>
      <c r="E149" s="5">
        <v>-1.59942486880582E-2</v>
      </c>
      <c r="F149" s="5">
        <v>1.0699100479490201E-2</v>
      </c>
      <c r="G149" s="5">
        <v>-1.4949152705611699</v>
      </c>
      <c r="H149" s="9">
        <v>0.134990677573948</v>
      </c>
      <c r="I149" s="5">
        <v>-3.6968454578147701E-2</v>
      </c>
      <c r="J149" s="5">
        <v>4.9799572020313302E-3</v>
      </c>
      <c r="K149" s="5">
        <v>1.4283889178542E-3</v>
      </c>
      <c r="L149" s="5">
        <v>1.0870767888948999E-3</v>
      </c>
    </row>
    <row r="150" spans="1:12" ht="15" x14ac:dyDescent="0.15">
      <c r="A150" s="5" t="s">
        <v>191</v>
      </c>
      <c r="B150" s="5" t="s">
        <v>1308</v>
      </c>
      <c r="C150" s="5" t="s">
        <v>548</v>
      </c>
      <c r="D150" s="5" t="s">
        <v>1322</v>
      </c>
      <c r="E150" s="5">
        <v>-3.1956567633956601E-2</v>
      </c>
      <c r="F150" s="5">
        <v>1.04453464140479E-2</v>
      </c>
      <c r="G150" s="5">
        <v>-3.0594071625023598</v>
      </c>
      <c r="H150" s="9">
        <v>2.2278184268032502E-3</v>
      </c>
      <c r="I150" s="5">
        <v>-5.2433316561056501E-2</v>
      </c>
      <c r="J150" s="5">
        <v>-1.14798187068568E-2</v>
      </c>
      <c r="K150" s="5">
        <v>8.6885456076731698E-4</v>
      </c>
      <c r="L150" s="5">
        <v>5.2683925920970196E-4</v>
      </c>
    </row>
    <row r="151" spans="1:12" ht="15" x14ac:dyDescent="0.15">
      <c r="A151" s="5" t="s">
        <v>192</v>
      </c>
      <c r="B151" s="5" t="s">
        <v>1308</v>
      </c>
      <c r="C151" s="5" t="s">
        <v>632</v>
      </c>
      <c r="D151" s="5" t="s">
        <v>1323</v>
      </c>
      <c r="E151" s="5">
        <v>-1.91552142420226E-2</v>
      </c>
      <c r="F151" s="5">
        <v>1.03016669607565E-2</v>
      </c>
      <c r="G151" s="5">
        <v>-1.85942860655397</v>
      </c>
      <c r="H151" s="9">
        <v>6.3016697252134199E-2</v>
      </c>
      <c r="I151" s="5">
        <v>-3.93502987479434E-2</v>
      </c>
      <c r="J151" s="5">
        <v>1.0398702638982199E-3</v>
      </c>
      <c r="K151" s="5">
        <v>9.4330594957958301E-4</v>
      </c>
      <c r="L151" s="5">
        <v>6.0135604387500101E-4</v>
      </c>
    </row>
    <row r="152" spans="1:12" ht="15" x14ac:dyDescent="0.15">
      <c r="A152" s="5" t="s">
        <v>193</v>
      </c>
      <c r="B152" s="5" t="s">
        <v>1308</v>
      </c>
      <c r="C152" s="5" t="s">
        <v>1324</v>
      </c>
      <c r="D152" s="5" t="s">
        <v>1325</v>
      </c>
      <c r="E152" s="5">
        <v>-3.5351067294769903E-2</v>
      </c>
      <c r="F152" s="5">
        <v>1.1063420923761299E-2</v>
      </c>
      <c r="G152" s="5">
        <v>-3.1953107034773498</v>
      </c>
      <c r="H152" s="9">
        <v>1.4042445170794099E-3</v>
      </c>
      <c r="I152" s="5">
        <v>-5.7039473390825199E-2</v>
      </c>
      <c r="J152" s="5">
        <v>-1.3662661198714499E-2</v>
      </c>
      <c r="K152" s="5">
        <v>1.1255925910284999E-3</v>
      </c>
      <c r="L152" s="5">
        <v>7.8383928954515905E-4</v>
      </c>
    </row>
    <row r="153" spans="1:12" ht="15" x14ac:dyDescent="0.15">
      <c r="A153" s="5" t="s">
        <v>194</v>
      </c>
      <c r="B153" s="5" t="s">
        <v>1308</v>
      </c>
      <c r="C153" s="5" t="s">
        <v>1326</v>
      </c>
      <c r="D153" s="5" t="s">
        <v>1327</v>
      </c>
      <c r="E153" s="5">
        <v>-3.2992966687760097E-2</v>
      </c>
      <c r="F153" s="5">
        <v>1.10229177485506E-2</v>
      </c>
      <c r="G153" s="5">
        <v>-2.9931246372675</v>
      </c>
      <c r="H153" s="9">
        <v>2.7729467433024501E-3</v>
      </c>
      <c r="I153" s="5">
        <v>-5.4601974252169103E-2</v>
      </c>
      <c r="J153" s="5">
        <v>-1.1383959123351099E-2</v>
      </c>
      <c r="K153" s="5">
        <v>1.40070412514441E-3</v>
      </c>
      <c r="L153" s="5">
        <v>1.0593457143999901E-3</v>
      </c>
    </row>
    <row r="154" spans="1:12" ht="15" x14ac:dyDescent="0.15">
      <c r="A154" s="5" t="s">
        <v>195</v>
      </c>
      <c r="B154" s="5" t="s">
        <v>1308</v>
      </c>
      <c r="C154" s="5" t="s">
        <v>576</v>
      </c>
      <c r="D154" s="5" t="s">
        <v>1328</v>
      </c>
      <c r="E154" s="5">
        <v>-3.0301549486590501E-2</v>
      </c>
      <c r="F154" s="5">
        <v>1.12620839672808E-2</v>
      </c>
      <c r="G154" s="5">
        <v>-2.6905810305290001</v>
      </c>
      <c r="H154" s="9">
        <v>7.15315843107676E-3</v>
      </c>
      <c r="I154" s="5">
        <v>-5.2379423841395802E-2</v>
      </c>
      <c r="J154" s="5">
        <v>-8.2236751317852907E-3</v>
      </c>
      <c r="K154" s="5">
        <v>2.3070833287922102E-3</v>
      </c>
      <c r="L154" s="5">
        <v>1.9678626535690699E-3</v>
      </c>
    </row>
    <row r="155" spans="1:12" ht="15" x14ac:dyDescent="0.15">
      <c r="A155" s="5" t="s">
        <v>11</v>
      </c>
      <c r="B155" s="5" t="s">
        <v>1308</v>
      </c>
      <c r="C155" s="5" t="s">
        <v>666</v>
      </c>
      <c r="D155" s="5" t="s">
        <v>1329</v>
      </c>
      <c r="E155" s="5">
        <v>-3.4695620778084399E-2</v>
      </c>
      <c r="F155" s="5">
        <v>1.11550026517669E-2</v>
      </c>
      <c r="G155" s="5">
        <v>-3.11031936622524</v>
      </c>
      <c r="H155" s="9">
        <v>1.8778888385174301E-3</v>
      </c>
      <c r="I155" s="5">
        <v>-5.6563572618609399E-2</v>
      </c>
      <c r="J155" s="5">
        <v>-1.28276689375594E-2</v>
      </c>
      <c r="K155" s="5">
        <v>2.0937502277073201E-3</v>
      </c>
      <c r="L155" s="5">
        <v>1.7539107481280101E-3</v>
      </c>
    </row>
    <row r="156" spans="1:12" ht="15" x14ac:dyDescent="0.15">
      <c r="A156" s="5" t="s">
        <v>196</v>
      </c>
      <c r="B156" s="5" t="s">
        <v>1308</v>
      </c>
      <c r="C156" s="5" t="s">
        <v>711</v>
      </c>
      <c r="D156" s="5" t="s">
        <v>556</v>
      </c>
      <c r="E156" s="5">
        <v>-2.549538781529E-2</v>
      </c>
      <c r="F156" s="5">
        <v>1.06658050661807E-2</v>
      </c>
      <c r="G156" s="5">
        <v>-2.3903856911965402</v>
      </c>
      <c r="H156" s="9">
        <v>1.6862198916862099E-2</v>
      </c>
      <c r="I156" s="5">
        <v>-4.6404316898050101E-2</v>
      </c>
      <c r="J156" s="5">
        <v>-4.5864587325299203E-3</v>
      </c>
      <c r="K156" s="5">
        <v>8.0111217713998701E-4</v>
      </c>
      <c r="L156" s="5">
        <v>4.5904488031047299E-4</v>
      </c>
    </row>
    <row r="157" spans="1:12" ht="15" x14ac:dyDescent="0.15">
      <c r="A157" s="5" t="s">
        <v>197</v>
      </c>
      <c r="B157" s="5" t="s">
        <v>1308</v>
      </c>
      <c r="C157" s="5" t="s">
        <v>739</v>
      </c>
      <c r="D157" s="5" t="s">
        <v>640</v>
      </c>
      <c r="E157" s="5">
        <v>-3.04665488652342E-2</v>
      </c>
      <c r="F157" s="5">
        <v>1.06079087162724E-2</v>
      </c>
      <c r="G157" s="5">
        <v>-2.8720598640238002</v>
      </c>
      <c r="H157" s="9">
        <v>4.0927506442001603E-3</v>
      </c>
      <c r="I157" s="5">
        <v>-5.1261979648001402E-2</v>
      </c>
      <c r="J157" s="5">
        <v>-9.6711180824670499E-3</v>
      </c>
      <c r="K157" s="5">
        <v>8.0017577946238404E-4</v>
      </c>
      <c r="L157" s="5">
        <v>4.5810781402184198E-4</v>
      </c>
    </row>
    <row r="158" spans="1:12" ht="15" x14ac:dyDescent="0.15">
      <c r="A158" s="5" t="s">
        <v>198</v>
      </c>
      <c r="B158" s="5" t="s">
        <v>1308</v>
      </c>
      <c r="C158" s="5" t="s">
        <v>526</v>
      </c>
      <c r="D158" s="5" t="s">
        <v>527</v>
      </c>
      <c r="E158" s="5">
        <v>-2.1156375413084301E-2</v>
      </c>
      <c r="F158" s="5">
        <v>1.10342546133842E-2</v>
      </c>
      <c r="G158" s="5">
        <v>-1.9173361640053499</v>
      </c>
      <c r="H158" s="9">
        <v>5.5244010613166902E-2</v>
      </c>
      <c r="I158" s="5">
        <v>-4.27876039795329E-2</v>
      </c>
      <c r="J158" s="5">
        <v>4.7485315336435698E-4</v>
      </c>
      <c r="K158" s="5">
        <v>1.04037685086489E-3</v>
      </c>
      <c r="L158" s="5">
        <v>6.9852518966184902E-4</v>
      </c>
    </row>
    <row r="159" spans="1:12" ht="15" x14ac:dyDescent="0.15">
      <c r="A159" s="5" t="s">
        <v>199</v>
      </c>
      <c r="B159" s="5" t="s">
        <v>1308</v>
      </c>
      <c r="C159" s="5" t="s">
        <v>609</v>
      </c>
      <c r="D159" s="5" t="s">
        <v>610</v>
      </c>
      <c r="E159" s="5">
        <v>-2.39130362524753E-2</v>
      </c>
      <c r="F159" s="5">
        <v>1.11325673189102E-2</v>
      </c>
      <c r="G159" s="5">
        <v>-2.1480252997756999</v>
      </c>
      <c r="H159" s="9">
        <v>3.17527683385075E-2</v>
      </c>
      <c r="I159" s="5">
        <v>-4.57369913639901E-2</v>
      </c>
      <c r="J159" s="5">
        <v>-2.0890811409604798E-3</v>
      </c>
      <c r="K159" s="5">
        <v>6.6956485962724904E-4</v>
      </c>
      <c r="L159" s="5">
        <v>3.2741702085451499E-4</v>
      </c>
    </row>
    <row r="160" spans="1:12" ht="15" x14ac:dyDescent="0.15">
      <c r="A160" s="5" t="s">
        <v>200</v>
      </c>
      <c r="B160" s="5" t="s">
        <v>1308</v>
      </c>
      <c r="C160" s="5" t="s">
        <v>528</v>
      </c>
      <c r="D160" s="5" t="s">
        <v>1330</v>
      </c>
      <c r="E160" s="5">
        <v>-2.3309199930579401E-2</v>
      </c>
      <c r="F160" s="5">
        <v>1.0880462867087499E-2</v>
      </c>
      <c r="G160" s="5">
        <v>-2.1422985598423301</v>
      </c>
      <c r="H160" s="9">
        <v>3.2210772745936998E-2</v>
      </c>
      <c r="I160" s="5">
        <v>-4.4638944502447903E-2</v>
      </c>
      <c r="J160" s="5">
        <v>-1.9794553587110198E-3</v>
      </c>
      <c r="K160" s="5">
        <v>1.5310025708802201E-3</v>
      </c>
      <c r="L160" s="5">
        <v>1.18987242671727E-3</v>
      </c>
    </row>
    <row r="161" spans="1:12" ht="15" x14ac:dyDescent="0.15">
      <c r="A161" s="5" t="s">
        <v>201</v>
      </c>
      <c r="B161" s="5" t="s">
        <v>1308</v>
      </c>
      <c r="C161" s="5" t="s">
        <v>611</v>
      </c>
      <c r="D161" s="5" t="s">
        <v>1331</v>
      </c>
      <c r="E161" s="5">
        <v>-3.1527588924909498E-2</v>
      </c>
      <c r="F161" s="5">
        <v>1.0623714674570701E-2</v>
      </c>
      <c r="G161" s="5">
        <v>-2.9676614904177701</v>
      </c>
      <c r="H161" s="9">
        <v>3.0129357093622898E-3</v>
      </c>
      <c r="I161" s="5">
        <v>-5.2354008698231598E-2</v>
      </c>
      <c r="J161" s="5">
        <v>-1.0701169151587401E-2</v>
      </c>
      <c r="K161" s="5">
        <v>1.2278530604301801E-3</v>
      </c>
      <c r="L161" s="5">
        <v>8.8623274775671097E-4</v>
      </c>
    </row>
    <row r="162" spans="1:12" ht="15" x14ac:dyDescent="0.15">
      <c r="A162" s="5" t="s">
        <v>202</v>
      </c>
      <c r="B162" s="5" t="s">
        <v>1308</v>
      </c>
      <c r="C162" s="5" t="s">
        <v>529</v>
      </c>
      <c r="D162" s="5" t="s">
        <v>530</v>
      </c>
      <c r="E162" s="5">
        <v>-1.3549423394828199E-2</v>
      </c>
      <c r="F162" s="5">
        <v>1.20502307175744E-2</v>
      </c>
      <c r="G162" s="5">
        <v>-1.12441194798598</v>
      </c>
      <c r="H162" s="9">
        <v>0.26088462982852401</v>
      </c>
      <c r="I162" s="5">
        <v>-3.7172349278167399E-2</v>
      </c>
      <c r="J162" s="5">
        <v>1.00735024885109E-2</v>
      </c>
      <c r="K162" s="5">
        <v>1.7051617717437899E-3</v>
      </c>
      <c r="L162" s="5">
        <v>1.36437815401451E-3</v>
      </c>
    </row>
    <row r="163" spans="1:12" ht="15" x14ac:dyDescent="0.15">
      <c r="A163" s="5" t="s">
        <v>203</v>
      </c>
      <c r="B163" s="5" t="s">
        <v>1308</v>
      </c>
      <c r="C163" s="5" t="s">
        <v>612</v>
      </c>
      <c r="D163" s="5" t="s">
        <v>613</v>
      </c>
      <c r="E163" s="5">
        <v>-1.4846839884868899E-2</v>
      </c>
      <c r="F163" s="5">
        <v>1.20867821807776E-2</v>
      </c>
      <c r="G163" s="5">
        <v>-1.22835339156527</v>
      </c>
      <c r="H163" s="9">
        <v>0.21936390954646801</v>
      </c>
      <c r="I163" s="5">
        <v>-3.85414157338686E-2</v>
      </c>
      <c r="J163" s="5">
        <v>8.8477359641309199E-3</v>
      </c>
      <c r="K163" s="5">
        <v>1.34618645973574E-3</v>
      </c>
      <c r="L163" s="5">
        <v>1.0047404086301001E-3</v>
      </c>
    </row>
    <row r="164" spans="1:12" ht="15" x14ac:dyDescent="0.15">
      <c r="A164" s="5" t="s">
        <v>204</v>
      </c>
      <c r="B164" s="5" t="s">
        <v>1308</v>
      </c>
      <c r="C164" s="5" t="s">
        <v>552</v>
      </c>
      <c r="D164" s="5" t="s">
        <v>553</v>
      </c>
      <c r="E164" s="5">
        <v>-1.2308771687667299E-2</v>
      </c>
      <c r="F164" s="5">
        <v>1.22062797212061E-2</v>
      </c>
      <c r="G164" s="5">
        <v>-1.0083966588347999</v>
      </c>
      <c r="H164" s="9">
        <v>0.31330585379348103</v>
      </c>
      <c r="I164" s="5">
        <v>-3.6237599603943703E-2</v>
      </c>
      <c r="J164" s="5">
        <v>1.1620056228609199E-2</v>
      </c>
      <c r="K164" s="5">
        <v>4.8848815153805405E-4</v>
      </c>
      <c r="L164" s="5">
        <v>1.4627353407565801E-4</v>
      </c>
    </row>
    <row r="165" spans="1:12" ht="15" x14ac:dyDescent="0.15">
      <c r="A165" s="5" t="s">
        <v>205</v>
      </c>
      <c r="B165" s="5" t="s">
        <v>1308</v>
      </c>
      <c r="C165" s="5" t="s">
        <v>636</v>
      </c>
      <c r="D165" s="5" t="s">
        <v>637</v>
      </c>
      <c r="E165" s="5">
        <v>2.1111735447708799E-3</v>
      </c>
      <c r="F165" s="5">
        <v>1.2180698367859901E-2</v>
      </c>
      <c r="G165" s="5">
        <v>0.17332122354670901</v>
      </c>
      <c r="H165" s="9">
        <v>0.86240495818613305</v>
      </c>
      <c r="I165" s="5">
        <v>-2.17675131274929E-2</v>
      </c>
      <c r="J165" s="5">
        <v>2.5989860217034699E-2</v>
      </c>
      <c r="K165" s="5">
        <v>1.3692540294035699E-3</v>
      </c>
      <c r="L165" s="5">
        <v>1.02784449438136E-3</v>
      </c>
    </row>
    <row r="166" spans="1:12" ht="15" x14ac:dyDescent="0.15">
      <c r="A166" s="5" t="s">
        <v>206</v>
      </c>
      <c r="B166" s="5" t="s">
        <v>1308</v>
      </c>
      <c r="C166" s="5" t="s">
        <v>718</v>
      </c>
      <c r="D166" s="5" t="s">
        <v>565</v>
      </c>
      <c r="E166" s="5">
        <v>1.1085258935261501E-2</v>
      </c>
      <c r="F166" s="5">
        <v>1.09862826673508E-2</v>
      </c>
      <c r="G166" s="5">
        <v>1.0090090771289499</v>
      </c>
      <c r="H166" s="9">
        <v>0.31301209668864699</v>
      </c>
      <c r="I166" s="5">
        <v>-1.04519244219521E-2</v>
      </c>
      <c r="J166" s="5">
        <v>3.2622442292475101E-2</v>
      </c>
      <c r="K166" s="5">
        <v>7.2208889393776796E-4</v>
      </c>
      <c r="L166" s="5">
        <v>3.7996998038639199E-4</v>
      </c>
    </row>
    <row r="167" spans="1:12" ht="15" x14ac:dyDescent="0.15">
      <c r="A167" s="5" t="s">
        <v>207</v>
      </c>
      <c r="B167" s="5" t="s">
        <v>1308</v>
      </c>
      <c r="C167" s="5" t="s">
        <v>746</v>
      </c>
      <c r="D167" s="5" t="s">
        <v>654</v>
      </c>
      <c r="E167" s="5">
        <v>4.9670417024892796E-3</v>
      </c>
      <c r="F167" s="5">
        <v>1.0386836267622801E-2</v>
      </c>
      <c r="G167" s="5">
        <v>0.47820544913875401</v>
      </c>
      <c r="H167" s="9">
        <v>0.63252188751600202</v>
      </c>
      <c r="I167" s="5">
        <v>-1.53950041216303E-2</v>
      </c>
      <c r="J167" s="5">
        <v>2.5329087526608798E-2</v>
      </c>
      <c r="K167" s="5">
        <v>6.3052849930359195E-4</v>
      </c>
      <c r="L167" s="5">
        <v>2.8836194689171098E-4</v>
      </c>
    </row>
    <row r="168" spans="1:12" ht="15" x14ac:dyDescent="0.15">
      <c r="A168" s="5" t="s">
        <v>208</v>
      </c>
      <c r="B168" s="5" t="s">
        <v>1308</v>
      </c>
      <c r="C168" s="5" t="s">
        <v>1332</v>
      </c>
      <c r="D168" s="5" t="s">
        <v>1333</v>
      </c>
      <c r="E168" s="5">
        <v>-2.2723255172853299E-2</v>
      </c>
      <c r="F168" s="5">
        <v>1.14832749935645E-2</v>
      </c>
      <c r="G168" s="5">
        <v>-1.9788131160829801</v>
      </c>
      <c r="H168" s="9">
        <v>4.7883988299033599E-2</v>
      </c>
      <c r="I168" s="5">
        <v>-4.5234729505568998E-2</v>
      </c>
      <c r="J168" s="5">
        <v>-2.1178084013751E-4</v>
      </c>
      <c r="K168" s="5">
        <v>9.71882563376793E-4</v>
      </c>
      <c r="L168" s="5">
        <v>6.2996005364815704E-4</v>
      </c>
    </row>
    <row r="169" spans="1:12" ht="15" x14ac:dyDescent="0.15">
      <c r="A169" s="5" t="s">
        <v>209</v>
      </c>
      <c r="B169" s="5" t="s">
        <v>1308</v>
      </c>
      <c r="C169" s="5" t="s">
        <v>1334</v>
      </c>
      <c r="D169" s="5" t="s">
        <v>602</v>
      </c>
      <c r="E169" s="5">
        <v>-2.2986586825347401E-2</v>
      </c>
      <c r="F169" s="5">
        <v>1.12207599817447E-2</v>
      </c>
      <c r="G169" s="5">
        <v>-2.0485766438944299</v>
      </c>
      <c r="H169" s="9">
        <v>4.0548202362241097E-2</v>
      </c>
      <c r="I169" s="5">
        <v>-4.49834379209611E-2</v>
      </c>
      <c r="J169" s="5">
        <v>-9.8973572973372705E-4</v>
      </c>
      <c r="K169" s="5">
        <v>1.34133396921894E-3</v>
      </c>
      <c r="L169" s="5">
        <v>9.9988034236174798E-4</v>
      </c>
    </row>
    <row r="170" spans="1:12" ht="15" x14ac:dyDescent="0.15">
      <c r="A170" s="5" t="s">
        <v>210</v>
      </c>
      <c r="B170" s="5" t="s">
        <v>1308</v>
      </c>
      <c r="C170" s="5" t="s">
        <v>522</v>
      </c>
      <c r="D170" s="5" t="s">
        <v>523</v>
      </c>
      <c r="E170" s="5">
        <v>-3.03338278551167E-2</v>
      </c>
      <c r="F170" s="5">
        <v>1.2373806390612099E-2</v>
      </c>
      <c r="G170" s="5">
        <v>-2.4514548634065201</v>
      </c>
      <c r="H170" s="9">
        <v>1.42571676732576E-2</v>
      </c>
      <c r="I170" s="5">
        <v>-5.4591082702748601E-2</v>
      </c>
      <c r="J170" s="5">
        <v>-6.0765730074847603E-3</v>
      </c>
      <c r="K170" s="5">
        <v>1.7419663458905601E-3</v>
      </c>
      <c r="L170" s="5">
        <v>1.4012620263602199E-3</v>
      </c>
    </row>
    <row r="171" spans="1:12" ht="15" x14ac:dyDescent="0.15">
      <c r="A171" s="5" t="s">
        <v>211</v>
      </c>
      <c r="B171" s="5" t="s">
        <v>1308</v>
      </c>
      <c r="C171" s="5" t="s">
        <v>605</v>
      </c>
      <c r="D171" s="5" t="s">
        <v>606</v>
      </c>
      <c r="E171" s="5">
        <v>-2.00864253245088E-2</v>
      </c>
      <c r="F171" s="5">
        <v>1.24648341970592E-2</v>
      </c>
      <c r="G171" s="5">
        <v>-1.6114474534484899</v>
      </c>
      <c r="H171" s="9">
        <v>0.107136373285459</v>
      </c>
      <c r="I171" s="5">
        <v>-4.4522125461829702E-2</v>
      </c>
      <c r="J171" s="5">
        <v>4.3492748128121398E-3</v>
      </c>
      <c r="K171" s="5">
        <v>1.51970808799961E-3</v>
      </c>
      <c r="L171" s="5">
        <v>1.1785571075616701E-3</v>
      </c>
    </row>
    <row r="172" spans="1:12" ht="15" x14ac:dyDescent="0.15">
      <c r="A172" s="5" t="s">
        <v>212</v>
      </c>
      <c r="B172" s="5" t="s">
        <v>1308</v>
      </c>
      <c r="C172" s="5" t="s">
        <v>534</v>
      </c>
      <c r="D172" s="5" t="s">
        <v>535</v>
      </c>
      <c r="E172" s="5">
        <v>-4.2683956741855898E-2</v>
      </c>
      <c r="F172" s="5">
        <v>1.2036798734660001E-2</v>
      </c>
      <c r="G172" s="5">
        <v>-3.5461219949576201</v>
      </c>
      <c r="H172" s="9">
        <v>3.9401373081755098E-4</v>
      </c>
      <c r="I172" s="5">
        <v>-6.6280544879482706E-2</v>
      </c>
      <c r="J172" s="5">
        <v>-1.9087368604229101E-2</v>
      </c>
      <c r="K172" s="5">
        <v>1.1961540229764301E-3</v>
      </c>
      <c r="L172" s="5">
        <v>8.54490740848232E-4</v>
      </c>
    </row>
    <row r="173" spans="1:12" ht="15" x14ac:dyDescent="0.15">
      <c r="A173" s="5" t="s">
        <v>213</v>
      </c>
      <c r="B173" s="5" t="s">
        <v>1308</v>
      </c>
      <c r="C173" s="5" t="s">
        <v>617</v>
      </c>
      <c r="D173" s="5" t="s">
        <v>618</v>
      </c>
      <c r="E173" s="5">
        <v>-2.0908316198002801E-2</v>
      </c>
      <c r="F173" s="5">
        <v>1.15741373193839E-2</v>
      </c>
      <c r="G173" s="5">
        <v>-1.8064686482496</v>
      </c>
      <c r="H173" s="9">
        <v>7.0896690928640094E-2</v>
      </c>
      <c r="I173" s="5">
        <v>-4.3597917251499897E-2</v>
      </c>
      <c r="J173" s="5">
        <v>1.78128485549435E-3</v>
      </c>
      <c r="K173" s="5">
        <v>1.2768796483453001E-3</v>
      </c>
      <c r="L173" s="5">
        <v>9.3532888180346404E-4</v>
      </c>
    </row>
    <row r="174" spans="1:12" ht="15" x14ac:dyDescent="0.15">
      <c r="A174" s="5" t="s">
        <v>214</v>
      </c>
      <c r="B174" s="5" t="s">
        <v>1308</v>
      </c>
      <c r="C174" s="5" t="s">
        <v>557</v>
      </c>
      <c r="D174" s="5" t="s">
        <v>558</v>
      </c>
      <c r="E174" s="5">
        <v>-2.3844319417286399E-2</v>
      </c>
      <c r="F174" s="5">
        <v>1.08196963681598E-2</v>
      </c>
      <c r="G174" s="5">
        <v>-2.2037882215859099</v>
      </c>
      <c r="H174" s="9">
        <v>2.75781598359097E-2</v>
      </c>
      <c r="I174" s="5">
        <v>-4.5054934675962902E-2</v>
      </c>
      <c r="J174" s="5">
        <v>-2.6337041586099899E-3</v>
      </c>
      <c r="K174" s="5">
        <v>1.08417386454147E-3</v>
      </c>
      <c r="L174" s="5">
        <v>7.4237134090213001E-4</v>
      </c>
    </row>
    <row r="175" spans="1:12" ht="15" x14ac:dyDescent="0.15">
      <c r="A175" s="5" t="s">
        <v>215</v>
      </c>
      <c r="B175" s="5" t="s">
        <v>1308</v>
      </c>
      <c r="C175" s="5" t="s">
        <v>643</v>
      </c>
      <c r="D175" s="5" t="s">
        <v>644</v>
      </c>
      <c r="E175" s="5">
        <v>-1.42400757715332E-2</v>
      </c>
      <c r="F175" s="5">
        <v>1.07981779251875E-2</v>
      </c>
      <c r="G175" s="5">
        <v>-1.31874802121173</v>
      </c>
      <c r="H175" s="9">
        <v>0.18730509814358801</v>
      </c>
      <c r="I175" s="5">
        <v>-3.5408504625376501E-2</v>
      </c>
      <c r="J175" s="5">
        <v>6.9283530823100901E-3</v>
      </c>
      <c r="K175" s="5">
        <v>7.9105170090574498E-4</v>
      </c>
      <c r="L175" s="5">
        <v>4.4897729217337299E-4</v>
      </c>
    </row>
    <row r="176" spans="1:12" ht="15" x14ac:dyDescent="0.15">
      <c r="A176" s="5" t="s">
        <v>216</v>
      </c>
      <c r="B176" s="5" t="s">
        <v>1308</v>
      </c>
      <c r="C176" s="5" t="s">
        <v>561</v>
      </c>
      <c r="D176" s="5" t="s">
        <v>562</v>
      </c>
      <c r="E176" s="5">
        <v>-3.1162651021937299E-2</v>
      </c>
      <c r="F176" s="5">
        <v>1.20383991875209E-2</v>
      </c>
      <c r="G176" s="5">
        <v>-2.5886042269009302</v>
      </c>
      <c r="H176" s="9">
        <v>9.6605623099482504E-3</v>
      </c>
      <c r="I176" s="5">
        <v>-5.4762390272372202E-2</v>
      </c>
      <c r="J176" s="5">
        <v>-7.5629117715023302E-3</v>
      </c>
      <c r="K176" s="5">
        <v>2.2046859322382901E-3</v>
      </c>
      <c r="L176" s="5">
        <v>1.86515934461504E-3</v>
      </c>
    </row>
    <row r="177" spans="1:12" ht="15" x14ac:dyDescent="0.15">
      <c r="A177" s="5" t="s">
        <v>217</v>
      </c>
      <c r="B177" s="5" t="s">
        <v>1308</v>
      </c>
      <c r="C177" s="5" t="s">
        <v>649</v>
      </c>
      <c r="D177" s="5" t="s">
        <v>650</v>
      </c>
      <c r="E177" s="5">
        <v>-1.35945408131521E-2</v>
      </c>
      <c r="F177" s="5">
        <v>1.1691022179110199E-2</v>
      </c>
      <c r="G177" s="5">
        <v>-1.16281883695706</v>
      </c>
      <c r="H177" s="9">
        <v>0.24495063385681801</v>
      </c>
      <c r="I177" s="5">
        <v>-3.6513284057448699E-2</v>
      </c>
      <c r="J177" s="5">
        <v>9.3242024311444693E-3</v>
      </c>
      <c r="K177" s="5">
        <v>1.6631999792690599E-3</v>
      </c>
      <c r="L177" s="5">
        <v>1.32232853504229E-3</v>
      </c>
    </row>
    <row r="178" spans="1:12" ht="15" x14ac:dyDescent="0.15">
      <c r="A178" s="5" t="s">
        <v>218</v>
      </c>
      <c r="B178" s="5" t="s">
        <v>1308</v>
      </c>
      <c r="C178" s="5" t="s">
        <v>560</v>
      </c>
      <c r="D178" s="5" t="s">
        <v>1335</v>
      </c>
      <c r="E178" s="5">
        <v>-3.5403063867886303E-2</v>
      </c>
      <c r="F178" s="5">
        <v>1.10714607264779E-2</v>
      </c>
      <c r="G178" s="5">
        <v>-3.19768680416471</v>
      </c>
      <c r="H178" s="9">
        <v>1.39274655107718E-3</v>
      </c>
      <c r="I178" s="5">
        <v>-5.7107230994300602E-2</v>
      </c>
      <c r="J178" s="5">
        <v>-1.3698896741472099E-2</v>
      </c>
      <c r="K178" s="5">
        <v>1.12963889556681E-3</v>
      </c>
      <c r="L178" s="5">
        <v>7.87890546225371E-4</v>
      </c>
    </row>
    <row r="179" spans="1:12" ht="15" x14ac:dyDescent="0.15">
      <c r="A179" s="5" t="s">
        <v>219</v>
      </c>
      <c r="B179" s="5" t="s">
        <v>1308</v>
      </c>
      <c r="C179" s="5" t="s">
        <v>647</v>
      </c>
      <c r="D179" s="5" t="s">
        <v>648</v>
      </c>
      <c r="E179" s="5">
        <v>-2.7149517036880001E-2</v>
      </c>
      <c r="F179" s="5">
        <v>1.1248406823700201E-2</v>
      </c>
      <c r="G179" s="5">
        <v>-2.4136322114236202</v>
      </c>
      <c r="H179" s="9">
        <v>1.5825007095233899E-2</v>
      </c>
      <c r="I179" s="5">
        <v>-4.9200564316572201E-2</v>
      </c>
      <c r="J179" s="5">
        <v>-5.09846975718791E-3</v>
      </c>
      <c r="K179" s="5">
        <v>1.15221410011458E-3</v>
      </c>
      <c r="L179" s="5">
        <v>8.1049384866668805E-4</v>
      </c>
    </row>
    <row r="180" spans="1:12" s="20" customFormat="1" ht="14.25" x14ac:dyDescent="0.15">
      <c r="A180" s="17" t="s">
        <v>2</v>
      </c>
      <c r="B180" s="17" t="s">
        <v>1308</v>
      </c>
      <c r="C180" s="17" t="s">
        <v>559</v>
      </c>
      <c r="D180" s="17" t="s">
        <v>1191</v>
      </c>
      <c r="E180" s="17">
        <v>-4.4825201558828298E-2</v>
      </c>
      <c r="F180" s="17">
        <v>1.1902720043894E-2</v>
      </c>
      <c r="G180" s="17">
        <v>-3.76596285500499</v>
      </c>
      <c r="H180" s="19">
        <v>1.6754067805809699E-4</v>
      </c>
      <c r="I180" s="17">
        <v>-6.8158943882179301E-2</v>
      </c>
      <c r="J180" s="17">
        <v>-2.1491459235477298E-2</v>
      </c>
      <c r="K180" s="17">
        <v>1.0010017018738601E-3</v>
      </c>
      <c r="L180" s="17">
        <v>6.5910841810802503E-4</v>
      </c>
    </row>
    <row r="181" spans="1:12" ht="15" x14ac:dyDescent="0.15">
      <c r="A181" s="5" t="s">
        <v>220</v>
      </c>
      <c r="B181" s="5" t="s">
        <v>1308</v>
      </c>
      <c r="C181" s="5" t="s">
        <v>645</v>
      </c>
      <c r="D181" s="5" t="s">
        <v>646</v>
      </c>
      <c r="E181" s="5">
        <v>-2.0665041710761702E-2</v>
      </c>
      <c r="F181" s="5">
        <v>1.13599820318038E-2</v>
      </c>
      <c r="G181" s="5">
        <v>-1.81910866169569</v>
      </c>
      <c r="H181" s="9">
        <v>6.8946092563977407E-2</v>
      </c>
      <c r="I181" s="5">
        <v>-4.2934817580213301E-2</v>
      </c>
      <c r="J181" s="5">
        <v>1.60473415868998E-3</v>
      </c>
      <c r="K181" s="5">
        <v>1.1330672644254E-3</v>
      </c>
      <c r="L181" s="5">
        <v>7.9132313094455395E-4</v>
      </c>
    </row>
    <row r="182" spans="1:12" ht="15" x14ac:dyDescent="0.15">
      <c r="A182" s="5" t="s">
        <v>221</v>
      </c>
      <c r="B182" s="5" t="s">
        <v>1308</v>
      </c>
      <c r="C182" s="5" t="s">
        <v>1336</v>
      </c>
      <c r="D182" s="5" t="s">
        <v>550</v>
      </c>
      <c r="E182" s="5">
        <v>-2.0608161180392E-2</v>
      </c>
      <c r="F182" s="5">
        <v>9.8199167838485708E-3</v>
      </c>
      <c r="G182" s="5">
        <v>-2.0986085354905999</v>
      </c>
      <c r="H182" s="9">
        <v>3.5894262695834303E-2</v>
      </c>
      <c r="I182" s="5">
        <v>-3.9858834291511797E-2</v>
      </c>
      <c r="J182" s="5">
        <v>-1.35748806927226E-3</v>
      </c>
      <c r="K182" s="5">
        <v>5.2141995961577201E-4</v>
      </c>
      <c r="L182" s="5">
        <v>1.79213688530946E-4</v>
      </c>
    </row>
    <row r="183" spans="1:12" ht="15" x14ac:dyDescent="0.15">
      <c r="A183" s="5" t="s">
        <v>8</v>
      </c>
      <c r="B183" s="5" t="s">
        <v>1308</v>
      </c>
      <c r="C183" s="5" t="s">
        <v>1357</v>
      </c>
      <c r="D183" s="5" t="s">
        <v>634</v>
      </c>
      <c r="E183" s="5">
        <v>-2.8009690813984599E-2</v>
      </c>
      <c r="F183" s="5">
        <v>9.7493692692738002E-3</v>
      </c>
      <c r="G183" s="5">
        <v>-2.8729746551153998</v>
      </c>
      <c r="H183" s="9">
        <v>4.0809554411946301E-3</v>
      </c>
      <c r="I183" s="5">
        <v>-4.7122071646521602E-2</v>
      </c>
      <c r="J183" s="5">
        <v>-8.8973099814475595E-3</v>
      </c>
      <c r="K183" s="5">
        <v>1.47266615586313E-3</v>
      </c>
      <c r="L183" s="5">
        <v>1.13143053506294E-3</v>
      </c>
    </row>
    <row r="184" spans="1:12" ht="15" x14ac:dyDescent="0.15">
      <c r="A184" s="5" t="s">
        <v>222</v>
      </c>
      <c r="B184" s="5" t="s">
        <v>1308</v>
      </c>
      <c r="C184" s="5" t="s">
        <v>1337</v>
      </c>
      <c r="D184" s="5" t="s">
        <v>570</v>
      </c>
      <c r="E184" s="5">
        <v>-1.18439594769656E-2</v>
      </c>
      <c r="F184" s="5">
        <v>1.17386987343665E-2</v>
      </c>
      <c r="G184" s="5">
        <v>-1.0089669856072701</v>
      </c>
      <c r="H184" s="9">
        <v>0.31303230719214897</v>
      </c>
      <c r="I184" s="5">
        <v>-3.4856159928976498E-2</v>
      </c>
      <c r="J184" s="5">
        <v>1.1168240975045301E-2</v>
      </c>
      <c r="K184" s="5">
        <v>1.0758800263884201E-3</v>
      </c>
      <c r="L184" s="5">
        <v>7.3406796791944103E-4</v>
      </c>
    </row>
    <row r="185" spans="1:12" ht="15" x14ac:dyDescent="0.15">
      <c r="A185" s="5" t="s">
        <v>223</v>
      </c>
      <c r="B185" s="5" t="s">
        <v>1308</v>
      </c>
      <c r="C185" s="5" t="s">
        <v>658</v>
      </c>
      <c r="D185" s="5" t="s">
        <v>659</v>
      </c>
      <c r="E185" s="5">
        <v>-4.0274284049600304E-3</v>
      </c>
      <c r="F185" s="5">
        <v>1.2185843125456199E-2</v>
      </c>
      <c r="G185" s="5">
        <v>-0.33050059511653601</v>
      </c>
      <c r="H185" s="9">
        <v>0.74103362478175006</v>
      </c>
      <c r="I185" s="5">
        <v>-2.7916203909222E-2</v>
      </c>
      <c r="J185" s="5">
        <v>1.9861347099301901E-2</v>
      </c>
      <c r="K185" s="5">
        <v>1.6275484990141899E-3</v>
      </c>
      <c r="L185" s="5">
        <v>1.2866045982617199E-3</v>
      </c>
    </row>
    <row r="186" spans="1:12" ht="15" x14ac:dyDescent="0.15">
      <c r="A186" s="5" t="s">
        <v>224</v>
      </c>
      <c r="B186" s="5" t="s">
        <v>1308</v>
      </c>
      <c r="C186" s="5" t="s">
        <v>1338</v>
      </c>
      <c r="D186" s="5" t="s">
        <v>1339</v>
      </c>
      <c r="E186" s="5">
        <v>-2.2981764465980999E-2</v>
      </c>
      <c r="F186" s="5">
        <v>1.19027061957014E-2</v>
      </c>
      <c r="G186" s="5">
        <v>-1.9308016251195601</v>
      </c>
      <c r="H186" s="9">
        <v>5.3555977593693703E-2</v>
      </c>
      <c r="I186" s="5">
        <v>-4.63154799117486E-2</v>
      </c>
      <c r="J186" s="5">
        <v>3.51950979786735E-4</v>
      </c>
      <c r="K186" s="5">
        <v>1.0307770754320301E-3</v>
      </c>
      <c r="L186" s="5">
        <v>6.8891504363138498E-4</v>
      </c>
    </row>
    <row r="187" spans="1:12" ht="15" x14ac:dyDescent="0.15">
      <c r="A187" s="5" t="s">
        <v>9</v>
      </c>
      <c r="B187" s="5" t="s">
        <v>1308</v>
      </c>
      <c r="C187" s="5" t="s">
        <v>1355</v>
      </c>
      <c r="D187" s="5" t="s">
        <v>1356</v>
      </c>
      <c r="E187" s="5">
        <v>-3.5051450445113097E-2</v>
      </c>
      <c r="F187" s="5">
        <v>1.20069497490723E-2</v>
      </c>
      <c r="G187" s="5">
        <v>-2.91926352467839</v>
      </c>
      <c r="H187" s="9">
        <v>3.5220260429804002E-3</v>
      </c>
      <c r="I187" s="5">
        <v>-5.8589526502255303E-2</v>
      </c>
      <c r="J187" s="5">
        <v>-1.15133743879709E-2</v>
      </c>
      <c r="K187" s="5">
        <v>1.46522224818051E-3</v>
      </c>
      <c r="L187" s="5">
        <v>1.1239735506754899E-3</v>
      </c>
    </row>
    <row r="188" spans="1:12" ht="15" x14ac:dyDescent="0.15">
      <c r="A188" s="5" t="s">
        <v>225</v>
      </c>
      <c r="B188" s="5" t="s">
        <v>1308</v>
      </c>
      <c r="C188" s="5" t="s">
        <v>1341</v>
      </c>
      <c r="D188" s="5" t="s">
        <v>1342</v>
      </c>
      <c r="E188" s="5">
        <v>-4.3406845679289704E-3</v>
      </c>
      <c r="F188" s="5">
        <v>1.18932311067105E-2</v>
      </c>
      <c r="G188" s="5">
        <v>-0.36497100989484899</v>
      </c>
      <c r="H188" s="9">
        <v>0.715146288798576</v>
      </c>
      <c r="I188" s="5">
        <v>-2.76558309695236E-2</v>
      </c>
      <c r="J188" s="5">
        <v>1.89744618336656E-2</v>
      </c>
      <c r="K188" s="5">
        <v>1.55347675465809E-3</v>
      </c>
      <c r="L188" s="5">
        <v>1.2123886641258999E-3</v>
      </c>
    </row>
    <row r="189" spans="1:12" ht="15" x14ac:dyDescent="0.15">
      <c r="A189" s="5" t="s">
        <v>226</v>
      </c>
      <c r="B189" s="5" t="s">
        <v>1308</v>
      </c>
      <c r="C189" s="5" t="s">
        <v>1343</v>
      </c>
      <c r="D189" s="5" t="s">
        <v>1344</v>
      </c>
      <c r="E189" s="5">
        <v>-1.8749884150632699E-2</v>
      </c>
      <c r="F189" s="5">
        <v>1.2486563804079901E-2</v>
      </c>
      <c r="G189" s="5">
        <v>-1.5016048005542</v>
      </c>
      <c r="H189" s="9">
        <v>0.13325350378461401</v>
      </c>
      <c r="I189" s="5">
        <v>-4.3228194957213299E-2</v>
      </c>
      <c r="J189" s="5">
        <v>5.7284266559478403E-3</v>
      </c>
      <c r="K189" s="5">
        <v>2.33109120712016E-3</v>
      </c>
      <c r="L189" s="5">
        <v>1.9919446320390299E-3</v>
      </c>
    </row>
    <row r="190" spans="1:12" ht="15" x14ac:dyDescent="0.15">
      <c r="A190" s="5" t="s">
        <v>227</v>
      </c>
      <c r="B190" s="5" t="s">
        <v>1308</v>
      </c>
      <c r="C190" s="5" t="s">
        <v>730</v>
      </c>
      <c r="D190" s="5" t="s">
        <v>581</v>
      </c>
      <c r="E190" s="5">
        <v>4.75115744596583E-3</v>
      </c>
      <c r="F190" s="5">
        <v>1.16422400341327E-2</v>
      </c>
      <c r="G190" s="5">
        <v>0.40809650308157203</v>
      </c>
      <c r="H190" s="9">
        <v>0.68321783983416295</v>
      </c>
      <c r="I190" s="5">
        <v>-1.8071960255237701E-2</v>
      </c>
      <c r="J190" s="5">
        <v>2.75742751471693E-2</v>
      </c>
      <c r="K190" s="5">
        <v>2.0593378371068999E-3</v>
      </c>
      <c r="L190" s="5">
        <v>1.7194052129301299E-3</v>
      </c>
    </row>
    <row r="191" spans="1:12" ht="15" x14ac:dyDescent="0.15">
      <c r="A191" s="5" t="s">
        <v>228</v>
      </c>
      <c r="B191" s="5" t="s">
        <v>1308</v>
      </c>
      <c r="C191" s="5" t="s">
        <v>757</v>
      </c>
      <c r="D191" s="5" t="s">
        <v>670</v>
      </c>
      <c r="E191" s="5">
        <v>-1.68315756276478E-2</v>
      </c>
      <c r="F191" s="5">
        <v>1.16945368980253E-2</v>
      </c>
      <c r="G191" s="5">
        <v>-1.4392682475942999</v>
      </c>
      <c r="H191" s="9">
        <v>0.15012840113659001</v>
      </c>
      <c r="I191" s="5">
        <v>-3.9757222195911102E-2</v>
      </c>
      <c r="J191" s="5">
        <v>6.09407094061553E-3</v>
      </c>
      <c r="K191" s="5">
        <v>2.5119912441550498E-3</v>
      </c>
      <c r="L191" s="5">
        <v>2.1734320545045201E-3</v>
      </c>
    </row>
    <row r="192" spans="1:12" ht="15" x14ac:dyDescent="0.15">
      <c r="A192" s="5" t="s">
        <v>229</v>
      </c>
      <c r="B192" s="5" t="s">
        <v>1308</v>
      </c>
      <c r="C192" s="5" t="s">
        <v>520</v>
      </c>
      <c r="D192" s="5" t="s">
        <v>521</v>
      </c>
      <c r="E192" s="5">
        <v>8.6192898181298994E-3</v>
      </c>
      <c r="F192" s="5">
        <v>1.1882327336736701E-2</v>
      </c>
      <c r="G192" s="5">
        <v>0.72538733985905302</v>
      </c>
      <c r="H192" s="9">
        <v>0.46824354698028098</v>
      </c>
      <c r="I192" s="5">
        <v>-1.46744788934222E-2</v>
      </c>
      <c r="J192" s="5">
        <v>3.1913058529682001E-2</v>
      </c>
      <c r="K192" s="5">
        <v>1.3627931984580401E-3</v>
      </c>
      <c r="L192" s="5">
        <v>1.0213733521441601E-3</v>
      </c>
    </row>
    <row r="193" spans="1:12" ht="15" x14ac:dyDescent="0.15">
      <c r="A193" s="5" t="s">
        <v>230</v>
      </c>
      <c r="B193" s="5" t="s">
        <v>1308</v>
      </c>
      <c r="C193" s="5" t="s">
        <v>603</v>
      </c>
      <c r="D193" s="5" t="s">
        <v>604</v>
      </c>
      <c r="E193" s="5">
        <v>-7.80264916136053E-3</v>
      </c>
      <c r="F193" s="5">
        <v>1.1636151552489701E-2</v>
      </c>
      <c r="G193" s="5">
        <v>-0.67055238376394699</v>
      </c>
      <c r="H193" s="9">
        <v>0.50253230905864699</v>
      </c>
      <c r="I193" s="5">
        <v>-3.06138269640924E-2</v>
      </c>
      <c r="J193" s="5">
        <v>1.50085286413713E-2</v>
      </c>
      <c r="K193" s="5">
        <v>1.7662117778394E-3</v>
      </c>
      <c r="L193" s="5">
        <v>1.42556085393941E-3</v>
      </c>
    </row>
    <row r="194" spans="1:12" ht="15" x14ac:dyDescent="0.15">
      <c r="A194" s="5" t="s">
        <v>3</v>
      </c>
      <c r="B194" s="5" t="s">
        <v>1308</v>
      </c>
      <c r="C194" s="5" t="s">
        <v>573</v>
      </c>
      <c r="D194" s="5" t="s">
        <v>574</v>
      </c>
      <c r="E194" s="5">
        <v>-3.4121261492961803E-2</v>
      </c>
      <c r="F194" s="5">
        <v>1.06970054013047E-2</v>
      </c>
      <c r="G194" s="5">
        <v>-3.1897956683091899</v>
      </c>
      <c r="H194" s="9">
        <v>1.4312828408340999E-3</v>
      </c>
      <c r="I194" s="5">
        <v>-5.5091364644715098E-2</v>
      </c>
      <c r="J194" s="5">
        <v>-1.3151158341208599E-2</v>
      </c>
      <c r="K194" s="5">
        <v>1.80868980531333E-3</v>
      </c>
      <c r="L194" s="5">
        <v>1.46813464640299E-3</v>
      </c>
    </row>
    <row r="195" spans="1:12" ht="15" x14ac:dyDescent="0.15">
      <c r="A195" s="5" t="s">
        <v>10</v>
      </c>
      <c r="B195" s="5" t="s">
        <v>1308</v>
      </c>
      <c r="C195" s="5" t="s">
        <v>662</v>
      </c>
      <c r="D195" s="5" t="s">
        <v>663</v>
      </c>
      <c r="E195" s="5">
        <v>-3.2316891764600099E-2</v>
      </c>
      <c r="F195" s="5">
        <v>1.02670195715411E-2</v>
      </c>
      <c r="G195" s="5">
        <v>-3.1476410013066101</v>
      </c>
      <c r="H195" s="9">
        <v>1.65424540264566E-3</v>
      </c>
      <c r="I195" s="5">
        <v>-5.2444062654687797E-2</v>
      </c>
      <c r="J195" s="5">
        <v>-1.2189720874512399E-2</v>
      </c>
      <c r="K195" s="5">
        <v>1.77954505105955E-3</v>
      </c>
      <c r="L195" s="5">
        <v>1.43892388267536E-3</v>
      </c>
    </row>
    <row r="196" spans="1:12" ht="15" x14ac:dyDescent="0.15">
      <c r="A196" s="5" t="s">
        <v>231</v>
      </c>
      <c r="B196" s="5" t="s">
        <v>1308</v>
      </c>
      <c r="C196" s="5" t="s">
        <v>1297</v>
      </c>
      <c r="D196" s="5" t="s">
        <v>566</v>
      </c>
      <c r="E196" s="5">
        <v>-2.6647780084715401E-2</v>
      </c>
      <c r="F196" s="5">
        <v>1.2085097471026001E-2</v>
      </c>
      <c r="G196" s="5">
        <v>-2.2050115978463101</v>
      </c>
      <c r="H196" s="9">
        <v>2.7492151470324699E-2</v>
      </c>
      <c r="I196" s="5">
        <v>-5.0339050496782202E-2</v>
      </c>
      <c r="J196" s="5">
        <v>-2.9565096726486299E-3</v>
      </c>
      <c r="K196" s="5">
        <v>1.08045979498751E-3</v>
      </c>
      <c r="L196" s="5">
        <v>7.3865298828272E-4</v>
      </c>
    </row>
    <row r="197" spans="1:12" ht="15" x14ac:dyDescent="0.15">
      <c r="A197" s="5" t="s">
        <v>232</v>
      </c>
      <c r="B197" s="5" t="s">
        <v>1308</v>
      </c>
      <c r="C197" s="5" t="s">
        <v>1303</v>
      </c>
      <c r="D197" s="5" t="s">
        <v>655</v>
      </c>
      <c r="E197" s="5">
        <v>-2.2209810922518301E-2</v>
      </c>
      <c r="F197" s="5">
        <v>1.26008827893659E-2</v>
      </c>
      <c r="G197" s="5">
        <v>-1.7625599169338699</v>
      </c>
      <c r="H197" s="9">
        <v>7.8027098583659804E-2</v>
      </c>
      <c r="I197" s="5">
        <v>-4.6912212477774697E-2</v>
      </c>
      <c r="J197" s="5">
        <v>2.4925906327381299E-3</v>
      </c>
      <c r="K197" s="5">
        <v>1.15273662417509E-3</v>
      </c>
      <c r="L197" s="5">
        <v>8.1101703249438395E-4</v>
      </c>
    </row>
    <row r="198" spans="1:12" ht="15" x14ac:dyDescent="0.15">
      <c r="A198" s="5" t="s">
        <v>233</v>
      </c>
      <c r="B198" s="5" t="s">
        <v>1308</v>
      </c>
      <c r="C198" s="5" t="s">
        <v>524</v>
      </c>
      <c r="D198" s="5" t="s">
        <v>525</v>
      </c>
      <c r="E198" s="5">
        <v>-1.49388636650921E-2</v>
      </c>
      <c r="F198" s="5">
        <v>1.3137815054752399E-2</v>
      </c>
      <c r="G198" s="5">
        <v>-1.13708889970164</v>
      </c>
      <c r="H198" s="9">
        <v>0.25554789439765901</v>
      </c>
      <c r="I198" s="5">
        <v>-4.0693859326693997E-2</v>
      </c>
      <c r="J198" s="5">
        <v>1.08161319965099E-2</v>
      </c>
      <c r="K198" s="5">
        <v>1.75259933813215E-3</v>
      </c>
      <c r="L198" s="5">
        <v>1.4119183224554899E-3</v>
      </c>
    </row>
    <row r="199" spans="1:12" ht="15" x14ac:dyDescent="0.15">
      <c r="A199" s="5" t="s">
        <v>234</v>
      </c>
      <c r="B199" s="5" t="s">
        <v>1308</v>
      </c>
      <c r="C199" s="5" t="s">
        <v>607</v>
      </c>
      <c r="D199" s="5" t="s">
        <v>608</v>
      </c>
      <c r="E199" s="5">
        <v>-9.3774256916808203E-3</v>
      </c>
      <c r="F199" s="5">
        <v>1.29845937307936E-2</v>
      </c>
      <c r="G199" s="5">
        <v>-0.72219631095902703</v>
      </c>
      <c r="H199" s="9">
        <v>0.47020281643632</v>
      </c>
      <c r="I199" s="5">
        <v>-3.4832057218939498E-2</v>
      </c>
      <c r="J199" s="5">
        <v>1.6077205835577799E-2</v>
      </c>
      <c r="K199" s="5">
        <v>2.1543387076859502E-3</v>
      </c>
      <c r="L199" s="5">
        <v>1.8146677288744899E-3</v>
      </c>
    </row>
    <row r="200" spans="1:12" ht="15" x14ac:dyDescent="0.15">
      <c r="A200" s="5" t="s">
        <v>235</v>
      </c>
      <c r="B200" s="5" t="s">
        <v>1308</v>
      </c>
      <c r="C200" s="5" t="s">
        <v>575</v>
      </c>
      <c r="D200" s="5" t="s">
        <v>1345</v>
      </c>
      <c r="E200" s="5">
        <v>-1.9013888044200102E-2</v>
      </c>
      <c r="F200" s="5">
        <v>1.2487871083364599E-2</v>
      </c>
      <c r="G200" s="5">
        <v>-1.52258843138836</v>
      </c>
      <c r="H200" s="9">
        <v>0.127915908342775</v>
      </c>
      <c r="I200" s="5">
        <v>-4.3494744940845799E-2</v>
      </c>
      <c r="J200" s="5">
        <v>5.4669688524455499E-3</v>
      </c>
      <c r="K200" s="5">
        <v>1.16991152459579E-3</v>
      </c>
      <c r="L200" s="5">
        <v>8.2821385600454899E-4</v>
      </c>
    </row>
    <row r="201" spans="1:12" ht="15" x14ac:dyDescent="0.15">
      <c r="A201" s="5" t="s">
        <v>236</v>
      </c>
      <c r="B201" s="5" t="s">
        <v>1308</v>
      </c>
      <c r="C201" s="5" t="s">
        <v>664</v>
      </c>
      <c r="D201" s="5" t="s">
        <v>665</v>
      </c>
      <c r="E201" s="5">
        <v>-1.9253814754790401E-2</v>
      </c>
      <c r="F201" s="5">
        <v>1.2745696528761501E-2</v>
      </c>
      <c r="G201" s="5">
        <v>-1.51061299092936</v>
      </c>
      <c r="H201" s="9">
        <v>0.13094134266076499</v>
      </c>
      <c r="I201" s="5">
        <v>-4.42401145126659E-2</v>
      </c>
      <c r="J201" s="5">
        <v>5.7324850030851899E-3</v>
      </c>
      <c r="K201" s="5">
        <v>1.8852085975547201E-3</v>
      </c>
      <c r="L201" s="5">
        <v>1.5448330667782899E-3</v>
      </c>
    </row>
    <row r="202" spans="1:12" ht="15" x14ac:dyDescent="0.15">
      <c r="A202" s="5" t="s">
        <v>237</v>
      </c>
      <c r="B202" s="5" t="s">
        <v>1308</v>
      </c>
      <c r="C202" s="5" t="s">
        <v>564</v>
      </c>
      <c r="D202" s="5" t="s">
        <v>1346</v>
      </c>
      <c r="E202" s="5">
        <v>-5.9994492722720901E-4</v>
      </c>
      <c r="F202" s="5">
        <v>1.2490483911753799E-2</v>
      </c>
      <c r="G202" s="5">
        <v>-4.8032160440369301E-2</v>
      </c>
      <c r="H202" s="9">
        <v>0.96169225637936595</v>
      </c>
      <c r="I202" s="5">
        <v>-2.5085924790988499E-2</v>
      </c>
      <c r="J202" s="5">
        <v>2.3886034936534101E-2</v>
      </c>
      <c r="K202" s="5">
        <v>1.24912394215135E-3</v>
      </c>
      <c r="L202" s="5">
        <v>9.0753334231527798E-4</v>
      </c>
    </row>
    <row r="203" spans="1:12" ht="15" x14ac:dyDescent="0.15">
      <c r="A203" s="5" t="s">
        <v>238</v>
      </c>
      <c r="B203" s="5" t="s">
        <v>1308</v>
      </c>
      <c r="C203" s="5" t="s">
        <v>652</v>
      </c>
      <c r="D203" s="5" t="s">
        <v>653</v>
      </c>
      <c r="E203" s="5">
        <v>1.1024221180816E-2</v>
      </c>
      <c r="F203" s="5">
        <v>1.26842150041636E-2</v>
      </c>
      <c r="G203" s="5">
        <v>0.86912916386211503</v>
      </c>
      <c r="H203" s="9">
        <v>0.38481224085598997</v>
      </c>
      <c r="I203" s="5">
        <v>-1.3841542244945E-2</v>
      </c>
      <c r="J203" s="5">
        <v>3.5889984606577101E-2</v>
      </c>
      <c r="K203" s="5">
        <v>1.1372834602155499E-3</v>
      </c>
      <c r="L203" s="5">
        <v>7.9554453652808999E-4</v>
      </c>
    </row>
    <row r="204" spans="1:12" ht="15" x14ac:dyDescent="0.15">
      <c r="A204" s="5" t="s">
        <v>239</v>
      </c>
      <c r="B204" s="5" t="s">
        <v>1308</v>
      </c>
      <c r="C204" s="5" t="s">
        <v>588</v>
      </c>
      <c r="D204" s="5" t="s">
        <v>589</v>
      </c>
      <c r="E204" s="5">
        <v>-8.12552242033702E-3</v>
      </c>
      <c r="F204" s="5">
        <v>1.2425281445567E-2</v>
      </c>
      <c r="G204" s="5">
        <v>-0.65395077414813796</v>
      </c>
      <c r="H204" s="9">
        <v>0.513169288449842</v>
      </c>
      <c r="I204" s="5">
        <v>-3.2483678613495902E-2</v>
      </c>
      <c r="J204" s="5">
        <v>1.6232633772821799E-2</v>
      </c>
      <c r="K204" s="5">
        <v>9.8664090204230999E-4</v>
      </c>
      <c r="L204" s="5">
        <v>6.4473303954222603E-4</v>
      </c>
    </row>
    <row r="205" spans="1:12" ht="15" x14ac:dyDescent="0.15">
      <c r="A205" s="5" t="s">
        <v>240</v>
      </c>
      <c r="B205" s="5" t="s">
        <v>1308</v>
      </c>
      <c r="C205" s="5" t="s">
        <v>677</v>
      </c>
      <c r="D205" s="5" t="s">
        <v>678</v>
      </c>
      <c r="E205" s="5">
        <v>-1.2216705277465999E-3</v>
      </c>
      <c r="F205" s="5">
        <v>1.24606206691447E-2</v>
      </c>
      <c r="G205" s="5">
        <v>-9.8042510095161503E-2</v>
      </c>
      <c r="H205" s="9">
        <v>0.92190190459565702</v>
      </c>
      <c r="I205" s="5">
        <v>-2.5649104204506699E-2</v>
      </c>
      <c r="J205" s="5">
        <v>2.32057631490135E-2</v>
      </c>
      <c r="K205" s="5">
        <v>9.3286947062824104E-4</v>
      </c>
      <c r="L205" s="5">
        <v>5.90909877049478E-4</v>
      </c>
    </row>
    <row r="206" spans="1:12" ht="15" x14ac:dyDescent="0.15">
      <c r="A206" s="5" t="s">
        <v>241</v>
      </c>
      <c r="B206" s="5" t="s">
        <v>1308</v>
      </c>
      <c r="C206" s="5" t="s">
        <v>1347</v>
      </c>
      <c r="D206" s="5" t="s">
        <v>551</v>
      </c>
      <c r="E206" s="5">
        <v>-1.39995558946259E-2</v>
      </c>
      <c r="F206" s="5">
        <v>1.19329284325108E-2</v>
      </c>
      <c r="G206" s="5">
        <v>-1.1731869485184101</v>
      </c>
      <c r="H206" s="9">
        <v>0.24076875879244</v>
      </c>
      <c r="I206" s="5">
        <v>-3.7392520935782297E-2</v>
      </c>
      <c r="J206" s="5">
        <v>9.3934091465305396E-3</v>
      </c>
      <c r="K206" s="5">
        <v>1.31004452563353E-3</v>
      </c>
      <c r="L206" s="5">
        <v>9.6854293218547299E-4</v>
      </c>
    </row>
    <row r="207" spans="1:12" ht="15" x14ac:dyDescent="0.15">
      <c r="A207" s="5" t="s">
        <v>242</v>
      </c>
      <c r="B207" s="5" t="s">
        <v>1308</v>
      </c>
      <c r="C207" s="5" t="s">
        <v>1348</v>
      </c>
      <c r="D207" s="5" t="s">
        <v>635</v>
      </c>
      <c r="E207" s="5">
        <v>-2.3825998499751099E-2</v>
      </c>
      <c r="F207" s="5">
        <v>1.2023761500949101E-2</v>
      </c>
      <c r="G207" s="5">
        <v>-1.9815761064347699</v>
      </c>
      <c r="H207" s="9">
        <v>4.7573624294793601E-2</v>
      </c>
      <c r="I207" s="5">
        <v>-4.7397034025758102E-2</v>
      </c>
      <c r="J207" s="5">
        <v>-2.5496297374414501E-4</v>
      </c>
      <c r="K207" s="5">
        <v>1.64016987708886E-3</v>
      </c>
      <c r="L207" s="5">
        <v>1.29925140033727E-3</v>
      </c>
    </row>
    <row r="208" spans="1:12" ht="15" x14ac:dyDescent="0.15">
      <c r="A208" s="5" t="s">
        <v>243</v>
      </c>
      <c r="B208" s="5" t="s">
        <v>1308</v>
      </c>
      <c r="C208" s="5" t="s">
        <v>587</v>
      </c>
      <c r="D208" s="5" t="s">
        <v>586</v>
      </c>
      <c r="E208" s="5">
        <v>-1.30428956716582E-2</v>
      </c>
      <c r="F208" s="5">
        <v>1.0866836179296799E-2</v>
      </c>
      <c r="G208" s="5">
        <v>-1.2002477498010999</v>
      </c>
      <c r="H208" s="9">
        <v>0.23009187307780499</v>
      </c>
      <c r="I208" s="5">
        <v>-3.4345923118300301E-2</v>
      </c>
      <c r="J208" s="5">
        <v>8.2601317749837495E-3</v>
      </c>
      <c r="K208" s="5">
        <v>1.1612735383810099E-3</v>
      </c>
      <c r="L208" s="5">
        <v>8.1956478620714599E-4</v>
      </c>
    </row>
    <row r="209" spans="1:12" ht="15" x14ac:dyDescent="0.15">
      <c r="A209" s="5" t="s">
        <v>244</v>
      </c>
      <c r="B209" s="5" t="s">
        <v>1308</v>
      </c>
      <c r="C209" s="5" t="s">
        <v>676</v>
      </c>
      <c r="D209" s="5" t="s">
        <v>675</v>
      </c>
      <c r="E209" s="5">
        <v>-1.7214740258195999E-2</v>
      </c>
      <c r="F209" s="5">
        <v>1.06316390381217E-2</v>
      </c>
      <c r="G209" s="5">
        <v>-1.6191990902314599</v>
      </c>
      <c r="H209" s="9">
        <v>0.10545852443214999</v>
      </c>
      <c r="I209" s="5">
        <v>-3.8056696972018897E-2</v>
      </c>
      <c r="J209" s="5">
        <v>3.6272164556270001E-3</v>
      </c>
      <c r="K209" s="5">
        <v>1.4545558421739701E-3</v>
      </c>
      <c r="L209" s="5">
        <v>1.1132885578649099E-3</v>
      </c>
    </row>
    <row r="210" spans="1:12" ht="15" x14ac:dyDescent="0.15">
      <c r="A210" s="5" t="s">
        <v>245</v>
      </c>
      <c r="B210" s="5" t="s">
        <v>1308</v>
      </c>
      <c r="C210" s="5" t="s">
        <v>1225</v>
      </c>
      <c r="D210" s="5" t="s">
        <v>1226</v>
      </c>
      <c r="E210" s="5">
        <v>-2.9998291475434102E-2</v>
      </c>
      <c r="F210" s="5">
        <v>1.1853498514428001E-2</v>
      </c>
      <c r="G210" s="5">
        <v>-2.5307542274477202</v>
      </c>
      <c r="H210" s="9">
        <v>1.1407828404140801E-2</v>
      </c>
      <c r="I210" s="5">
        <v>-5.3235543328767301E-2</v>
      </c>
      <c r="J210" s="5">
        <v>-6.7610396221007996E-3</v>
      </c>
      <c r="K210" s="5">
        <v>1.2065101823454901E-3</v>
      </c>
      <c r="L210" s="5">
        <v>8.6486076598344904E-4</v>
      </c>
    </row>
    <row r="211" spans="1:12" ht="15" x14ac:dyDescent="0.15">
      <c r="A211" s="5" t="s">
        <v>246</v>
      </c>
      <c r="B211" s="5" t="s">
        <v>1308</v>
      </c>
      <c r="C211" s="5" t="s">
        <v>1228</v>
      </c>
      <c r="D211" s="5" t="s">
        <v>1352</v>
      </c>
      <c r="E211" s="5">
        <v>6.5321036857480196E-4</v>
      </c>
      <c r="F211" s="5">
        <v>1.2350096218227399E-2</v>
      </c>
      <c r="G211" s="5">
        <v>5.2891115747805403E-2</v>
      </c>
      <c r="H211" s="9">
        <v>0.95782047261300696</v>
      </c>
      <c r="I211" s="5">
        <v>-2.3557552534195399E-2</v>
      </c>
      <c r="J211" s="5">
        <v>2.4863973271345E-2</v>
      </c>
      <c r="K211" s="5">
        <v>6.9891073969255803E-4</v>
      </c>
      <c r="L211" s="5">
        <v>3.56778532005852E-4</v>
      </c>
    </row>
    <row r="212" spans="1:12" ht="15" x14ac:dyDescent="0.15">
      <c r="A212" s="5" t="s">
        <v>247</v>
      </c>
      <c r="B212" s="5" t="s">
        <v>1308</v>
      </c>
      <c r="C212" s="5" t="s">
        <v>584</v>
      </c>
      <c r="D212" s="5" t="s">
        <v>585</v>
      </c>
      <c r="E212" s="5">
        <v>-1.22393367710563E-2</v>
      </c>
      <c r="F212" s="5">
        <v>1.02021973839901E-2</v>
      </c>
      <c r="G212" s="5">
        <v>-1.19967653147576</v>
      </c>
      <c r="H212" s="9">
        <v>0.230313691357619</v>
      </c>
      <c r="I212" s="5">
        <v>-3.2239424090448603E-2</v>
      </c>
      <c r="J212" s="5">
        <v>7.7607505483359802E-3</v>
      </c>
      <c r="K212" s="5">
        <v>9.4900992040068601E-4</v>
      </c>
      <c r="L212" s="5">
        <v>6.0706538129542704E-4</v>
      </c>
    </row>
    <row r="213" spans="1:12" ht="15" x14ac:dyDescent="0.15">
      <c r="A213" s="5" t="s">
        <v>248</v>
      </c>
      <c r="B213" s="5" t="s">
        <v>1308</v>
      </c>
      <c r="C213" s="5" t="s">
        <v>673</v>
      </c>
      <c r="D213" s="5" t="s">
        <v>674</v>
      </c>
      <c r="E213" s="5">
        <v>-1.1279518053910099E-2</v>
      </c>
      <c r="F213" s="5">
        <v>1.00745253666456E-2</v>
      </c>
      <c r="G213" s="5">
        <v>-1.1196078865664401</v>
      </c>
      <c r="H213" s="9">
        <v>0.26292698434387002</v>
      </c>
      <c r="I213" s="5">
        <v>-3.1029322298164099E-2</v>
      </c>
      <c r="J213" s="5">
        <v>8.4702861903439806E-3</v>
      </c>
      <c r="K213" s="5">
        <v>1.1271159458641101E-3</v>
      </c>
      <c r="L213" s="5">
        <v>7.8536450576763197E-4</v>
      </c>
    </row>
    <row r="214" spans="1:12" ht="15" x14ac:dyDescent="0.15">
      <c r="A214" s="5" t="s">
        <v>1431</v>
      </c>
      <c r="B214" s="5" t="s">
        <v>1308</v>
      </c>
      <c r="C214" s="5" t="s">
        <v>1224</v>
      </c>
      <c r="D214" s="5" t="s">
        <v>1223</v>
      </c>
      <c r="E214" s="5">
        <v>-3.6687598837076799E-2</v>
      </c>
      <c r="F214" s="5">
        <v>1.2549047460389101E-2</v>
      </c>
      <c r="G214" s="5">
        <v>-2.9235365435409202</v>
      </c>
      <c r="H214" s="9">
        <v>3.4741025606156101E-3</v>
      </c>
      <c r="I214" s="5">
        <v>-6.1288382783626097E-2</v>
      </c>
      <c r="J214" s="5">
        <v>-1.20868148905275E-2</v>
      </c>
      <c r="K214" s="5">
        <v>1.0389611153851001E-3</v>
      </c>
      <c r="L214" s="5">
        <v>6.9710791573337702E-4</v>
      </c>
    </row>
    <row r="215" spans="1:12" ht="15" x14ac:dyDescent="0.15">
      <c r="A215" s="5" t="s">
        <v>249</v>
      </c>
      <c r="B215" s="5" t="s">
        <v>1308</v>
      </c>
      <c r="C215" s="5" t="s">
        <v>1229</v>
      </c>
      <c r="D215" s="5" t="s">
        <v>1354</v>
      </c>
      <c r="E215" s="5">
        <v>-2.8162431277981501E-2</v>
      </c>
      <c r="F215" s="5">
        <v>1.3174163547579099E-2</v>
      </c>
      <c r="G215" s="5">
        <v>-2.1377016594846099</v>
      </c>
      <c r="H215" s="9">
        <v>3.2582415871696399E-2</v>
      </c>
      <c r="I215" s="5">
        <v>-5.3988676521346098E-2</v>
      </c>
      <c r="J215" s="5">
        <v>-2.3361860346168399E-3</v>
      </c>
      <c r="K215" s="5">
        <v>1.2309310480475601E-3</v>
      </c>
      <c r="L215" s="5">
        <v>8.8931499125055602E-4</v>
      </c>
    </row>
    <row r="216" spans="1:12" ht="15" x14ac:dyDescent="0.15">
      <c r="A216" s="5" t="s">
        <v>5</v>
      </c>
      <c r="B216" s="5" t="s">
        <v>1308</v>
      </c>
      <c r="C216" s="5" t="s">
        <v>582</v>
      </c>
      <c r="D216" s="5" t="s">
        <v>583</v>
      </c>
      <c r="E216" s="5">
        <v>-2.7650231617335201E-2</v>
      </c>
      <c r="F216" s="5">
        <v>1.0296083639807E-2</v>
      </c>
      <c r="G216" s="5">
        <v>-2.68550961556228</v>
      </c>
      <c r="H216" s="9">
        <v>7.2624192573090196E-3</v>
      </c>
      <c r="I216" s="5">
        <v>-4.7834371721514501E-2</v>
      </c>
      <c r="J216" s="5">
        <v>-7.4660915131558999E-3</v>
      </c>
      <c r="K216" s="5">
        <v>1.0686187825197501E-3</v>
      </c>
      <c r="L216" s="5">
        <v>7.2679846441415304E-4</v>
      </c>
    </row>
    <row r="217" spans="1:12" ht="15" x14ac:dyDescent="0.15">
      <c r="A217" s="5" t="s">
        <v>13</v>
      </c>
      <c r="B217" s="5" t="s">
        <v>1308</v>
      </c>
      <c r="C217" s="5" t="s">
        <v>671</v>
      </c>
      <c r="D217" s="5" t="s">
        <v>672</v>
      </c>
      <c r="E217" s="5">
        <v>-2.7720871781362299E-2</v>
      </c>
      <c r="F217" s="5">
        <v>1.0494019347736199E-2</v>
      </c>
      <c r="G217" s="5">
        <v>-2.64158763794754</v>
      </c>
      <c r="H217" s="9">
        <v>8.2738900729730103E-3</v>
      </c>
      <c r="I217" s="5">
        <v>-4.8293045990284E-2</v>
      </c>
      <c r="J217" s="5">
        <v>-7.1486975724406199E-3</v>
      </c>
      <c r="K217" s="5">
        <v>1.7352358851082899E-3</v>
      </c>
      <c r="L217" s="5">
        <v>1.39451690608071E-3</v>
      </c>
    </row>
    <row r="218" spans="1:12" ht="15" x14ac:dyDescent="0.15">
      <c r="A218" s="5" t="s">
        <v>250</v>
      </c>
      <c r="B218" s="5" t="s">
        <v>1353</v>
      </c>
      <c r="C218" s="5" t="s">
        <v>1358</v>
      </c>
      <c r="D218" s="5" t="s">
        <v>1359</v>
      </c>
      <c r="E218" s="5">
        <v>2.92259126532654E-2</v>
      </c>
      <c r="F218" s="5">
        <v>1.31476476741775E-2</v>
      </c>
      <c r="G218" s="5">
        <v>2.2229005049067601</v>
      </c>
      <c r="H218" s="9">
        <v>2.6260763542033001E-2</v>
      </c>
      <c r="I218" s="5">
        <v>3.45163880554604E-3</v>
      </c>
      <c r="J218" s="5">
        <v>5.5000186500984802E-2</v>
      </c>
      <c r="K218" s="5">
        <v>1.918297830102E-3</v>
      </c>
      <c r="L218" s="5">
        <v>1.5780028127464799E-3</v>
      </c>
    </row>
    <row r="219" spans="1:12" ht="15" x14ac:dyDescent="0.15">
      <c r="A219" s="5" t="s">
        <v>251</v>
      </c>
      <c r="B219" s="5" t="s">
        <v>1353</v>
      </c>
      <c r="C219" s="5" t="s">
        <v>1360</v>
      </c>
      <c r="D219" s="5" t="s">
        <v>1361</v>
      </c>
      <c r="E219" s="5">
        <v>1.7551217364702301E-2</v>
      </c>
      <c r="F219" s="5">
        <v>1.2888104703724101E-2</v>
      </c>
      <c r="G219" s="5">
        <v>1.36181523724205</v>
      </c>
      <c r="H219" s="9">
        <v>0.17330891856957401</v>
      </c>
      <c r="I219" s="5">
        <v>-7.7142588339406603E-3</v>
      </c>
      <c r="J219" s="5">
        <v>4.2816693563345297E-2</v>
      </c>
      <c r="K219" s="5">
        <v>2.0990648497320801E-3</v>
      </c>
      <c r="L219" s="5">
        <v>1.75923992056379E-3</v>
      </c>
    </row>
    <row r="220" spans="1:12" ht="15" x14ac:dyDescent="0.15">
      <c r="A220" s="5" t="s">
        <v>252</v>
      </c>
      <c r="B220" s="5" t="s">
        <v>1353</v>
      </c>
      <c r="C220" s="5" t="s">
        <v>590</v>
      </c>
      <c r="D220" s="5" t="s">
        <v>591</v>
      </c>
      <c r="E220" s="5">
        <v>1.08841003474054E-2</v>
      </c>
      <c r="F220" s="5">
        <v>1.2348104256793E-2</v>
      </c>
      <c r="G220" s="5">
        <v>0.88143897403666505</v>
      </c>
      <c r="H220" s="9">
        <v>0.37811661600472601</v>
      </c>
      <c r="I220" s="5">
        <v>-1.33227659812622E-2</v>
      </c>
      <c r="J220" s="5">
        <v>3.5090966676072997E-2</v>
      </c>
      <c r="K220" s="5">
        <v>1.53440907647244E-3</v>
      </c>
      <c r="L220" s="5">
        <v>1.1932852558136E-3</v>
      </c>
    </row>
    <row r="221" spans="1:12" ht="15" x14ac:dyDescent="0.15">
      <c r="A221" s="5" t="s">
        <v>253</v>
      </c>
      <c r="B221" s="5" t="s">
        <v>1353</v>
      </c>
      <c r="C221" s="5" t="s">
        <v>679</v>
      </c>
      <c r="D221" s="5" t="s">
        <v>680</v>
      </c>
      <c r="E221" s="5">
        <v>5.1121085341256402E-3</v>
      </c>
      <c r="F221" s="5">
        <v>1.2205546165968801E-2</v>
      </c>
      <c r="G221" s="5">
        <v>0.41883488576521899</v>
      </c>
      <c r="H221" s="9">
        <v>0.67535225113252295</v>
      </c>
      <c r="I221" s="5">
        <v>-1.88152946083095E-2</v>
      </c>
      <c r="J221" s="5">
        <v>2.90395116765607E-2</v>
      </c>
      <c r="K221" s="5">
        <v>1.7991267027243801E-3</v>
      </c>
      <c r="L221" s="5">
        <v>1.4585497380921299E-3</v>
      </c>
    </row>
    <row r="222" spans="1:12" ht="15" x14ac:dyDescent="0.15">
      <c r="A222" s="5" t="s">
        <v>254</v>
      </c>
      <c r="B222" s="5" t="s">
        <v>1353</v>
      </c>
      <c r="C222" s="5" t="s">
        <v>592</v>
      </c>
      <c r="D222" s="5" t="s">
        <v>593</v>
      </c>
      <c r="E222" s="5">
        <v>4.3775179109016002E-4</v>
      </c>
      <c r="F222" s="5">
        <v>1.22233015698142E-2</v>
      </c>
      <c r="G222" s="5">
        <v>3.5812892988846802E-2</v>
      </c>
      <c r="H222" s="9">
        <v>0.97143277859888999</v>
      </c>
      <c r="I222" s="5">
        <v>-2.3524453714315399E-2</v>
      </c>
      <c r="J222" s="5">
        <v>2.4399957296495699E-2</v>
      </c>
      <c r="K222" s="5">
        <v>1.43330561191531E-3</v>
      </c>
      <c r="L222" s="5">
        <v>1.09200182755534E-3</v>
      </c>
    </row>
    <row r="223" spans="1:12" ht="15" x14ac:dyDescent="0.15">
      <c r="A223" s="5" t="s">
        <v>255</v>
      </c>
      <c r="B223" s="5" t="s">
        <v>1353</v>
      </c>
      <c r="C223" s="5" t="s">
        <v>695</v>
      </c>
      <c r="D223" s="5" t="s">
        <v>696</v>
      </c>
      <c r="E223" s="5">
        <v>1.5132081791590099E-2</v>
      </c>
      <c r="F223" s="5">
        <v>1.33888975958435E-2</v>
      </c>
      <c r="G223" s="5">
        <v>1.1301962453046099</v>
      </c>
      <c r="H223" s="9">
        <v>0.25844009477158802</v>
      </c>
      <c r="I223" s="5">
        <v>-1.1115131318052999E-2</v>
      </c>
      <c r="J223" s="5">
        <v>4.1379294901233203E-2</v>
      </c>
      <c r="K223" s="5">
        <v>1.9055964030873899E-3</v>
      </c>
      <c r="L223" s="5">
        <v>1.56527027781666E-3</v>
      </c>
    </row>
    <row r="224" spans="1:12" ht="15" x14ac:dyDescent="0.15">
      <c r="A224" s="5" t="s">
        <v>256</v>
      </c>
      <c r="B224" s="5" t="s">
        <v>1353</v>
      </c>
      <c r="C224" s="5" t="s">
        <v>681</v>
      </c>
      <c r="D224" s="5" t="s">
        <v>682</v>
      </c>
      <c r="E224" s="5">
        <v>4.3474917289195603E-3</v>
      </c>
      <c r="F224" s="5">
        <v>1.22213204603226E-2</v>
      </c>
      <c r="G224" s="5">
        <v>0.35573011468228799</v>
      </c>
      <c r="H224" s="9">
        <v>0.72205555961647405</v>
      </c>
      <c r="I224" s="5">
        <v>-1.9610829856393001E-2</v>
      </c>
      <c r="J224" s="5">
        <v>2.8305813314232198E-2</v>
      </c>
      <c r="K224" s="5">
        <v>1.4156770154752701E-3</v>
      </c>
      <c r="L224" s="5">
        <v>1.0743434868967199E-3</v>
      </c>
    </row>
    <row r="225" spans="1:12" ht="15" x14ac:dyDescent="0.15">
      <c r="A225" s="5" t="s">
        <v>257</v>
      </c>
      <c r="B225" s="5" t="s">
        <v>1353</v>
      </c>
      <c r="C225" s="5" t="s">
        <v>531</v>
      </c>
      <c r="D225" s="5" t="s">
        <v>1362</v>
      </c>
      <c r="E225" s="5">
        <v>1.8272276465463401E-2</v>
      </c>
      <c r="F225" s="5">
        <v>1.2479972409651501E-2</v>
      </c>
      <c r="G225" s="5">
        <v>1.4641279536269201</v>
      </c>
      <c r="H225" s="9">
        <v>0.143212926316232</v>
      </c>
      <c r="I225" s="5">
        <v>-6.1931010391371001E-3</v>
      </c>
      <c r="J225" s="5">
        <v>4.2737653970064002E-2</v>
      </c>
      <c r="K225" s="5">
        <v>1.5851665075193699E-3</v>
      </c>
      <c r="L225" s="5">
        <v>1.2441390556625601E-3</v>
      </c>
    </row>
    <row r="226" spans="1:12" ht="15" x14ac:dyDescent="0.15">
      <c r="A226" s="5" t="s">
        <v>258</v>
      </c>
      <c r="B226" s="5" t="s">
        <v>1353</v>
      </c>
      <c r="C226" s="5" t="s">
        <v>690</v>
      </c>
      <c r="D226" s="5" t="s">
        <v>1363</v>
      </c>
      <c r="E226" s="5">
        <v>2.4192292241034301E-2</v>
      </c>
      <c r="F226" s="5">
        <v>1.4267732447079601E-2</v>
      </c>
      <c r="G226" s="5">
        <v>1.69559475065613</v>
      </c>
      <c r="H226" s="9">
        <v>9.0015957088818099E-2</v>
      </c>
      <c r="I226" s="5">
        <v>-3.77774650120435E-3</v>
      </c>
      <c r="J226" s="5">
        <v>5.21623309832729E-2</v>
      </c>
      <c r="K226" s="5">
        <v>5.1447187333867196E-4</v>
      </c>
      <c r="L226" s="5">
        <v>1.7226370076346001E-4</v>
      </c>
    </row>
    <row r="227" spans="1:12" ht="15" x14ac:dyDescent="0.15">
      <c r="A227" s="5" t="s">
        <v>259</v>
      </c>
      <c r="B227" s="5" t="s">
        <v>1353</v>
      </c>
      <c r="C227" s="5" t="s">
        <v>614</v>
      </c>
      <c r="D227" s="5" t="s">
        <v>1364</v>
      </c>
      <c r="E227" s="5">
        <v>2.7869388400860399E-2</v>
      </c>
      <c r="F227" s="5">
        <v>1.25539384346024E-2</v>
      </c>
      <c r="G227" s="5">
        <v>2.2199717280789</v>
      </c>
      <c r="H227" s="9">
        <v>2.6458969042789202E-2</v>
      </c>
      <c r="I227" s="5">
        <v>3.2590167299875899E-3</v>
      </c>
      <c r="J227" s="5">
        <v>5.2479760071733099E-2</v>
      </c>
      <c r="K227" s="5">
        <v>9.9743235105116505E-4</v>
      </c>
      <c r="L227" s="5">
        <v>6.5553541373347202E-4</v>
      </c>
    </row>
    <row r="228" spans="1:12" ht="15" x14ac:dyDescent="0.15">
      <c r="A228" s="5" t="s">
        <v>260</v>
      </c>
      <c r="B228" s="5" t="s">
        <v>1353</v>
      </c>
      <c r="C228" s="5" t="s">
        <v>532</v>
      </c>
      <c r="D228" s="5" t="s">
        <v>533</v>
      </c>
      <c r="E228" s="5">
        <v>3.8128874784136898E-3</v>
      </c>
      <c r="F228" s="5">
        <v>1.33702937577752E-2</v>
      </c>
      <c r="G228" s="5">
        <v>0.28517604380953698</v>
      </c>
      <c r="H228" s="9">
        <v>0.77551941161975901</v>
      </c>
      <c r="I228" s="5">
        <v>-2.2397852980442501E-2</v>
      </c>
      <c r="J228" s="5">
        <v>3.0023627937269801E-2</v>
      </c>
      <c r="K228" s="5">
        <v>1.76676067400681E-3</v>
      </c>
      <c r="L228" s="5">
        <v>1.42611096957805E-3</v>
      </c>
    </row>
    <row r="229" spans="1:12" ht="15" x14ac:dyDescent="0.15">
      <c r="A229" s="5" t="s">
        <v>261</v>
      </c>
      <c r="B229" s="5" t="s">
        <v>1353</v>
      </c>
      <c r="C229" s="5" t="s">
        <v>691</v>
      </c>
      <c r="D229" s="5" t="s">
        <v>692</v>
      </c>
      <c r="E229" s="5">
        <v>3.0142069944158401E-2</v>
      </c>
      <c r="F229" s="5">
        <v>1.41890894364035E-2</v>
      </c>
      <c r="G229" s="5">
        <v>2.12431319706999</v>
      </c>
      <c r="H229" s="9">
        <v>3.3685931051876901E-2</v>
      </c>
      <c r="I229" s="5">
        <v>2.3261910360021102E-3</v>
      </c>
      <c r="J229" s="5">
        <v>5.7957948852314603E-2</v>
      </c>
      <c r="K229" s="5">
        <v>1.4292743008610101E-3</v>
      </c>
      <c r="L229" s="5">
        <v>1.08796367178412E-3</v>
      </c>
    </row>
    <row r="230" spans="1:12" ht="15" x14ac:dyDescent="0.15">
      <c r="A230" s="5" t="s">
        <v>262</v>
      </c>
      <c r="B230" s="5" t="s">
        <v>1353</v>
      </c>
      <c r="C230" s="5" t="s">
        <v>616</v>
      </c>
      <c r="D230" s="5" t="s">
        <v>615</v>
      </c>
      <c r="E230" s="5">
        <v>3.2639377291781599E-3</v>
      </c>
      <c r="F230" s="5">
        <v>1.35810077458812E-2</v>
      </c>
      <c r="G230" s="5">
        <v>0.24033104098390901</v>
      </c>
      <c r="H230" s="9">
        <v>0.81008207719055403</v>
      </c>
      <c r="I230" s="5">
        <v>-2.33598719849747E-2</v>
      </c>
      <c r="J230" s="5">
        <v>2.9887747443331E-2</v>
      </c>
      <c r="K230" s="5">
        <v>1.1439588804490299E-3</v>
      </c>
      <c r="L230" s="5">
        <v>8.0222826204365196E-4</v>
      </c>
    </row>
    <row r="231" spans="1:12" ht="15" x14ac:dyDescent="0.15">
      <c r="A231" s="5" t="s">
        <v>263</v>
      </c>
      <c r="B231" s="5" t="s">
        <v>1353</v>
      </c>
      <c r="C231" s="5" t="s">
        <v>598</v>
      </c>
      <c r="D231" s="5" t="s">
        <v>599</v>
      </c>
      <c r="E231" s="5">
        <v>-1.29634873708289E-2</v>
      </c>
      <c r="F231" s="5">
        <v>1.31745308949381E-2</v>
      </c>
      <c r="G231" s="5">
        <v>-0.98398094582705298</v>
      </c>
      <c r="H231" s="9">
        <v>0.32516572210111799</v>
      </c>
      <c r="I231" s="5">
        <v>-3.8790456383222698E-2</v>
      </c>
      <c r="J231" s="5">
        <v>1.2863481641565E-2</v>
      </c>
      <c r="K231" s="5">
        <v>1.52061753535408E-3</v>
      </c>
      <c r="L231" s="5">
        <v>1.1794682253043699E-3</v>
      </c>
    </row>
    <row r="232" spans="1:12" ht="15" x14ac:dyDescent="0.15">
      <c r="A232" s="5" t="s">
        <v>264</v>
      </c>
      <c r="B232" s="5" t="s">
        <v>1353</v>
      </c>
      <c r="C232" s="5" t="s">
        <v>701</v>
      </c>
      <c r="D232" s="5" t="s">
        <v>702</v>
      </c>
      <c r="E232" s="5">
        <v>1.1968435719934299E-2</v>
      </c>
      <c r="F232" s="5">
        <v>1.42211066129271E-2</v>
      </c>
      <c r="G232" s="5">
        <v>0.84159665247533799</v>
      </c>
      <c r="H232" s="9">
        <v>0.40004829633505101</v>
      </c>
      <c r="I232" s="5">
        <v>-1.5910211219372899E-2</v>
      </c>
      <c r="J232" s="5">
        <v>3.9847082659241501E-2</v>
      </c>
      <c r="K232" s="5">
        <v>1.59998012845041E-3</v>
      </c>
      <c r="L232" s="5">
        <v>1.25898156081572E-3</v>
      </c>
    </row>
    <row r="233" spans="1:12" ht="15" x14ac:dyDescent="0.15">
      <c r="A233" s="5" t="s">
        <v>265</v>
      </c>
      <c r="B233" s="5" t="s">
        <v>1353</v>
      </c>
      <c r="C233" s="5" t="s">
        <v>687</v>
      </c>
      <c r="D233" s="5" t="s">
        <v>688</v>
      </c>
      <c r="E233" s="5">
        <v>-1.3788119420965601E-2</v>
      </c>
      <c r="F233" s="5">
        <v>1.3337882197380699E-2</v>
      </c>
      <c r="G233" s="5">
        <v>-1.03375627531583</v>
      </c>
      <c r="H233" s="9">
        <v>0.30129298340953797</v>
      </c>
      <c r="I233" s="5">
        <v>-3.9935314929710697E-2</v>
      </c>
      <c r="J233" s="5">
        <v>1.23590760877796E-2</v>
      </c>
      <c r="K233" s="5">
        <v>1.31517797681271E-3</v>
      </c>
      <c r="L233" s="5">
        <v>9.7368414811459703E-4</v>
      </c>
    </row>
    <row r="234" spans="1:12" ht="15" x14ac:dyDescent="0.15">
      <c r="A234" s="5" t="s">
        <v>266</v>
      </c>
      <c r="B234" s="5" t="s">
        <v>1353</v>
      </c>
      <c r="C234" s="5" t="s">
        <v>594</v>
      </c>
      <c r="D234" s="5" t="s">
        <v>595</v>
      </c>
      <c r="E234" s="5">
        <v>-2.37460841446552E-4</v>
      </c>
      <c r="F234" s="5">
        <v>1.2245699026374301E-2</v>
      </c>
      <c r="G234" s="5">
        <v>-1.9391366792138098E-2</v>
      </c>
      <c r="H234" s="9">
        <v>0.98452956034156502</v>
      </c>
      <c r="I234" s="5">
        <v>-2.42435688722633E-2</v>
      </c>
      <c r="J234" s="5">
        <v>2.37686471893702E-2</v>
      </c>
      <c r="K234" s="5">
        <v>9.7884242186862592E-4</v>
      </c>
      <c r="L234" s="5">
        <v>6.3692677728191299E-4</v>
      </c>
    </row>
    <row r="235" spans="1:12" ht="15" x14ac:dyDescent="0.15">
      <c r="A235" s="5" t="s">
        <v>267</v>
      </c>
      <c r="B235" s="5" t="s">
        <v>1353</v>
      </c>
      <c r="C235" s="5" t="s">
        <v>697</v>
      </c>
      <c r="D235" s="5" t="s">
        <v>698</v>
      </c>
      <c r="E235" s="5">
        <v>1.1661688179705899E-2</v>
      </c>
      <c r="F235" s="5">
        <v>1.39081784811112E-2</v>
      </c>
      <c r="G235" s="5">
        <v>0.83847702957965997</v>
      </c>
      <c r="H235" s="9">
        <v>0.401797206252752</v>
      </c>
      <c r="I235" s="5">
        <v>-1.56034991784094E-2</v>
      </c>
      <c r="J235" s="5">
        <v>3.89268755378211E-2</v>
      </c>
      <c r="K235" s="5">
        <v>1.2865505482192801E-3</v>
      </c>
      <c r="L235" s="5">
        <v>9.4501394324642495E-4</v>
      </c>
    </row>
    <row r="236" spans="1:12" ht="15" x14ac:dyDescent="0.15">
      <c r="A236" s="5" t="s">
        <v>268</v>
      </c>
      <c r="B236" s="5" t="s">
        <v>1353</v>
      </c>
      <c r="C236" s="5" t="s">
        <v>683</v>
      </c>
      <c r="D236" s="5" t="s">
        <v>684</v>
      </c>
      <c r="E236" s="5">
        <v>-4.5296117952345399E-3</v>
      </c>
      <c r="F236" s="5">
        <v>1.2536932342808799E-2</v>
      </c>
      <c r="G236" s="5">
        <v>-0.361301446907204</v>
      </c>
      <c r="H236" s="9">
        <v>0.71788719414601099</v>
      </c>
      <c r="I236" s="5">
        <v>-2.9106646111193599E-2</v>
      </c>
      <c r="J236" s="5">
        <v>2.00474225207245E-2</v>
      </c>
      <c r="K236" s="5">
        <v>1.0886130106699901E-3</v>
      </c>
      <c r="L236" s="5">
        <v>7.4681563448388303E-4</v>
      </c>
    </row>
    <row r="237" spans="1:12" ht="15" x14ac:dyDescent="0.15">
      <c r="A237" s="5" t="s">
        <v>269</v>
      </c>
      <c r="B237" s="5" t="s">
        <v>1353</v>
      </c>
      <c r="C237" s="5" t="s">
        <v>596</v>
      </c>
      <c r="D237" s="5" t="s">
        <v>597</v>
      </c>
      <c r="E237" s="5">
        <v>1.9823427140841898E-2</v>
      </c>
      <c r="F237" s="5">
        <v>1.1964046695056201E-2</v>
      </c>
      <c r="G237" s="5">
        <v>1.65691656394432</v>
      </c>
      <c r="H237" s="9">
        <v>9.7590108084881805E-2</v>
      </c>
      <c r="I237" s="5">
        <v>-3.6305386306473698E-3</v>
      </c>
      <c r="J237" s="5">
        <v>4.3277392912331202E-2</v>
      </c>
      <c r="K237" s="5">
        <v>1.0537668690853599E-3</v>
      </c>
      <c r="L237" s="5">
        <v>7.1192991312714695E-4</v>
      </c>
    </row>
    <row r="238" spans="1:12" ht="15" x14ac:dyDescent="0.15">
      <c r="A238" s="5" t="s">
        <v>270</v>
      </c>
      <c r="B238" s="5" t="s">
        <v>1353</v>
      </c>
      <c r="C238" s="5" t="s">
        <v>699</v>
      </c>
      <c r="D238" s="5" t="s">
        <v>700</v>
      </c>
      <c r="E238" s="5">
        <v>2.7345116592228601E-3</v>
      </c>
      <c r="F238" s="5">
        <v>1.40999085010614E-2</v>
      </c>
      <c r="G238" s="5">
        <v>0.193938255628893</v>
      </c>
      <c r="H238" s="9">
        <v>0.84623098160225796</v>
      </c>
      <c r="I238" s="5">
        <v>-2.49065365345865E-2</v>
      </c>
      <c r="J238" s="5">
        <v>3.03755598530322E-2</v>
      </c>
      <c r="K238" s="5">
        <v>1.19784562358856E-3</v>
      </c>
      <c r="L238" s="5">
        <v>8.5618459489245795E-4</v>
      </c>
    </row>
    <row r="239" spans="1:12" ht="15" x14ac:dyDescent="0.15">
      <c r="A239" s="5" t="s">
        <v>271</v>
      </c>
      <c r="B239" s="5" t="s">
        <v>1353</v>
      </c>
      <c r="C239" s="5" t="s">
        <v>685</v>
      </c>
      <c r="D239" s="5" t="s">
        <v>686</v>
      </c>
      <c r="E239" s="5">
        <v>-5.4880114523215304E-4</v>
      </c>
      <c r="F239" s="5">
        <v>1.2219519408779999E-2</v>
      </c>
      <c r="G239" s="5">
        <v>-4.4911843655473599E-2</v>
      </c>
      <c r="H239" s="9">
        <v>0.96417911531413603</v>
      </c>
      <c r="I239" s="5">
        <v>-2.4503594457187101E-2</v>
      </c>
      <c r="J239" s="5">
        <v>2.3405992166722799E-2</v>
      </c>
      <c r="K239" s="5">
        <v>1.6118569138505001E-3</v>
      </c>
      <c r="L239" s="5">
        <v>1.2708817517476901E-3</v>
      </c>
    </row>
    <row r="240" spans="1:12" ht="15" x14ac:dyDescent="0.15">
      <c r="A240" s="5" t="s">
        <v>1</v>
      </c>
      <c r="B240" s="5" t="s">
        <v>1353</v>
      </c>
      <c r="C240" s="5" t="s">
        <v>554</v>
      </c>
      <c r="D240" s="5" t="s">
        <v>555</v>
      </c>
      <c r="E240" s="5">
        <v>4.7200283956257201E-2</v>
      </c>
      <c r="F240" s="5">
        <v>1.3831057646726401E-2</v>
      </c>
      <c r="G240" s="5">
        <v>3.4126301228618399</v>
      </c>
      <c r="H240" s="9">
        <v>6.4776361031908204E-4</v>
      </c>
      <c r="I240" s="5">
        <v>2.0086288063358701E-2</v>
      </c>
      <c r="J240" s="5">
        <v>7.4314279849155604E-2</v>
      </c>
      <c r="K240" s="5">
        <v>7.0635401025449199E-4</v>
      </c>
      <c r="L240" s="5">
        <v>3.6422598052113301E-4</v>
      </c>
    </row>
    <row r="241" spans="1:12" ht="15" x14ac:dyDescent="0.15">
      <c r="A241" s="5" t="s">
        <v>272</v>
      </c>
      <c r="B241" s="5" t="s">
        <v>1353</v>
      </c>
      <c r="C241" s="5" t="s">
        <v>693</v>
      </c>
      <c r="D241" s="5" t="s">
        <v>694</v>
      </c>
      <c r="E241" s="5">
        <v>4.8225248708048403E-2</v>
      </c>
      <c r="F241" s="5">
        <v>1.40727421300083E-2</v>
      </c>
      <c r="G241" s="5">
        <v>3.4268551404217402</v>
      </c>
      <c r="H241" s="9">
        <v>6.1483266590787403E-4</v>
      </c>
      <c r="I241" s="5">
        <v>2.0637455976811599E-2</v>
      </c>
      <c r="J241" s="5">
        <v>7.5813041439285203E-2</v>
      </c>
      <c r="K241" s="5">
        <v>1.2545608514055E-3</v>
      </c>
      <c r="L241" s="5">
        <v>9.1297795958863602E-4</v>
      </c>
    </row>
    <row r="242" spans="1:12" ht="15" x14ac:dyDescent="0.15">
      <c r="A242" s="5" t="s">
        <v>273</v>
      </c>
      <c r="B242" s="5" t="s">
        <v>1353</v>
      </c>
      <c r="C242" s="5" t="s">
        <v>638</v>
      </c>
      <c r="D242" s="5" t="s">
        <v>639</v>
      </c>
      <c r="E242" s="5">
        <v>4.1794621009340602E-2</v>
      </c>
      <c r="F242" s="5">
        <v>1.35926058391969E-2</v>
      </c>
      <c r="G242" s="5">
        <v>3.0748056335759899</v>
      </c>
      <c r="H242" s="9">
        <v>2.1161411614443598E-3</v>
      </c>
      <c r="I242" s="5">
        <v>1.51480731794461E-2</v>
      </c>
      <c r="J242" s="5">
        <v>6.8441168839234998E-2</v>
      </c>
      <c r="K242" s="5">
        <v>1.27618641029122E-3</v>
      </c>
      <c r="L242" s="5">
        <v>9.3463463421477103E-4</v>
      </c>
    </row>
    <row r="243" spans="1:12" ht="15" x14ac:dyDescent="0.15">
      <c r="A243" s="5" t="s">
        <v>274</v>
      </c>
      <c r="B243" s="5" t="s">
        <v>1353</v>
      </c>
      <c r="C243" s="5" t="s">
        <v>600</v>
      </c>
      <c r="D243" s="5" t="s">
        <v>601</v>
      </c>
      <c r="E243" s="5">
        <v>-4.4190191940992598E-3</v>
      </c>
      <c r="F243" s="5">
        <v>1.25144755634032E-2</v>
      </c>
      <c r="G243" s="5">
        <v>-0.35311261520395099</v>
      </c>
      <c r="H243" s="9">
        <v>0.72401676903865697</v>
      </c>
      <c r="I243" s="5">
        <v>-2.8952028596015901E-2</v>
      </c>
      <c r="J243" s="5">
        <v>2.01139902078173E-2</v>
      </c>
      <c r="K243" s="5">
        <v>9.5242478379688005E-4</v>
      </c>
      <c r="L243" s="5">
        <v>6.1048348185332502E-4</v>
      </c>
    </row>
    <row r="244" spans="1:12" ht="15" x14ac:dyDescent="0.15">
      <c r="A244" s="5" t="s">
        <v>15</v>
      </c>
      <c r="B244" s="5" t="s">
        <v>1353</v>
      </c>
      <c r="C244" s="5" t="s">
        <v>703</v>
      </c>
      <c r="D244" s="5" t="s">
        <v>704</v>
      </c>
      <c r="E244" s="5">
        <v>4.8712600603125503E-2</v>
      </c>
      <c r="F244" s="5">
        <v>1.41449979496706E-2</v>
      </c>
      <c r="G244" s="5">
        <v>3.44380400594261</v>
      </c>
      <c r="H244" s="9">
        <v>5.7762526354716002E-4</v>
      </c>
      <c r="I244" s="5">
        <v>2.0983162348169101E-2</v>
      </c>
      <c r="J244" s="5">
        <v>7.6442038858081901E-2</v>
      </c>
      <c r="K244" s="5">
        <v>1.0260004665804999E-3</v>
      </c>
      <c r="L244" s="5">
        <v>6.8413332817989999E-4</v>
      </c>
    </row>
    <row r="245" spans="1:12" ht="15" x14ac:dyDescent="0.15">
      <c r="A245" s="5" t="s">
        <v>275</v>
      </c>
      <c r="B245" s="5" t="s">
        <v>1353</v>
      </c>
      <c r="C245" s="5" t="s">
        <v>689</v>
      </c>
      <c r="D245" s="5" t="s">
        <v>639</v>
      </c>
      <c r="E245" s="5">
        <v>7.1566479085888304E-3</v>
      </c>
      <c r="F245" s="5">
        <v>1.2796353072480299E-2</v>
      </c>
      <c r="G245" s="5">
        <v>0.55927246365058603</v>
      </c>
      <c r="H245" s="9">
        <v>0.57599726828944298</v>
      </c>
      <c r="I245" s="5">
        <v>-1.79289512573827E-2</v>
      </c>
      <c r="J245" s="5">
        <v>3.2242247074560297E-2</v>
      </c>
      <c r="K245" s="5">
        <v>1.4438400649715399E-3</v>
      </c>
      <c r="L245" s="5">
        <v>1.1025542867601501E-3</v>
      </c>
    </row>
    <row r="246" spans="1:12" ht="15" x14ac:dyDescent="0.15">
      <c r="A246" s="5" t="s">
        <v>276</v>
      </c>
      <c r="B246" s="5" t="s">
        <v>1353</v>
      </c>
      <c r="C246" s="5" t="s">
        <v>536</v>
      </c>
      <c r="D246" s="5" t="s">
        <v>537</v>
      </c>
      <c r="E246" s="5">
        <v>-2.0952757767773102E-3</v>
      </c>
      <c r="F246" s="5">
        <v>1.4075503727507099E-2</v>
      </c>
      <c r="G246" s="5">
        <v>-0.14885973655654</v>
      </c>
      <c r="H246" s="9">
        <v>0.88166945945001896</v>
      </c>
      <c r="I246" s="5">
        <v>-2.96884826999009E-2</v>
      </c>
      <c r="J246" s="5">
        <v>2.5497931146346301E-2</v>
      </c>
      <c r="K246" s="5">
        <v>1.2891613716666001E-3</v>
      </c>
      <c r="L246" s="5">
        <v>9.4762861487615504E-4</v>
      </c>
    </row>
    <row r="247" spans="1:12" ht="15" x14ac:dyDescent="0.15">
      <c r="A247" s="5" t="s">
        <v>277</v>
      </c>
      <c r="B247" s="5" t="s">
        <v>1353</v>
      </c>
      <c r="C247" s="5" t="s">
        <v>619</v>
      </c>
      <c r="D247" s="5" t="s">
        <v>620</v>
      </c>
      <c r="E247" s="5">
        <v>-8.9700232262813206E-3</v>
      </c>
      <c r="F247" s="5">
        <v>1.36821114781895E-2</v>
      </c>
      <c r="G247" s="5">
        <v>-0.65560226143313804</v>
      </c>
      <c r="H247" s="9">
        <v>0.51210591170905095</v>
      </c>
      <c r="I247" s="5">
        <v>-3.5792031480117302E-2</v>
      </c>
      <c r="J247" s="5">
        <v>1.7851985027554699E-2</v>
      </c>
      <c r="K247" s="5">
        <v>9.3077838041696296E-4</v>
      </c>
      <c r="L247" s="5">
        <v>5.8881686616291899E-4</v>
      </c>
    </row>
    <row r="248" spans="1:12" ht="15" x14ac:dyDescent="0.15">
      <c r="A248" s="5" t="s">
        <v>278</v>
      </c>
      <c r="B248" s="5" t="s">
        <v>1353</v>
      </c>
      <c r="C248" s="5" t="s">
        <v>1365</v>
      </c>
      <c r="D248" s="5" t="s">
        <v>1366</v>
      </c>
      <c r="E248" s="5">
        <v>2.8163003684735302E-3</v>
      </c>
      <c r="F248" s="5">
        <v>1.3932431084599999E-2</v>
      </c>
      <c r="G248" s="5">
        <v>0.202139910211829</v>
      </c>
      <c r="H248" s="9">
        <v>0.83981439070260899</v>
      </c>
      <c r="I248" s="5">
        <v>-2.4496424885763798E-2</v>
      </c>
      <c r="J248" s="5">
        <v>3.01290256227108E-2</v>
      </c>
      <c r="K248" s="5">
        <v>6.9129441086190804E-4</v>
      </c>
      <c r="L248" s="5">
        <v>3.4915801742728701E-4</v>
      </c>
    </row>
    <row r="249" spans="1:12" ht="15" x14ac:dyDescent="0.15">
      <c r="A249" s="5" t="s">
        <v>279</v>
      </c>
      <c r="B249" s="5" t="s">
        <v>1353</v>
      </c>
      <c r="C249" s="5" t="s">
        <v>641</v>
      </c>
      <c r="D249" s="5" t="s">
        <v>642</v>
      </c>
      <c r="E249" s="5">
        <v>2.42171359679299E-2</v>
      </c>
      <c r="F249" s="5">
        <v>1.42046310083526E-2</v>
      </c>
      <c r="G249" s="5">
        <v>1.70487610369391</v>
      </c>
      <c r="H249" s="9">
        <v>8.8270801235243695E-2</v>
      </c>
      <c r="I249" s="5">
        <v>-3.62920930607463E-3</v>
      </c>
      <c r="J249" s="5">
        <v>5.2063481241934398E-2</v>
      </c>
      <c r="K249" s="5">
        <v>1.36489895768284E-3</v>
      </c>
      <c r="L249" s="5">
        <v>1.02348246493767E-3</v>
      </c>
    </row>
    <row r="250" spans="1:12" ht="15" x14ac:dyDescent="0.15">
      <c r="A250" s="5" t="s">
        <v>280</v>
      </c>
      <c r="B250" s="5" t="s">
        <v>1353</v>
      </c>
      <c r="C250" s="5" t="s">
        <v>538</v>
      </c>
      <c r="D250" s="5" t="s">
        <v>539</v>
      </c>
      <c r="E250" s="5">
        <v>-2.8448240573393499E-2</v>
      </c>
      <c r="F250" s="5">
        <v>1.37183816096171E-2</v>
      </c>
      <c r="G250" s="5">
        <v>-2.0737315364846101</v>
      </c>
      <c r="H250" s="9">
        <v>3.8148035928523297E-2</v>
      </c>
      <c r="I250" s="5">
        <v>-5.5341355405530403E-2</v>
      </c>
      <c r="J250" s="5">
        <v>-1.55512574125661E-3</v>
      </c>
      <c r="K250" s="5">
        <v>1.2641681719847901E-3</v>
      </c>
      <c r="L250" s="5">
        <v>9.2259901346280495E-4</v>
      </c>
    </row>
    <row r="251" spans="1:12" ht="15" x14ac:dyDescent="0.15">
      <c r="A251" s="5" t="s">
        <v>281</v>
      </c>
      <c r="B251" s="5" t="s">
        <v>1353</v>
      </c>
      <c r="C251" s="5" t="s">
        <v>621</v>
      </c>
      <c r="D251" s="5" t="s">
        <v>622</v>
      </c>
      <c r="E251" s="5">
        <v>-4.2226331941563902E-2</v>
      </c>
      <c r="F251" s="5">
        <v>1.4202159071423E-2</v>
      </c>
      <c r="G251" s="5">
        <v>-2.9732332759552</v>
      </c>
      <c r="H251" s="9">
        <v>2.9588957194008401E-3</v>
      </c>
      <c r="I251" s="5">
        <v>-7.0067848206955899E-2</v>
      </c>
      <c r="J251" s="5">
        <v>-1.43848156761719E-2</v>
      </c>
      <c r="K251" s="5">
        <v>2.3518448111679402E-3</v>
      </c>
      <c r="L251" s="5">
        <v>2.0127630195480601E-3</v>
      </c>
    </row>
    <row r="252" spans="1:12" ht="15" x14ac:dyDescent="0.15">
      <c r="A252" s="5" t="s">
        <v>435</v>
      </c>
      <c r="B252" s="5" t="s">
        <v>1321</v>
      </c>
      <c r="C252" s="5" t="s">
        <v>802</v>
      </c>
      <c r="D252" s="5" t="s">
        <v>803</v>
      </c>
      <c r="E252" s="5">
        <v>1.1104043489481101E-2</v>
      </c>
      <c r="F252" s="5">
        <v>1.43014513104112E-2</v>
      </c>
      <c r="G252" s="5">
        <v>0.77642773788962305</v>
      </c>
      <c r="H252" s="9">
        <v>0.43752821030583899</v>
      </c>
      <c r="I252" s="5">
        <v>-1.69321509454015E-2</v>
      </c>
      <c r="J252" s="5">
        <v>3.9140237924363802E-2</v>
      </c>
      <c r="K252" s="5">
        <v>3.5133982679372401E-3</v>
      </c>
      <c r="L252" s="5">
        <v>3.17907828453735E-3</v>
      </c>
    </row>
    <row r="253" spans="1:12" ht="15" x14ac:dyDescent="0.15">
      <c r="A253" s="5" t="s">
        <v>436</v>
      </c>
      <c r="B253" s="5" t="s">
        <v>1321</v>
      </c>
      <c r="C253" s="5" t="s">
        <v>804</v>
      </c>
      <c r="D253" s="5" t="s">
        <v>805</v>
      </c>
      <c r="E253" s="5">
        <v>7.0630488042015497E-3</v>
      </c>
      <c r="F253" s="5">
        <v>1.4383675569656499E-2</v>
      </c>
      <c r="G253" s="5">
        <v>0.49104617036146098</v>
      </c>
      <c r="H253" s="9">
        <v>0.62341244259476802</v>
      </c>
      <c r="I253" s="5">
        <v>-2.1134344103974301E-2</v>
      </c>
      <c r="J253" s="5">
        <v>3.5260441712377397E-2</v>
      </c>
      <c r="K253" s="5">
        <v>3.7778852417740699E-3</v>
      </c>
      <c r="L253" s="5">
        <v>3.44493245790925E-3</v>
      </c>
    </row>
    <row r="254" spans="1:12" ht="15" x14ac:dyDescent="0.15">
      <c r="A254" s="5" t="s">
        <v>437</v>
      </c>
      <c r="B254" s="5" t="s">
        <v>1321</v>
      </c>
      <c r="C254" s="5" t="s">
        <v>793</v>
      </c>
      <c r="D254" s="5" t="s">
        <v>1625</v>
      </c>
      <c r="E254" s="5">
        <v>-3.5133373529957997E-2</v>
      </c>
      <c r="F254" s="5">
        <v>1.4319346873619999E-2</v>
      </c>
      <c r="G254" s="5">
        <v>-2.4535597775540201</v>
      </c>
      <c r="H254" s="9">
        <v>1.4174191309331599E-2</v>
      </c>
      <c r="I254" s="5">
        <v>-6.3204631406718503E-2</v>
      </c>
      <c r="J254" s="5">
        <v>-7.0621156531975003E-3</v>
      </c>
      <c r="K254" s="5">
        <v>2.83049129551644E-3</v>
      </c>
      <c r="L254" s="5">
        <v>2.4931497388187502E-3</v>
      </c>
    </row>
    <row r="255" spans="1:12" s="20" customFormat="1" ht="14.25" x14ac:dyDescent="0.15">
      <c r="A255" s="17" t="s">
        <v>0</v>
      </c>
      <c r="B255" s="17" t="s">
        <v>1321</v>
      </c>
      <c r="C255" s="17" t="s">
        <v>769</v>
      </c>
      <c r="D255" s="17" t="s">
        <v>1621</v>
      </c>
      <c r="E255" s="17">
        <v>-5.7872742811076801E-2</v>
      </c>
      <c r="F255" s="17">
        <v>1.4415465920802799E-2</v>
      </c>
      <c r="G255" s="17">
        <v>-4.0146286723595503</v>
      </c>
      <c r="H255" s="19">
        <v>6.0291960331390902E-5</v>
      </c>
      <c r="I255" s="17">
        <v>-8.61324456703772E-2</v>
      </c>
      <c r="J255" s="17">
        <v>-2.9613039951776401E-2</v>
      </c>
      <c r="K255" s="17">
        <v>3.4166219263578501E-3</v>
      </c>
      <c r="L255" s="17">
        <v>3.0818291807481299E-3</v>
      </c>
    </row>
    <row r="256" spans="1:12" ht="15" x14ac:dyDescent="0.15">
      <c r="A256" s="5" t="s">
        <v>439</v>
      </c>
      <c r="B256" s="5" t="s">
        <v>1321</v>
      </c>
      <c r="C256" s="5" t="s">
        <v>823</v>
      </c>
      <c r="D256" s="5" t="s">
        <v>1626</v>
      </c>
      <c r="E256" s="5">
        <v>-2.4997679924465398E-2</v>
      </c>
      <c r="F256" s="5">
        <v>1.40571238768711E-2</v>
      </c>
      <c r="G256" s="5">
        <v>-1.7782926396199299</v>
      </c>
      <c r="H256" s="9">
        <v>7.5408036695733205E-2</v>
      </c>
      <c r="I256" s="5">
        <v>-5.2554871714841099E-2</v>
      </c>
      <c r="J256" s="5">
        <v>2.5595118659102901E-3</v>
      </c>
      <c r="K256" s="5">
        <v>2.3250711293237099E-3</v>
      </c>
      <c r="L256" s="5">
        <v>1.9859646205954099E-3</v>
      </c>
    </row>
    <row r="257" spans="1:12" ht="15" x14ac:dyDescent="0.15">
      <c r="A257" s="5" t="s">
        <v>440</v>
      </c>
      <c r="B257" s="5" t="s">
        <v>1321</v>
      </c>
      <c r="C257" s="5" t="s">
        <v>790</v>
      </c>
      <c r="D257" s="5" t="s">
        <v>440</v>
      </c>
      <c r="E257" s="5">
        <v>-1.35166509331518E-2</v>
      </c>
      <c r="F257" s="5">
        <v>1.4409325054197401E-2</v>
      </c>
      <c r="G257" s="5">
        <v>-0.93804885949286798</v>
      </c>
      <c r="H257" s="9">
        <v>0.34825823520031002</v>
      </c>
      <c r="I257" s="5">
        <v>-4.1764284892565402E-2</v>
      </c>
      <c r="J257" s="5">
        <v>1.47309830262618E-2</v>
      </c>
      <c r="K257" s="5">
        <v>2.1701033156154002E-3</v>
      </c>
      <c r="L257" s="5">
        <v>1.83053583936566E-3</v>
      </c>
    </row>
    <row r="258" spans="1:12" ht="15" x14ac:dyDescent="0.15">
      <c r="A258" s="5" t="s">
        <v>441</v>
      </c>
      <c r="B258" s="5" t="s">
        <v>1321</v>
      </c>
      <c r="C258" s="5" t="s">
        <v>784</v>
      </c>
      <c r="D258" s="5" t="s">
        <v>785</v>
      </c>
      <c r="E258" s="5">
        <v>2.0775675455647499E-2</v>
      </c>
      <c r="F258" s="5">
        <v>1.43727303983242E-2</v>
      </c>
      <c r="G258" s="5">
        <v>1.4454926016054499</v>
      </c>
      <c r="H258" s="9">
        <v>0.14837477982849301</v>
      </c>
      <c r="I258" s="5">
        <v>-7.40036707003727E-3</v>
      </c>
      <c r="J258" s="5">
        <v>4.8951717981332202E-2</v>
      </c>
      <c r="K258" s="5">
        <v>6.33748394942502E-3</v>
      </c>
      <c r="L258" s="5">
        <v>6.0234667137773297E-3</v>
      </c>
    </row>
    <row r="259" spans="1:12" ht="15" x14ac:dyDescent="0.15">
      <c r="A259" s="5" t="s">
        <v>442</v>
      </c>
      <c r="B259" s="5" t="s">
        <v>1321</v>
      </c>
      <c r="C259" s="5" t="s">
        <v>782</v>
      </c>
      <c r="D259" s="5" t="s">
        <v>783</v>
      </c>
      <c r="E259" s="5">
        <v>1.7023658472411898E-2</v>
      </c>
      <c r="F259" s="5">
        <v>1.4366996859312101E-2</v>
      </c>
      <c r="G259" s="5">
        <v>1.1849141918185799</v>
      </c>
      <c r="H259" s="9">
        <v>0.236100452343566</v>
      </c>
      <c r="I259" s="5">
        <v>-1.11410793610287E-2</v>
      </c>
      <c r="J259" s="5">
        <v>4.5188396305852502E-2</v>
      </c>
      <c r="K259" s="5">
        <v>4.9238785450751001E-3</v>
      </c>
      <c r="L259" s="5">
        <v>4.59812322441193E-3</v>
      </c>
    </row>
    <row r="260" spans="1:12" ht="15" x14ac:dyDescent="0.15">
      <c r="A260" s="5" t="s">
        <v>443</v>
      </c>
      <c r="B260" s="5" t="s">
        <v>1321</v>
      </c>
      <c r="C260" s="5" t="s">
        <v>800</v>
      </c>
      <c r="D260" s="5" t="s">
        <v>801</v>
      </c>
      <c r="E260" s="5">
        <v>2.3928164218887899E-2</v>
      </c>
      <c r="F260" s="5">
        <v>1.4351580896909501E-2</v>
      </c>
      <c r="G260" s="5">
        <v>1.66728421006502</v>
      </c>
      <c r="H260" s="9">
        <v>9.5511874461335897E-2</v>
      </c>
      <c r="I260" s="5">
        <v>-4.2062866601140104E-3</v>
      </c>
      <c r="J260" s="5">
        <v>5.2062615097889703E-2</v>
      </c>
      <c r="K260" s="5">
        <v>2.9224928867381101E-3</v>
      </c>
      <c r="L260" s="5">
        <v>2.5855157075476598E-3</v>
      </c>
    </row>
    <row r="261" spans="1:12" ht="15" x14ac:dyDescent="0.15">
      <c r="A261" s="5" t="s">
        <v>444</v>
      </c>
      <c r="B261" s="5" t="s">
        <v>1321</v>
      </c>
      <c r="C261" s="5" t="s">
        <v>798</v>
      </c>
      <c r="D261" s="5" t="s">
        <v>799</v>
      </c>
      <c r="E261" s="5">
        <v>7.1420961326193397E-3</v>
      </c>
      <c r="F261" s="5">
        <v>1.4338181884437E-2</v>
      </c>
      <c r="G261" s="5">
        <v>0.49811727806100198</v>
      </c>
      <c r="H261" s="9">
        <v>0.61842025862718597</v>
      </c>
      <c r="I261" s="5">
        <v>-2.0966086282269598E-2</v>
      </c>
      <c r="J261" s="5">
        <v>3.5250278547508299E-2</v>
      </c>
      <c r="K261" s="5">
        <v>2.8666480050977801E-3</v>
      </c>
      <c r="L261" s="5">
        <v>2.52944806466434E-3</v>
      </c>
    </row>
    <row r="262" spans="1:12" ht="15" x14ac:dyDescent="0.15">
      <c r="A262" s="5" t="s">
        <v>445</v>
      </c>
      <c r="B262" s="5" t="s">
        <v>1321</v>
      </c>
      <c r="C262" s="5" t="s">
        <v>796</v>
      </c>
      <c r="D262" s="5" t="s">
        <v>797</v>
      </c>
      <c r="E262" s="5">
        <v>1.5172336973376201E-2</v>
      </c>
      <c r="F262" s="5">
        <v>1.4350612025214701E-2</v>
      </c>
      <c r="G262" s="5">
        <v>1.0572606204333099</v>
      </c>
      <c r="H262" s="9">
        <v>0.29043646645751803</v>
      </c>
      <c r="I262" s="5">
        <v>-1.2960186366466399E-2</v>
      </c>
      <c r="J262" s="5">
        <v>4.3304860313218799E-2</v>
      </c>
      <c r="K262" s="5">
        <v>1.5152721066605101E-3</v>
      </c>
      <c r="L262" s="5">
        <v>1.1741716552170101E-3</v>
      </c>
    </row>
    <row r="263" spans="1:12" ht="15" x14ac:dyDescent="0.15">
      <c r="A263" s="5" t="s">
        <v>446</v>
      </c>
      <c r="B263" s="5" t="s">
        <v>1321</v>
      </c>
      <c r="C263" s="5" t="s">
        <v>794</v>
      </c>
      <c r="D263" s="5" t="s">
        <v>795</v>
      </c>
      <c r="E263" s="5">
        <v>1.1311563734466601E-2</v>
      </c>
      <c r="F263" s="5">
        <v>1.4426381302279599E-2</v>
      </c>
      <c r="G263" s="5">
        <v>0.78408878134111004</v>
      </c>
      <c r="H263" s="9">
        <v>0.43301981866185302</v>
      </c>
      <c r="I263" s="5">
        <v>-1.6969485477060599E-2</v>
      </c>
      <c r="J263" s="5">
        <v>3.9592612945993803E-2</v>
      </c>
      <c r="K263" s="5">
        <v>6.4126654668755399E-4</v>
      </c>
      <c r="L263" s="5">
        <v>2.99163483679516E-4</v>
      </c>
    </row>
    <row r="264" spans="1:12" ht="15" x14ac:dyDescent="0.15">
      <c r="A264" s="5" t="s">
        <v>447</v>
      </c>
      <c r="B264" s="5" t="s">
        <v>1321</v>
      </c>
      <c r="C264" s="5" t="s">
        <v>826</v>
      </c>
      <c r="D264" s="5" t="s">
        <v>827</v>
      </c>
      <c r="E264" s="5">
        <v>-2.84488617809456E-3</v>
      </c>
      <c r="F264" s="5">
        <v>1.4008893603978501E-2</v>
      </c>
      <c r="G264" s="5">
        <v>-0.20307714931082199</v>
      </c>
      <c r="H264" s="9">
        <v>0.83908184180357204</v>
      </c>
      <c r="I264" s="5">
        <v>-3.0307533154361799E-2</v>
      </c>
      <c r="J264" s="5">
        <v>2.46177607981727E-2</v>
      </c>
      <c r="K264" s="5">
        <v>2.53633396816429E-3</v>
      </c>
      <c r="L264" s="5">
        <v>2.1979164861603102E-3</v>
      </c>
    </row>
    <row r="265" spans="1:12" ht="15" x14ac:dyDescent="0.15">
      <c r="A265" s="5" t="s">
        <v>448</v>
      </c>
      <c r="B265" s="5" t="s">
        <v>1321</v>
      </c>
      <c r="C265" s="5" t="s">
        <v>824</v>
      </c>
      <c r="D265" s="5" t="s">
        <v>825</v>
      </c>
      <c r="E265" s="5">
        <v>9.5901241593825907E-3</v>
      </c>
      <c r="F265" s="5">
        <v>1.40841603055127E-2</v>
      </c>
      <c r="G265" s="5">
        <v>0.68091557830600202</v>
      </c>
      <c r="H265" s="9">
        <v>0.495952116833275</v>
      </c>
      <c r="I265" s="5">
        <v>-1.80200896981716E-2</v>
      </c>
      <c r="J265" s="5">
        <v>3.7200338016936702E-2</v>
      </c>
      <c r="K265" s="5">
        <v>3.1955848958569E-3</v>
      </c>
      <c r="L265" s="5">
        <v>2.8597675793604698E-3</v>
      </c>
    </row>
    <row r="266" spans="1:12" ht="15" x14ac:dyDescent="0.15">
      <c r="A266" s="5" t="s">
        <v>449</v>
      </c>
      <c r="B266" s="5" t="s">
        <v>1321</v>
      </c>
      <c r="C266" s="5" t="s">
        <v>772</v>
      </c>
      <c r="D266" s="5" t="s">
        <v>773</v>
      </c>
      <c r="E266" s="5">
        <v>1.07177133022834E-2</v>
      </c>
      <c r="F266" s="5">
        <v>1.41577092056873E-2</v>
      </c>
      <c r="G266" s="5">
        <v>0.757023127581824</v>
      </c>
      <c r="H266" s="9">
        <v>0.44906673936906399</v>
      </c>
      <c r="I266" s="5">
        <v>-1.7036675321148002E-2</v>
      </c>
      <c r="J266" s="5">
        <v>3.8472101925714701E-2</v>
      </c>
      <c r="K266" s="5">
        <v>2.86450239127257E-3</v>
      </c>
      <c r="L266" s="5">
        <v>2.5272939897784201E-3</v>
      </c>
    </row>
    <row r="267" spans="1:12" ht="15" x14ac:dyDescent="0.15">
      <c r="A267" s="5" t="s">
        <v>450</v>
      </c>
      <c r="B267" s="5" t="s">
        <v>1321</v>
      </c>
      <c r="C267" s="5" t="s">
        <v>770</v>
      </c>
      <c r="D267" s="5" t="s">
        <v>771</v>
      </c>
      <c r="E267" s="5">
        <v>-1.3324550339833E-2</v>
      </c>
      <c r="F267" s="5">
        <v>1.40898226263333E-2</v>
      </c>
      <c r="G267" s="5">
        <v>-0.94568616605080302</v>
      </c>
      <c r="H267" s="9">
        <v>0.344348201936305</v>
      </c>
      <c r="I267" s="5">
        <v>-4.09458779034476E-2</v>
      </c>
      <c r="J267" s="5">
        <v>1.4296777223781599E-2</v>
      </c>
      <c r="K267" s="5">
        <v>3.66477409849272E-3</v>
      </c>
      <c r="L267" s="5">
        <v>3.3312231435212499E-3</v>
      </c>
    </row>
    <row r="268" spans="1:12" ht="15" x14ac:dyDescent="0.15">
      <c r="A268" s="5" t="s">
        <v>451</v>
      </c>
      <c r="B268" s="5" t="s">
        <v>1321</v>
      </c>
      <c r="C268" s="5" t="s">
        <v>767</v>
      </c>
      <c r="D268" s="5" t="s">
        <v>768</v>
      </c>
      <c r="E268" s="5">
        <v>-1.3723672242940899E-2</v>
      </c>
      <c r="F268" s="5">
        <v>1.44014451933192E-2</v>
      </c>
      <c r="G268" s="5">
        <v>-0.95293715725885797</v>
      </c>
      <c r="H268" s="9">
        <v>0.34066159425800402</v>
      </c>
      <c r="I268" s="5">
        <v>-4.1955873473083903E-2</v>
      </c>
      <c r="J268" s="5">
        <v>1.45085289872022E-2</v>
      </c>
      <c r="K268" s="5">
        <v>2.8321860348282102E-3</v>
      </c>
      <c r="L268" s="5">
        <v>2.4948510701512899E-3</v>
      </c>
    </row>
    <row r="269" spans="1:12" ht="15" x14ac:dyDescent="0.15">
      <c r="A269" s="5" t="s">
        <v>452</v>
      </c>
      <c r="B269" s="5" t="s">
        <v>1321</v>
      </c>
      <c r="C269" s="5" t="s">
        <v>765</v>
      </c>
      <c r="D269" s="5" t="s">
        <v>766</v>
      </c>
      <c r="E269" s="5">
        <v>-4.9480296991626302E-3</v>
      </c>
      <c r="F269" s="5">
        <v>1.42358753363766E-2</v>
      </c>
      <c r="G269" s="5">
        <v>-0.34757467189383601</v>
      </c>
      <c r="H269" s="9">
        <v>0.72817220212127898</v>
      </c>
      <c r="I269" s="5">
        <v>-3.2855637767864501E-2</v>
      </c>
      <c r="J269" s="5">
        <v>2.29595783695393E-2</v>
      </c>
      <c r="K269" s="5">
        <v>2.1720709011265799E-3</v>
      </c>
      <c r="L269" s="5">
        <v>1.83250904195423E-3</v>
      </c>
    </row>
    <row r="270" spans="1:12" ht="15" x14ac:dyDescent="0.15">
      <c r="A270" s="5" t="s">
        <v>453</v>
      </c>
      <c r="B270" s="5" t="s">
        <v>1321</v>
      </c>
      <c r="C270" s="5" t="s">
        <v>812</v>
      </c>
      <c r="D270" s="5" t="s">
        <v>813</v>
      </c>
      <c r="E270" s="5">
        <v>2.01936466225928E-3</v>
      </c>
      <c r="F270" s="5">
        <v>1.4305623505331501E-2</v>
      </c>
      <c r="G270" s="5">
        <v>0.14115880104818199</v>
      </c>
      <c r="H270" s="9">
        <v>0.88774938881897902</v>
      </c>
      <c r="I270" s="5">
        <v>-2.60249879821257E-2</v>
      </c>
      <c r="J270" s="5">
        <v>3.00637173066443E-2</v>
      </c>
      <c r="K270" s="5">
        <v>2.7349086555323201E-3</v>
      </c>
      <c r="L270" s="5">
        <v>2.3972026057064002E-3</v>
      </c>
    </row>
    <row r="271" spans="1:12" ht="15" x14ac:dyDescent="0.15">
      <c r="A271" s="5" t="s">
        <v>454</v>
      </c>
      <c r="B271" s="5" t="s">
        <v>1321</v>
      </c>
      <c r="C271" s="5" t="s">
        <v>810</v>
      </c>
      <c r="D271" s="5" t="s">
        <v>811</v>
      </c>
      <c r="E271" s="5">
        <v>2.5889003447508098E-3</v>
      </c>
      <c r="F271" s="5">
        <v>1.42755158038631E-2</v>
      </c>
      <c r="G271" s="5">
        <v>0.181352490538396</v>
      </c>
      <c r="H271" s="9">
        <v>0.85609721533709404</v>
      </c>
      <c r="I271" s="5">
        <v>-2.53964097258331E-2</v>
      </c>
      <c r="J271" s="5">
        <v>3.0574210415334702E-2</v>
      </c>
      <c r="K271" s="5">
        <v>1.72184162310383E-3</v>
      </c>
      <c r="L271" s="5">
        <v>1.3811523579147101E-3</v>
      </c>
    </row>
    <row r="272" spans="1:12" ht="15" x14ac:dyDescent="0.15">
      <c r="A272" s="5" t="s">
        <v>455</v>
      </c>
      <c r="B272" s="5" t="s">
        <v>1321</v>
      </c>
      <c r="C272" s="5" t="s">
        <v>817</v>
      </c>
      <c r="D272" s="5" t="s">
        <v>818</v>
      </c>
      <c r="E272" s="5">
        <v>-4.9564596088299898E-3</v>
      </c>
      <c r="F272" s="5">
        <v>1.4165676200276299E-2</v>
      </c>
      <c r="G272" s="5">
        <v>-0.34989219990312398</v>
      </c>
      <c r="H272" s="9">
        <v>0.72643225810438095</v>
      </c>
      <c r="I272" s="5">
        <v>-3.2726448361458001E-2</v>
      </c>
      <c r="J272" s="5">
        <v>2.2813529143798E-2</v>
      </c>
      <c r="K272" s="5">
        <v>2.0175956071565898E-3</v>
      </c>
      <c r="L272" s="5">
        <v>1.6776111901104201E-3</v>
      </c>
    </row>
    <row r="273" spans="1:12" ht="15" x14ac:dyDescent="0.15">
      <c r="A273" s="5" t="s">
        <v>456</v>
      </c>
      <c r="B273" s="5" t="s">
        <v>1321</v>
      </c>
      <c r="C273" s="5" t="s">
        <v>815</v>
      </c>
      <c r="D273" s="5" t="s">
        <v>816</v>
      </c>
      <c r="E273" s="5">
        <v>-2.1640945311229998E-2</v>
      </c>
      <c r="F273" s="5">
        <v>1.4259943382566E-2</v>
      </c>
      <c r="G273" s="5">
        <v>-1.5176038733567401</v>
      </c>
      <c r="H273" s="9">
        <v>0.12916854051212201</v>
      </c>
      <c r="I273" s="5">
        <v>-4.95957276520319E-2</v>
      </c>
      <c r="J273" s="5">
        <v>6.3138370295718503E-3</v>
      </c>
      <c r="K273" s="5">
        <v>1.7216232486965801E-3</v>
      </c>
      <c r="L273" s="5">
        <v>1.3809335136089099E-3</v>
      </c>
    </row>
    <row r="274" spans="1:12" ht="15" x14ac:dyDescent="0.15">
      <c r="A274" s="5" t="s">
        <v>457</v>
      </c>
      <c r="B274" s="5" t="s">
        <v>1321</v>
      </c>
      <c r="C274" s="5" t="s">
        <v>763</v>
      </c>
      <c r="D274" s="5" t="s">
        <v>764</v>
      </c>
      <c r="E274" s="5">
        <v>1.2833986517361701E-2</v>
      </c>
      <c r="F274" s="5">
        <v>1.44027315693935E-2</v>
      </c>
      <c r="G274" s="5">
        <v>0.89108003266786995</v>
      </c>
      <c r="H274" s="9">
        <v>0.37292354783925202</v>
      </c>
      <c r="I274" s="5">
        <v>-1.54007964491012E-2</v>
      </c>
      <c r="J274" s="5">
        <v>4.1068769483824603E-2</v>
      </c>
      <c r="K274" s="5">
        <v>4.7130440218772296E-3</v>
      </c>
      <c r="L274" s="5">
        <v>4.3858089928795699E-3</v>
      </c>
    </row>
    <row r="275" spans="1:12" ht="15" x14ac:dyDescent="0.15">
      <c r="A275" s="5" t="s">
        <v>458</v>
      </c>
      <c r="B275" s="5" t="s">
        <v>1321</v>
      </c>
      <c r="C275" s="5" t="s">
        <v>761</v>
      </c>
      <c r="D275" s="5" t="s">
        <v>762</v>
      </c>
      <c r="E275" s="5">
        <v>4.7808866019768796E-3</v>
      </c>
      <c r="F275" s="5">
        <v>1.4402579287697099E-2</v>
      </c>
      <c r="G275" s="5">
        <v>0.331946556687994</v>
      </c>
      <c r="H275" s="9">
        <v>0.73994164664717599</v>
      </c>
      <c r="I275" s="5">
        <v>-2.3453560668635399E-2</v>
      </c>
      <c r="J275" s="5">
        <v>3.3015333872589203E-2</v>
      </c>
      <c r="K275" s="5">
        <v>3.6504213225030699E-3</v>
      </c>
      <c r="L275" s="5">
        <v>3.3167959046338201E-3</v>
      </c>
    </row>
    <row r="276" spans="1:12" ht="15" x14ac:dyDescent="0.15">
      <c r="A276" s="5" t="s">
        <v>459</v>
      </c>
      <c r="B276" s="5" t="s">
        <v>1321</v>
      </c>
      <c r="C276" s="5" t="s">
        <v>830</v>
      </c>
      <c r="D276" s="5" t="s">
        <v>831</v>
      </c>
      <c r="E276" s="5">
        <v>-1.6293445799353701E-2</v>
      </c>
      <c r="F276" s="5">
        <v>1.4439209274673299E-2</v>
      </c>
      <c r="G276" s="5">
        <v>-1.1284167636473501</v>
      </c>
      <c r="H276" s="9">
        <v>0.25919083168308998</v>
      </c>
      <c r="I276" s="5">
        <v>-4.4599709233387901E-2</v>
      </c>
      <c r="J276" s="5">
        <v>1.2012817634680499E-2</v>
      </c>
      <c r="K276" s="5">
        <v>3.8907010284945998E-3</v>
      </c>
      <c r="L276" s="5">
        <v>3.5583649154932299E-3</v>
      </c>
    </row>
    <row r="277" spans="1:12" ht="15" x14ac:dyDescent="0.15">
      <c r="A277" s="5" t="s">
        <v>460</v>
      </c>
      <c r="B277" s="5" t="s">
        <v>1321</v>
      </c>
      <c r="C277" s="5" t="s">
        <v>828</v>
      </c>
      <c r="D277" s="5" t="s">
        <v>829</v>
      </c>
      <c r="E277" s="5">
        <v>-5.1034968501573602E-3</v>
      </c>
      <c r="F277" s="5">
        <v>1.4440938379004301E-2</v>
      </c>
      <c r="G277" s="5">
        <v>-0.35340479380324302</v>
      </c>
      <c r="H277" s="9">
        <v>0.72379791845571995</v>
      </c>
      <c r="I277" s="5">
        <v>-3.3413161357087703E-2</v>
      </c>
      <c r="J277" s="5">
        <v>2.3206167656773E-2</v>
      </c>
      <c r="K277" s="5">
        <v>4.2241710599365797E-3</v>
      </c>
      <c r="L277" s="5">
        <v>3.8937749650748599E-3</v>
      </c>
    </row>
    <row r="278" spans="1:12" ht="15" x14ac:dyDescent="0.15">
      <c r="A278" s="5" t="s">
        <v>461</v>
      </c>
      <c r="B278" s="5" t="s">
        <v>1321</v>
      </c>
      <c r="C278" s="5" t="s">
        <v>808</v>
      </c>
      <c r="D278" s="5" t="s">
        <v>809</v>
      </c>
      <c r="E278" s="5">
        <v>-3.8475116052017498E-2</v>
      </c>
      <c r="F278" s="5">
        <v>1.43517230467471E-2</v>
      </c>
      <c r="G278" s="5">
        <v>-2.68087085618183</v>
      </c>
      <c r="H278" s="9">
        <v>7.3637926445336999E-3</v>
      </c>
      <c r="I278" s="5">
        <v>-6.66098294660145E-2</v>
      </c>
      <c r="J278" s="5">
        <v>-1.03404026380205E-2</v>
      </c>
      <c r="K278" s="5">
        <v>2.2106446075690002E-3</v>
      </c>
      <c r="L278" s="5">
        <v>1.8711940931646601E-3</v>
      </c>
    </row>
    <row r="279" spans="1:12" ht="15" x14ac:dyDescent="0.15">
      <c r="A279" s="5" t="s">
        <v>462</v>
      </c>
      <c r="B279" s="5" t="s">
        <v>1321</v>
      </c>
      <c r="C279" s="5" t="s">
        <v>806</v>
      </c>
      <c r="D279" s="5" t="s">
        <v>807</v>
      </c>
      <c r="E279" s="5">
        <v>-4.6166348864794697E-2</v>
      </c>
      <c r="F279" s="5">
        <v>1.43424992120861E-2</v>
      </c>
      <c r="G279" s="5">
        <v>-3.2188496706272298</v>
      </c>
      <c r="H279" s="9">
        <v>1.2941184023459299E-3</v>
      </c>
      <c r="I279" s="5">
        <v>-7.4282975882284594E-2</v>
      </c>
      <c r="J279" s="5">
        <v>-1.80497218473048E-2</v>
      </c>
      <c r="K279" s="5">
        <v>1.98830446656412E-3</v>
      </c>
      <c r="L279" s="5">
        <v>1.64824413755012E-3</v>
      </c>
    </row>
    <row r="280" spans="1:12" ht="15" x14ac:dyDescent="0.15">
      <c r="A280" s="5" t="s">
        <v>463</v>
      </c>
      <c r="B280" s="5" t="s">
        <v>1321</v>
      </c>
      <c r="C280" s="5" t="s">
        <v>1368</v>
      </c>
      <c r="D280" s="5" t="s">
        <v>814</v>
      </c>
      <c r="E280" s="5">
        <v>-3.4097260617618697E-2</v>
      </c>
      <c r="F280" s="5">
        <v>1.42628558039689E-2</v>
      </c>
      <c r="G280" s="5">
        <v>-2.3906334808580598</v>
      </c>
      <c r="H280" s="9">
        <v>1.6850908548742001E-2</v>
      </c>
      <c r="I280" s="5">
        <v>-6.2057755091092501E-2</v>
      </c>
      <c r="J280" s="5">
        <v>-6.1367661441449001E-3</v>
      </c>
      <c r="K280" s="5">
        <v>1.88287032816638E-3</v>
      </c>
      <c r="L280" s="5">
        <v>1.5425478643054801E-3</v>
      </c>
    </row>
    <row r="281" spans="1:12" ht="15" x14ac:dyDescent="0.15">
      <c r="A281" s="5" t="s">
        <v>464</v>
      </c>
      <c r="B281" s="5" t="s">
        <v>1321</v>
      </c>
      <c r="C281" s="5" t="s">
        <v>1369</v>
      </c>
      <c r="D281" s="5" t="s">
        <v>1370</v>
      </c>
      <c r="E281" s="5">
        <v>-4.0186534480927703E-2</v>
      </c>
      <c r="F281" s="5">
        <v>1.4189872112571901E-2</v>
      </c>
      <c r="G281" s="5">
        <v>-2.8320575521835298</v>
      </c>
      <c r="H281" s="9">
        <v>4.6408174042487597E-3</v>
      </c>
      <c r="I281" s="5">
        <v>-6.8003950209502895E-2</v>
      </c>
      <c r="J281" s="5">
        <v>-1.23691187523526E-2</v>
      </c>
      <c r="K281" s="5">
        <v>1.6641462874354301E-3</v>
      </c>
      <c r="L281" s="5">
        <v>1.3233354651758201E-3</v>
      </c>
    </row>
    <row r="282" spans="1:12" ht="15" x14ac:dyDescent="0.15">
      <c r="A282" s="5" t="s">
        <v>465</v>
      </c>
      <c r="B282" s="5" t="s">
        <v>1321</v>
      </c>
      <c r="C282" s="5" t="s">
        <v>821</v>
      </c>
      <c r="D282" s="5" t="s">
        <v>822</v>
      </c>
      <c r="E282" s="5">
        <v>-7.5991637992159199E-3</v>
      </c>
      <c r="F282" s="5">
        <v>1.4367366624923999E-2</v>
      </c>
      <c r="G282" s="5">
        <v>-0.52891834652796699</v>
      </c>
      <c r="H282" s="9">
        <v>0.59688224355785302</v>
      </c>
      <c r="I282" s="5">
        <v>-3.57645362432258E-2</v>
      </c>
      <c r="J282" s="5">
        <v>2.0566208644793901E-2</v>
      </c>
      <c r="K282" s="5">
        <v>1.7625146538009599E-3</v>
      </c>
      <c r="L282" s="5">
        <v>1.42191420900372E-3</v>
      </c>
    </row>
    <row r="283" spans="1:12" ht="15" x14ac:dyDescent="0.15">
      <c r="A283" s="5" t="s">
        <v>466</v>
      </c>
      <c r="B283" s="5" t="s">
        <v>1321</v>
      </c>
      <c r="C283" s="5" t="s">
        <v>819</v>
      </c>
      <c r="D283" s="5" t="s">
        <v>820</v>
      </c>
      <c r="E283" s="5">
        <v>-2.694749874812E-2</v>
      </c>
      <c r="F283" s="5">
        <v>1.4380552910014799E-2</v>
      </c>
      <c r="G283" s="5">
        <v>-1.8738847467647299</v>
      </c>
      <c r="H283" s="9">
        <v>6.09962544770392E-2</v>
      </c>
      <c r="I283" s="5">
        <v>-5.5138713000780402E-2</v>
      </c>
      <c r="J283" s="5">
        <v>1.2437155045404301E-3</v>
      </c>
      <c r="K283" s="5">
        <v>1.1953196282097E-3</v>
      </c>
      <c r="L283" s="5">
        <v>8.5371386506872095E-4</v>
      </c>
    </row>
    <row r="284" spans="1:12" ht="15" x14ac:dyDescent="0.15">
      <c r="A284" s="5" t="s">
        <v>467</v>
      </c>
      <c r="B284" s="5" t="s">
        <v>1321</v>
      </c>
      <c r="C284" s="5" t="s">
        <v>788</v>
      </c>
      <c r="D284" s="5" t="s">
        <v>789</v>
      </c>
      <c r="E284" s="5">
        <v>-2.4896226882068599E-2</v>
      </c>
      <c r="F284" s="5">
        <v>1.43433409565082E-2</v>
      </c>
      <c r="G284" s="5">
        <v>-1.7357341610688</v>
      </c>
      <c r="H284" s="9">
        <v>8.2663965450896507E-2</v>
      </c>
      <c r="I284" s="5">
        <v>-5.3014527106885999E-2</v>
      </c>
      <c r="J284" s="5">
        <v>3.2220733427488399E-3</v>
      </c>
      <c r="K284" s="5">
        <v>3.02749923672591E-3</v>
      </c>
      <c r="L284" s="5">
        <v>2.6909541771156301E-3</v>
      </c>
    </row>
    <row r="285" spans="1:12" ht="15" x14ac:dyDescent="0.15">
      <c r="A285" s="5" t="s">
        <v>468</v>
      </c>
      <c r="B285" s="5" t="s">
        <v>1321</v>
      </c>
      <c r="C285" s="5" t="s">
        <v>786</v>
      </c>
      <c r="D285" s="5" t="s">
        <v>787</v>
      </c>
      <c r="E285" s="5">
        <v>-6.26314448776769E-3</v>
      </c>
      <c r="F285" s="5">
        <v>1.4174885877819499E-2</v>
      </c>
      <c r="G285" s="5">
        <v>-0.44184796560289102</v>
      </c>
      <c r="H285" s="9">
        <v>0.65861569903477601</v>
      </c>
      <c r="I285" s="5">
        <v>-3.4051209047962099E-2</v>
      </c>
      <c r="J285" s="5">
        <v>2.15249200724267E-2</v>
      </c>
      <c r="K285" s="5">
        <v>2.99424598462534E-3</v>
      </c>
      <c r="L285" s="5">
        <v>2.6575622090542501E-3</v>
      </c>
    </row>
    <row r="286" spans="1:12" ht="15" x14ac:dyDescent="0.15">
      <c r="A286" s="5" t="s">
        <v>469</v>
      </c>
      <c r="B286" s="5" t="s">
        <v>1321</v>
      </c>
      <c r="C286" s="5" t="s">
        <v>776</v>
      </c>
      <c r="D286" s="5" t="s">
        <v>777</v>
      </c>
      <c r="E286" s="5">
        <v>-2.94127133180608E-2</v>
      </c>
      <c r="F286" s="5">
        <v>1.4318741767140399E-2</v>
      </c>
      <c r="G286" s="5">
        <v>-2.0541409151996199</v>
      </c>
      <c r="H286" s="9">
        <v>4.0006750867837899E-2</v>
      </c>
      <c r="I286" s="5">
        <v>-5.74827860230697E-2</v>
      </c>
      <c r="J286" s="5">
        <v>-1.3426406130519399E-3</v>
      </c>
      <c r="K286" s="5">
        <v>2.8734028219579398E-3</v>
      </c>
      <c r="L286" s="5">
        <v>2.53622956579341E-3</v>
      </c>
    </row>
    <row r="287" spans="1:12" ht="15" x14ac:dyDescent="0.15">
      <c r="A287" s="5" t="s">
        <v>470</v>
      </c>
      <c r="B287" s="5" t="s">
        <v>1321</v>
      </c>
      <c r="C287" s="5" t="s">
        <v>774</v>
      </c>
      <c r="D287" s="5" t="s">
        <v>775</v>
      </c>
      <c r="E287" s="5">
        <v>-3.3134768388982702E-2</v>
      </c>
      <c r="F287" s="5">
        <v>1.4230384866979201E-2</v>
      </c>
      <c r="G287" s="5">
        <v>-2.32845202000615</v>
      </c>
      <c r="H287" s="9">
        <v>1.9922269935099501E-2</v>
      </c>
      <c r="I287" s="5">
        <v>-6.1031624882223703E-2</v>
      </c>
      <c r="J287" s="5">
        <v>-5.2379118957416896E-3</v>
      </c>
      <c r="K287" s="5">
        <v>2.7186654143893101E-3</v>
      </c>
      <c r="L287" s="5">
        <v>2.3808988476700802E-3</v>
      </c>
    </row>
    <row r="288" spans="1:12" ht="15" x14ac:dyDescent="0.15">
      <c r="A288" s="5" t="s">
        <v>471</v>
      </c>
      <c r="B288" s="5" t="s">
        <v>1321</v>
      </c>
      <c r="C288" s="5" t="s">
        <v>780</v>
      </c>
      <c r="D288" s="5" t="s">
        <v>781</v>
      </c>
      <c r="E288" s="5">
        <v>2.6363026340514802E-2</v>
      </c>
      <c r="F288" s="5">
        <v>1.43484393539171E-2</v>
      </c>
      <c r="G288" s="5">
        <v>1.8373445146365499</v>
      </c>
      <c r="H288" s="9">
        <v>6.62100491984393E-2</v>
      </c>
      <c r="I288" s="5">
        <v>-1.76525282836063E-3</v>
      </c>
      <c r="J288" s="5">
        <v>5.44913055093902E-2</v>
      </c>
      <c r="K288" s="5">
        <v>2.3574976305644102E-3</v>
      </c>
      <c r="L288" s="5">
        <v>2.0184923365005399E-3</v>
      </c>
    </row>
    <row r="289" spans="1:12" ht="15" x14ac:dyDescent="0.15">
      <c r="A289" s="5" t="s">
        <v>472</v>
      </c>
      <c r="B289" s="5" t="s">
        <v>1321</v>
      </c>
      <c r="C289" s="5" t="s">
        <v>778</v>
      </c>
      <c r="D289" s="5" t="s">
        <v>779</v>
      </c>
      <c r="E289" s="5">
        <v>1.9808530463464199E-2</v>
      </c>
      <c r="F289" s="5">
        <v>1.4341062647958199E-2</v>
      </c>
      <c r="G289" s="5">
        <v>1.38124565450416</v>
      </c>
      <c r="H289" s="9">
        <v>0.16725638426078801</v>
      </c>
      <c r="I289" s="5">
        <v>-8.3052732180219808E-3</v>
      </c>
      <c r="J289" s="5">
        <v>4.7922334144950403E-2</v>
      </c>
      <c r="K289" s="5">
        <v>1.5599018728926701E-3</v>
      </c>
      <c r="L289" s="5">
        <v>1.2188846122213699E-3</v>
      </c>
    </row>
    <row r="290" spans="1:12" ht="15" x14ac:dyDescent="0.15">
      <c r="A290" s="5" t="s">
        <v>473</v>
      </c>
      <c r="B290" s="5" t="s">
        <v>1321</v>
      </c>
      <c r="C290" s="5" t="s">
        <v>1371</v>
      </c>
      <c r="D290" s="5" t="s">
        <v>792</v>
      </c>
      <c r="E290" s="5">
        <v>3.44583136503544E-2</v>
      </c>
      <c r="F290" s="5">
        <v>1.43928552313489E-2</v>
      </c>
      <c r="G290" s="5">
        <v>2.3941263284091998</v>
      </c>
      <c r="H290" s="9">
        <v>1.66915314044195E-2</v>
      </c>
      <c r="I290" s="5">
        <v>6.2429559428537401E-3</v>
      </c>
      <c r="J290" s="5">
        <v>6.2673671357855107E-2</v>
      </c>
      <c r="K290" s="5">
        <v>2.66649996223216E-3</v>
      </c>
      <c r="L290" s="5">
        <v>2.3285418431159199E-3</v>
      </c>
    </row>
    <row r="291" spans="1:12" ht="15" x14ac:dyDescent="0.15">
      <c r="A291" s="5" t="s">
        <v>474</v>
      </c>
      <c r="B291" s="5" t="s">
        <v>1321</v>
      </c>
      <c r="C291" s="5" t="s">
        <v>1372</v>
      </c>
      <c r="D291" s="5" t="s">
        <v>791</v>
      </c>
      <c r="E291" s="5">
        <v>1.16376272202133E-2</v>
      </c>
      <c r="F291" s="5">
        <v>1.4370618137248801E-2</v>
      </c>
      <c r="G291" s="5">
        <v>0.80982092134564798</v>
      </c>
      <c r="H291" s="9">
        <v>0.418076234247379</v>
      </c>
      <c r="I291" s="5">
        <v>-1.6534129016021901E-2</v>
      </c>
      <c r="J291" s="5">
        <v>3.9809383456448397E-2</v>
      </c>
      <c r="K291" s="5">
        <v>2.2806873863935899E-3</v>
      </c>
      <c r="L291" s="5">
        <v>1.9414450103201299E-3</v>
      </c>
    </row>
    <row r="292" spans="1:12" ht="15" x14ac:dyDescent="0.15">
      <c r="A292" s="5" t="s">
        <v>475</v>
      </c>
      <c r="B292" s="5" t="s">
        <v>1321</v>
      </c>
      <c r="C292" s="5" t="s">
        <v>837</v>
      </c>
      <c r="D292" s="5" t="s">
        <v>1373</v>
      </c>
      <c r="E292" s="5">
        <v>-4.0216047473839799E-2</v>
      </c>
      <c r="F292" s="5">
        <v>1.426105764523E-2</v>
      </c>
      <c r="G292" s="5">
        <v>-2.8199905276514401</v>
      </c>
      <c r="H292" s="9">
        <v>4.8188582458919297E-3</v>
      </c>
      <c r="I292" s="5">
        <v>-6.8173059751364798E-2</v>
      </c>
      <c r="J292" s="5">
        <v>-1.2259035196314799E-2</v>
      </c>
      <c r="K292" s="5">
        <v>3.66368959136561E-3</v>
      </c>
      <c r="L292" s="5">
        <v>3.3301329985970999E-3</v>
      </c>
    </row>
    <row r="293" spans="1:12" s="20" customFormat="1" ht="14.25" x14ac:dyDescent="0.15">
      <c r="A293" s="17" t="s">
        <v>20</v>
      </c>
      <c r="B293" s="17" t="s">
        <v>1321</v>
      </c>
      <c r="C293" s="17" t="s">
        <v>836</v>
      </c>
      <c r="D293" s="17" t="s">
        <v>1282</v>
      </c>
      <c r="E293" s="17">
        <v>-5.39293508660523E-2</v>
      </c>
      <c r="F293" s="17">
        <v>1.4300367641021701E-2</v>
      </c>
      <c r="G293" s="17">
        <v>-3.7711863233048599</v>
      </c>
      <c r="H293" s="19">
        <v>1.6409097764964099E-4</v>
      </c>
      <c r="I293" s="17">
        <v>-8.1963410221115696E-2</v>
      </c>
      <c r="J293" s="17">
        <v>-2.5895291510988901E-2</v>
      </c>
      <c r="K293" s="17">
        <v>3.13572287087716E-3</v>
      </c>
      <c r="L293" s="17">
        <v>2.7996412880824501E-3</v>
      </c>
    </row>
    <row r="294" spans="1:12" ht="15" x14ac:dyDescent="0.15">
      <c r="A294" s="5" t="s">
        <v>476</v>
      </c>
      <c r="B294" s="5" t="s">
        <v>1321</v>
      </c>
      <c r="C294" s="5" t="s">
        <v>834</v>
      </c>
      <c r="D294" s="5" t="s">
        <v>835</v>
      </c>
      <c r="E294" s="5">
        <v>2.1656193576802599E-2</v>
      </c>
      <c r="F294" s="5">
        <v>1.43906410008494E-2</v>
      </c>
      <c r="G294" s="5">
        <v>1.5048803993876501</v>
      </c>
      <c r="H294" s="9">
        <v>0.13240904612131801</v>
      </c>
      <c r="I294" s="5">
        <v>-6.5548063419521903E-3</v>
      </c>
      <c r="J294" s="5">
        <v>4.9867193495557301E-2</v>
      </c>
      <c r="K294" s="5">
        <v>1.8252060336345201E-3</v>
      </c>
      <c r="L294" s="5">
        <v>1.4847475580805299E-3</v>
      </c>
    </row>
    <row r="295" spans="1:12" ht="15" x14ac:dyDescent="0.15">
      <c r="A295" s="5" t="s">
        <v>477</v>
      </c>
      <c r="B295" s="5" t="s">
        <v>1321</v>
      </c>
      <c r="C295" s="5" t="s">
        <v>832</v>
      </c>
      <c r="D295" s="5" t="s">
        <v>833</v>
      </c>
      <c r="E295" s="5">
        <v>1.7046097058561499E-2</v>
      </c>
      <c r="F295" s="5">
        <v>1.43166397568793E-2</v>
      </c>
      <c r="G295" s="5">
        <v>1.19064929676467</v>
      </c>
      <c r="H295" s="9">
        <v>0.233839821470296</v>
      </c>
      <c r="I295" s="5">
        <v>-1.10198345609374E-2</v>
      </c>
      <c r="J295" s="5">
        <v>4.5112028678060301E-2</v>
      </c>
      <c r="K295" s="5">
        <v>1.91832389138256E-3</v>
      </c>
      <c r="L295" s="5">
        <v>1.5780876330089299E-3</v>
      </c>
    </row>
    <row r="296" spans="1:12" ht="15" x14ac:dyDescent="0.15">
      <c r="A296" s="5" t="s">
        <v>478</v>
      </c>
      <c r="B296" s="5" t="s">
        <v>1321</v>
      </c>
      <c r="C296" s="5" t="s">
        <v>843</v>
      </c>
      <c r="D296" s="5" t="s">
        <v>844</v>
      </c>
      <c r="E296" s="5">
        <v>-5.3196012251596403E-3</v>
      </c>
      <c r="F296" s="5">
        <v>1.43696493628837E-2</v>
      </c>
      <c r="G296" s="5">
        <v>-0.37019700974054298</v>
      </c>
      <c r="H296" s="9">
        <v>0.711249139979103</v>
      </c>
      <c r="I296" s="5">
        <v>-3.3489439398220203E-2</v>
      </c>
      <c r="J296" s="5">
        <v>2.28502369479009E-2</v>
      </c>
      <c r="K296" s="5">
        <v>1.10458101290947E-3</v>
      </c>
      <c r="L296" s="5">
        <v>7.62861027321996E-4</v>
      </c>
    </row>
    <row r="297" spans="1:12" ht="15" x14ac:dyDescent="0.15">
      <c r="A297" s="5" t="s">
        <v>479</v>
      </c>
      <c r="B297" s="5" t="s">
        <v>1321</v>
      </c>
      <c r="C297" s="5" t="s">
        <v>842</v>
      </c>
      <c r="D297" s="5" t="s">
        <v>1375</v>
      </c>
      <c r="E297" s="5">
        <v>1.10070820367157E-2</v>
      </c>
      <c r="F297" s="5">
        <v>1.44036626416231E-2</v>
      </c>
      <c r="G297" s="5">
        <v>0.76418632611596504</v>
      </c>
      <c r="H297" s="9">
        <v>0.44478742445192898</v>
      </c>
      <c r="I297" s="5">
        <v>-1.7229493912805201E-2</v>
      </c>
      <c r="J297" s="5">
        <v>3.9243657986236698E-2</v>
      </c>
      <c r="K297" s="5">
        <v>3.8057425396479899E-3</v>
      </c>
      <c r="L297" s="5">
        <v>3.4729401655189101E-3</v>
      </c>
    </row>
    <row r="298" spans="1:12" ht="15" x14ac:dyDescent="0.15">
      <c r="A298" s="5" t="s">
        <v>480</v>
      </c>
      <c r="B298" s="5" t="s">
        <v>1321</v>
      </c>
      <c r="C298" s="5" t="s">
        <v>840</v>
      </c>
      <c r="D298" s="5" t="s">
        <v>841</v>
      </c>
      <c r="E298" s="5">
        <v>-2.7852119058337E-2</v>
      </c>
      <c r="F298" s="5">
        <v>1.4406794388511101E-2</v>
      </c>
      <c r="G298" s="5">
        <v>-1.93326275833769</v>
      </c>
      <c r="H298" s="9">
        <v>5.3252541346355202E-2</v>
      </c>
      <c r="I298" s="5">
        <v>-5.6094822351460898E-2</v>
      </c>
      <c r="J298" s="5">
        <v>3.9058423478689102E-4</v>
      </c>
      <c r="K298" s="5">
        <v>3.41248264411422E-3</v>
      </c>
      <c r="L298" s="5">
        <v>3.0776700061111899E-3</v>
      </c>
    </row>
    <row r="299" spans="1:12" ht="15" x14ac:dyDescent="0.15">
      <c r="A299" s="5" t="s">
        <v>481</v>
      </c>
      <c r="B299" s="5" t="s">
        <v>1321</v>
      </c>
      <c r="C299" s="5" t="s">
        <v>838</v>
      </c>
      <c r="D299" s="5" t="s">
        <v>839</v>
      </c>
      <c r="E299" s="5">
        <v>-1.1196510706867399E-2</v>
      </c>
      <c r="F299" s="5">
        <v>1.43427783435555E-2</v>
      </c>
      <c r="G299" s="5">
        <v>-0.78063750541736399</v>
      </c>
      <c r="H299" s="9">
        <v>0.43504746058598298</v>
      </c>
      <c r="I299" s="5">
        <v>-3.9313684446377201E-2</v>
      </c>
      <c r="J299" s="5">
        <v>1.6920663032642499E-2</v>
      </c>
      <c r="K299" s="5">
        <v>1.96193679608931E-3</v>
      </c>
      <c r="L299" s="5">
        <v>1.6218092798514E-3</v>
      </c>
    </row>
    <row r="300" spans="1:12" ht="15" x14ac:dyDescent="0.15">
      <c r="A300" s="5" t="s">
        <v>282</v>
      </c>
      <c r="B300" s="5" t="s">
        <v>513</v>
      </c>
      <c r="C300" s="5" t="s">
        <v>845</v>
      </c>
      <c r="D300" s="5" t="s">
        <v>846</v>
      </c>
      <c r="E300" s="5">
        <v>-2.3794364014298498E-2</v>
      </c>
      <c r="F300" s="5">
        <v>1.49828406201842E-2</v>
      </c>
      <c r="G300" s="5">
        <v>-1.5881076637926601</v>
      </c>
      <c r="H300" s="9">
        <v>0.112557228674332</v>
      </c>
      <c r="I300" s="5">
        <v>-5.3193424896064802E-2</v>
      </c>
      <c r="J300" s="5">
        <v>5.6046968674677896E-3</v>
      </c>
      <c r="K300" s="5">
        <v>8.3728877734668194E-2</v>
      </c>
      <c r="L300" s="5">
        <v>8.9347117193995504E-2</v>
      </c>
    </row>
    <row r="301" spans="1:12" ht="15" x14ac:dyDescent="0.15">
      <c r="A301" s="5" t="s">
        <v>283</v>
      </c>
      <c r="B301" s="5" t="s">
        <v>513</v>
      </c>
      <c r="C301" s="5" t="s">
        <v>847</v>
      </c>
      <c r="D301" s="5" t="s">
        <v>848</v>
      </c>
      <c r="E301" s="5">
        <v>-1.9623480079911399E-2</v>
      </c>
      <c r="F301" s="5">
        <v>1.4945277526366299E-2</v>
      </c>
      <c r="G301" s="5">
        <v>-1.3130221265742199</v>
      </c>
      <c r="H301" s="9">
        <v>0.18941496489599999</v>
      </c>
      <c r="I301" s="5">
        <v>-4.89438974613867E-2</v>
      </c>
      <c r="J301" s="5">
        <v>9.6969373015637905E-3</v>
      </c>
      <c r="K301" s="5">
        <v>7.5567032434313994E-2</v>
      </c>
      <c r="L301" s="5">
        <v>8.0028385920624501E-2</v>
      </c>
    </row>
    <row r="302" spans="1:12" ht="15" x14ac:dyDescent="0.15">
      <c r="A302" s="5" t="s">
        <v>284</v>
      </c>
      <c r="B302" s="5" t="s">
        <v>513</v>
      </c>
      <c r="C302" s="5" t="s">
        <v>849</v>
      </c>
      <c r="D302" s="5" t="s">
        <v>850</v>
      </c>
      <c r="E302" s="5">
        <v>5.5011218431409697E-3</v>
      </c>
      <c r="F302" s="5">
        <v>1.4694593040859801E-2</v>
      </c>
      <c r="G302" s="5">
        <v>0.374363674301462</v>
      </c>
      <c r="H302" s="9">
        <v>0.70816378885697695</v>
      </c>
      <c r="I302" s="5">
        <v>-2.3312943102819901E-2</v>
      </c>
      <c r="J302" s="5">
        <v>3.4315186789101899E-2</v>
      </c>
      <c r="K302" s="5">
        <v>4.3094717430159898E-2</v>
      </c>
      <c r="L302" s="5">
        <v>4.4245821566194499E-2</v>
      </c>
    </row>
    <row r="303" spans="1:12" ht="15" x14ac:dyDescent="0.15">
      <c r="A303" s="5" t="s">
        <v>285</v>
      </c>
      <c r="B303" s="5" t="s">
        <v>513</v>
      </c>
      <c r="C303" s="5" t="s">
        <v>851</v>
      </c>
      <c r="D303" s="5" t="s">
        <v>852</v>
      </c>
      <c r="E303" s="5">
        <v>3.4147095350489198E-3</v>
      </c>
      <c r="F303" s="5">
        <v>1.4657296248737701E-2</v>
      </c>
      <c r="G303" s="5">
        <v>0.232969947328656</v>
      </c>
      <c r="H303" s="9">
        <v>0.81579699900568403</v>
      </c>
      <c r="I303" s="5">
        <v>-2.5322004340571899E-2</v>
      </c>
      <c r="J303" s="5">
        <v>3.2151423410669698E-2</v>
      </c>
      <c r="K303" s="5">
        <v>2.7517545467857101E-2</v>
      </c>
      <c r="L303" s="5">
        <v>2.7767919240806301E-2</v>
      </c>
    </row>
    <row r="304" spans="1:12" ht="15" x14ac:dyDescent="0.15">
      <c r="A304" s="5" t="s">
        <v>286</v>
      </c>
      <c r="B304" s="5" t="s">
        <v>513</v>
      </c>
      <c r="C304" s="5" t="s">
        <v>853</v>
      </c>
      <c r="D304" s="5" t="s">
        <v>854</v>
      </c>
      <c r="E304" s="5">
        <v>1.62788424343027E-2</v>
      </c>
      <c r="F304" s="5">
        <v>1.4955630410942999E-2</v>
      </c>
      <c r="G304" s="5">
        <v>1.08847584401334</v>
      </c>
      <c r="H304" s="9">
        <v>0.27663788627653602</v>
      </c>
      <c r="I304" s="5">
        <v>-1.30678922395948E-2</v>
      </c>
      <c r="J304" s="5">
        <v>4.5625577108200303E-2</v>
      </c>
      <c r="K304" s="5">
        <v>8.5390197497344E-2</v>
      </c>
      <c r="L304" s="5">
        <v>9.1260701800193397E-2</v>
      </c>
    </row>
    <row r="305" spans="1:12" ht="15" x14ac:dyDescent="0.15">
      <c r="A305" s="5" t="s">
        <v>287</v>
      </c>
      <c r="B305" s="5" t="s">
        <v>513</v>
      </c>
      <c r="C305" s="5" t="s">
        <v>855</v>
      </c>
      <c r="D305" s="5" t="s">
        <v>856</v>
      </c>
      <c r="E305" s="5">
        <v>1.5279355660618801E-2</v>
      </c>
      <c r="F305" s="5">
        <v>1.475032000164E-2</v>
      </c>
      <c r="G305" s="5">
        <v>1.03586604622273</v>
      </c>
      <c r="H305" s="9">
        <v>0.30042311532579202</v>
      </c>
      <c r="I305" s="5">
        <v>-1.3652898842987799E-2</v>
      </c>
      <c r="J305" s="5">
        <v>4.4211610164225403E-2</v>
      </c>
      <c r="K305" s="5">
        <v>6.4817790008706702E-2</v>
      </c>
      <c r="L305" s="5">
        <v>6.7959634031043506E-2</v>
      </c>
    </row>
    <row r="306" spans="1:12" ht="15" x14ac:dyDescent="0.15">
      <c r="A306" s="5" t="s">
        <v>288</v>
      </c>
      <c r="B306" s="5" t="s">
        <v>513</v>
      </c>
      <c r="C306" s="5" t="s">
        <v>857</v>
      </c>
      <c r="D306" s="5" t="s">
        <v>858</v>
      </c>
      <c r="E306" s="5">
        <v>-2.9675436026456201E-2</v>
      </c>
      <c r="F306" s="5">
        <v>1.49797600567409E-2</v>
      </c>
      <c r="G306" s="5">
        <v>-1.9810354714662</v>
      </c>
      <c r="H306" s="9">
        <v>4.7826413452732502E-2</v>
      </c>
      <c r="I306" s="5">
        <v>-5.9066316879382998E-2</v>
      </c>
      <c r="J306" s="5">
        <v>-2.8455517352944301E-4</v>
      </c>
      <c r="K306" s="5">
        <v>8.0305009591513807E-2</v>
      </c>
      <c r="L306" s="5">
        <v>8.5421354073568503E-2</v>
      </c>
    </row>
    <row r="307" spans="1:12" ht="15" x14ac:dyDescent="0.15">
      <c r="A307" s="5" t="s">
        <v>289</v>
      </c>
      <c r="B307" s="5" t="s">
        <v>513</v>
      </c>
      <c r="C307" s="5" t="s">
        <v>859</v>
      </c>
      <c r="D307" s="5" t="s">
        <v>860</v>
      </c>
      <c r="E307" s="5">
        <v>-1.4241907831475E-2</v>
      </c>
      <c r="F307" s="5">
        <v>1.46029158203943E-2</v>
      </c>
      <c r="G307" s="5">
        <v>-0.97527836266677903</v>
      </c>
      <c r="H307" s="9">
        <v>0.32949271978129802</v>
      </c>
      <c r="I307" s="5">
        <v>-4.2873456414632902E-2</v>
      </c>
      <c r="J307" s="5">
        <v>1.43896407516829E-2</v>
      </c>
      <c r="K307" s="5">
        <v>3.3695971270317697E-2</v>
      </c>
      <c r="L307" s="5">
        <v>3.4252813460194299E-2</v>
      </c>
    </row>
    <row r="308" spans="1:12" ht="15" x14ac:dyDescent="0.15">
      <c r="A308" s="5" t="s">
        <v>290</v>
      </c>
      <c r="B308" s="5" t="s">
        <v>513</v>
      </c>
      <c r="C308" s="5" t="s">
        <v>861</v>
      </c>
      <c r="D308" s="5" t="s">
        <v>862</v>
      </c>
      <c r="E308" s="5">
        <v>1.2231870259538501E-2</v>
      </c>
      <c r="F308" s="5">
        <v>1.4824465835260699E-2</v>
      </c>
      <c r="G308" s="5">
        <v>0.82511372723086396</v>
      </c>
      <c r="H308" s="9">
        <v>0.409424388343198</v>
      </c>
      <c r="I308" s="5">
        <v>-1.6844536136090198E-2</v>
      </c>
      <c r="J308" s="5">
        <v>4.1308276655167203E-2</v>
      </c>
      <c r="K308" s="5">
        <v>6.2160392563812103E-2</v>
      </c>
      <c r="L308" s="5">
        <v>6.5010918285472397E-2</v>
      </c>
    </row>
    <row r="309" spans="1:12" ht="15" x14ac:dyDescent="0.15">
      <c r="A309" s="5" t="s">
        <v>291</v>
      </c>
      <c r="B309" s="5" t="s">
        <v>513</v>
      </c>
      <c r="C309" s="5" t="s">
        <v>863</v>
      </c>
      <c r="D309" s="5" t="s">
        <v>864</v>
      </c>
      <c r="E309" s="5">
        <v>1.5850465193419799E-2</v>
      </c>
      <c r="F309" s="5">
        <v>1.4864184868046399E-2</v>
      </c>
      <c r="G309" s="5">
        <v>1.0663528026682201</v>
      </c>
      <c r="H309" s="9">
        <v>0.28644236196286299</v>
      </c>
      <c r="I309" s="5">
        <v>-1.33072302981193E-2</v>
      </c>
      <c r="J309" s="5">
        <v>4.5008160684958901E-2</v>
      </c>
      <c r="K309" s="5">
        <v>6.8942969036485405E-2</v>
      </c>
      <c r="L309" s="5">
        <v>7.2564225187512196E-2</v>
      </c>
    </row>
    <row r="310" spans="1:12" ht="15" x14ac:dyDescent="0.15">
      <c r="A310" s="5" t="s">
        <v>292</v>
      </c>
      <c r="B310" s="5" t="s">
        <v>513</v>
      </c>
      <c r="C310" s="5" t="s">
        <v>865</v>
      </c>
      <c r="D310" s="5" t="s">
        <v>866</v>
      </c>
      <c r="E310" s="5">
        <v>3.7477835851027202E-4</v>
      </c>
      <c r="F310" s="5">
        <v>1.4995056835097101E-2</v>
      </c>
      <c r="G310" s="5">
        <v>2.4993460353752901E-2</v>
      </c>
      <c r="H310" s="9">
        <v>0.98006500784779005</v>
      </c>
      <c r="I310" s="5">
        <v>-2.9049474749351399E-2</v>
      </c>
      <c r="J310" s="5">
        <v>2.9799031466372E-2</v>
      </c>
      <c r="K310" s="5">
        <v>8.5626905867215206E-2</v>
      </c>
      <c r="L310" s="5">
        <v>9.1533820933078602E-2</v>
      </c>
    </row>
    <row r="311" spans="1:12" ht="15" x14ac:dyDescent="0.15">
      <c r="A311" s="5" t="s">
        <v>293</v>
      </c>
      <c r="B311" s="5" t="s">
        <v>513</v>
      </c>
      <c r="C311" s="5" t="s">
        <v>867</v>
      </c>
      <c r="D311" s="5" t="s">
        <v>868</v>
      </c>
      <c r="E311" s="5">
        <v>1.50303946713372E-2</v>
      </c>
      <c r="F311" s="5">
        <v>1.45154537169469E-2</v>
      </c>
      <c r="G311" s="5">
        <v>1.03547536056617</v>
      </c>
      <c r="H311" s="9">
        <v>0.30050323867307499</v>
      </c>
      <c r="I311" s="5">
        <v>-1.3427112810997999E-2</v>
      </c>
      <c r="J311" s="5">
        <v>4.3487902153672299E-2</v>
      </c>
      <c r="K311" s="5">
        <v>2.1617738411368399E-2</v>
      </c>
      <c r="L311" s="5">
        <v>2.1636284288260501E-2</v>
      </c>
    </row>
    <row r="312" spans="1:12" ht="15" x14ac:dyDescent="0.15">
      <c r="A312" s="5" t="s">
        <v>294</v>
      </c>
      <c r="B312" s="5" t="s">
        <v>513</v>
      </c>
      <c r="C312" s="5" t="s">
        <v>869</v>
      </c>
      <c r="D312" s="5" t="s">
        <v>870</v>
      </c>
      <c r="E312" s="5">
        <v>1.54721657940538E-2</v>
      </c>
      <c r="F312" s="5">
        <v>1.45880542712198E-2</v>
      </c>
      <c r="G312" s="5">
        <v>1.0606051709430599</v>
      </c>
      <c r="H312" s="9">
        <v>0.28894286837423</v>
      </c>
      <c r="I312" s="5">
        <v>-1.3129828788081801E-2</v>
      </c>
      <c r="J312" s="5">
        <v>4.40741603761894E-2</v>
      </c>
      <c r="K312" s="5">
        <v>3.2044479217452501E-2</v>
      </c>
      <c r="L312" s="5">
        <v>3.2512945498370201E-2</v>
      </c>
    </row>
    <row r="313" spans="1:12" ht="15" x14ac:dyDescent="0.15">
      <c r="A313" s="5" t="s">
        <v>295</v>
      </c>
      <c r="B313" s="5" t="s">
        <v>513</v>
      </c>
      <c r="C313" s="5" t="s">
        <v>871</v>
      </c>
      <c r="D313" s="5" t="s">
        <v>872</v>
      </c>
      <c r="E313" s="5">
        <v>-9.5532200481363901E-3</v>
      </c>
      <c r="F313" s="5">
        <v>1.48827443528165E-2</v>
      </c>
      <c r="G313" s="5">
        <v>-0.64189908941951801</v>
      </c>
      <c r="H313" s="9">
        <v>0.52108610473049399</v>
      </c>
      <c r="I313" s="5">
        <v>-3.8758280482629102E-2</v>
      </c>
      <c r="J313" s="5">
        <v>1.9651840386356301E-2</v>
      </c>
      <c r="K313" s="5">
        <v>8.7457210039007804E-2</v>
      </c>
      <c r="L313" s="5">
        <v>9.3649618887552702E-2</v>
      </c>
    </row>
    <row r="314" spans="1:12" ht="15" x14ac:dyDescent="0.15">
      <c r="A314" s="5" t="s">
        <v>296</v>
      </c>
      <c r="B314" s="5" t="s">
        <v>513</v>
      </c>
      <c r="C314" s="5" t="s">
        <v>873</v>
      </c>
      <c r="D314" s="5" t="s">
        <v>874</v>
      </c>
      <c r="E314" s="5">
        <v>1.11666618013365E-2</v>
      </c>
      <c r="F314" s="5">
        <v>1.4578026836582001E-2</v>
      </c>
      <c r="G314" s="5">
        <v>0.76599267695919804</v>
      </c>
      <c r="H314" s="9">
        <v>0.44372411261723699</v>
      </c>
      <c r="I314" s="5">
        <v>-1.7414060099568598E-2</v>
      </c>
      <c r="J314" s="5">
        <v>3.9747383702241602E-2</v>
      </c>
      <c r="K314" s="5">
        <v>2.4637653338112801E-2</v>
      </c>
      <c r="L314" s="5">
        <v>2.4767517481571501E-2</v>
      </c>
    </row>
    <row r="315" spans="1:12" ht="15" x14ac:dyDescent="0.15">
      <c r="A315" s="5" t="s">
        <v>297</v>
      </c>
      <c r="B315" s="5" t="s">
        <v>513</v>
      </c>
      <c r="C315" s="5" t="s">
        <v>875</v>
      </c>
      <c r="D315" s="5" t="s">
        <v>876</v>
      </c>
      <c r="E315" s="5">
        <v>1.8905884889094698E-2</v>
      </c>
      <c r="F315" s="5">
        <v>1.48325194860574E-2</v>
      </c>
      <c r="G315" s="5">
        <v>1.2746239711241401</v>
      </c>
      <c r="H315" s="9">
        <v>0.20261244077736701</v>
      </c>
      <c r="I315" s="5">
        <v>-1.01855414147812E-2</v>
      </c>
      <c r="J315" s="5">
        <v>4.7997311192970703E-2</v>
      </c>
      <c r="K315" s="5">
        <v>6.0498371960074397E-2</v>
      </c>
      <c r="L315" s="5">
        <v>6.31736059092253E-2</v>
      </c>
    </row>
    <row r="316" spans="1:12" ht="15" x14ac:dyDescent="0.15">
      <c r="A316" s="5" t="s">
        <v>298</v>
      </c>
      <c r="B316" s="5" t="s">
        <v>513</v>
      </c>
      <c r="C316" s="5" t="s">
        <v>877</v>
      </c>
      <c r="D316" s="5" t="s">
        <v>878</v>
      </c>
      <c r="E316" s="5">
        <v>-3.5666648039452699E-3</v>
      </c>
      <c r="F316" s="5">
        <v>1.4685070070981601E-2</v>
      </c>
      <c r="G316" s="5">
        <v>-0.24287693464896501</v>
      </c>
      <c r="H316" s="9">
        <v>0.80811930755191097</v>
      </c>
      <c r="I316" s="5">
        <v>-3.2361868890968898E-2</v>
      </c>
      <c r="J316" s="5">
        <v>2.5228539283078302E-2</v>
      </c>
      <c r="K316" s="5">
        <v>4.2520770874365198E-2</v>
      </c>
      <c r="L316" s="5">
        <v>4.3631079113594498E-2</v>
      </c>
    </row>
    <row r="317" spans="1:12" ht="15" x14ac:dyDescent="0.15">
      <c r="A317" s="5" t="s">
        <v>299</v>
      </c>
      <c r="B317" s="5" t="s">
        <v>513</v>
      </c>
      <c r="C317" s="5" t="s">
        <v>879</v>
      </c>
      <c r="D317" s="5" t="s">
        <v>880</v>
      </c>
      <c r="E317" s="5">
        <v>-7.8741197617706003E-3</v>
      </c>
      <c r="F317" s="5">
        <v>1.48646137373979E-2</v>
      </c>
      <c r="G317" s="5">
        <v>-0.52972246039330995</v>
      </c>
      <c r="H317" s="9">
        <v>0.59639464489363103</v>
      </c>
      <c r="I317" s="5">
        <v>-3.7035323586164903E-2</v>
      </c>
      <c r="J317" s="5">
        <v>2.1287084062623699E-2</v>
      </c>
      <c r="K317" s="5">
        <v>7.3865181625428294E-2</v>
      </c>
      <c r="L317" s="5">
        <v>7.8102342947185002E-2</v>
      </c>
    </row>
    <row r="318" spans="1:12" ht="15" x14ac:dyDescent="0.15">
      <c r="A318" s="5" t="s">
        <v>300</v>
      </c>
      <c r="B318" s="5" t="s">
        <v>513</v>
      </c>
      <c r="C318" s="5" t="s">
        <v>881</v>
      </c>
      <c r="D318" s="5" t="s">
        <v>882</v>
      </c>
      <c r="E318" s="5">
        <v>-2.7833676499446999E-2</v>
      </c>
      <c r="F318" s="5">
        <v>1.4883550480081499E-2</v>
      </c>
      <c r="G318" s="5">
        <v>-1.87009655637588</v>
      </c>
      <c r="H318" s="9">
        <v>6.17014542869753E-2</v>
      </c>
      <c r="I318" s="5">
        <v>-5.7032865502909903E-2</v>
      </c>
      <c r="J318" s="5">
        <v>1.3655125040158199E-3</v>
      </c>
      <c r="K318" s="5">
        <v>7.5341403468838899E-2</v>
      </c>
      <c r="L318" s="5">
        <v>7.9772699195539407E-2</v>
      </c>
    </row>
    <row r="319" spans="1:12" ht="15" x14ac:dyDescent="0.15">
      <c r="A319" s="5" t="s">
        <v>301</v>
      </c>
      <c r="B319" s="5" t="s">
        <v>513</v>
      </c>
      <c r="C319" s="5" t="s">
        <v>883</v>
      </c>
      <c r="D319" s="5" t="s">
        <v>884</v>
      </c>
      <c r="E319" s="5">
        <v>-2.4021005792648199E-2</v>
      </c>
      <c r="F319" s="5">
        <v>1.47057987596433E-2</v>
      </c>
      <c r="G319" s="5">
        <v>-1.6334376789221601</v>
      </c>
      <c r="H319" s="9">
        <v>0.10254843555467399</v>
      </c>
      <c r="I319" s="5">
        <v>-5.2862855336810802E-2</v>
      </c>
      <c r="J319" s="5">
        <v>4.8208437515143499E-3</v>
      </c>
      <c r="K319" s="5">
        <v>5.8189538958524099E-2</v>
      </c>
      <c r="L319" s="5">
        <v>6.06300170079122E-2</v>
      </c>
    </row>
    <row r="320" spans="1:12" ht="15" x14ac:dyDescent="0.15">
      <c r="A320" s="5" t="s">
        <v>302</v>
      </c>
      <c r="B320" s="5" t="s">
        <v>513</v>
      </c>
      <c r="C320" s="5" t="s">
        <v>885</v>
      </c>
      <c r="D320" s="5" t="s">
        <v>886</v>
      </c>
      <c r="E320" s="5">
        <v>-1.7202725742621602E-2</v>
      </c>
      <c r="F320" s="5">
        <v>1.48732355276609E-2</v>
      </c>
      <c r="G320" s="5">
        <v>-1.1566229628131901</v>
      </c>
      <c r="H320" s="9">
        <v>0.247606334352549</v>
      </c>
      <c r="I320" s="5">
        <v>-4.6376726427928602E-2</v>
      </c>
      <c r="J320" s="5">
        <v>1.19712749426855E-2</v>
      </c>
      <c r="K320" s="5">
        <v>6.6123996608280097E-2</v>
      </c>
      <c r="L320" s="5">
        <v>6.94140484256522E-2</v>
      </c>
    </row>
    <row r="321" spans="1:12" ht="15" x14ac:dyDescent="0.15">
      <c r="A321" s="5" t="s">
        <v>303</v>
      </c>
      <c r="B321" s="5" t="s">
        <v>513</v>
      </c>
      <c r="C321" s="5" t="s">
        <v>887</v>
      </c>
      <c r="D321" s="5" t="s">
        <v>888</v>
      </c>
      <c r="E321" s="5">
        <v>-4.8375164289226804E-3</v>
      </c>
      <c r="F321" s="5">
        <v>1.4682888537192801E-2</v>
      </c>
      <c r="G321" s="5">
        <v>-0.329466263853254</v>
      </c>
      <c r="H321" s="9">
        <v>0.74182389918652503</v>
      </c>
      <c r="I321" s="5">
        <v>-3.3625856671859897E-2</v>
      </c>
      <c r="J321" s="5">
        <v>2.3950823814014501E-2</v>
      </c>
      <c r="K321" s="5">
        <v>3.3662330708387603E-2</v>
      </c>
      <c r="L321" s="5">
        <v>3.4217325363411398E-2</v>
      </c>
    </row>
    <row r="322" spans="1:12" ht="15" x14ac:dyDescent="0.15">
      <c r="A322" s="5" t="s">
        <v>304</v>
      </c>
      <c r="B322" s="5" t="s">
        <v>513</v>
      </c>
      <c r="C322" s="5" t="s">
        <v>889</v>
      </c>
      <c r="D322" s="5" t="s">
        <v>890</v>
      </c>
      <c r="E322" s="5">
        <v>-4.9617312632373699E-3</v>
      </c>
      <c r="F322" s="5">
        <v>1.45645605485801E-2</v>
      </c>
      <c r="G322" s="5">
        <v>-0.34067153943213802</v>
      </c>
      <c r="H322" s="9">
        <v>0.73337438590783</v>
      </c>
      <c r="I322" s="5">
        <v>-3.3519105301013499E-2</v>
      </c>
      <c r="J322" s="5">
        <v>2.3595642774538801E-2</v>
      </c>
      <c r="K322" s="5">
        <v>3.7485255826306303E-2</v>
      </c>
      <c r="L322" s="5">
        <v>3.8262882448918602E-2</v>
      </c>
    </row>
    <row r="323" spans="1:12" ht="15" x14ac:dyDescent="0.15">
      <c r="A323" s="5" t="s">
        <v>305</v>
      </c>
      <c r="B323" s="5" t="s">
        <v>513</v>
      </c>
      <c r="C323" s="5" t="s">
        <v>891</v>
      </c>
      <c r="D323" s="5" t="s">
        <v>892</v>
      </c>
      <c r="E323" s="5">
        <v>-2.0524265089284802E-2</v>
      </c>
      <c r="F323" s="5">
        <v>1.44738604424E-2</v>
      </c>
      <c r="G323" s="5">
        <v>-1.4180228675661799</v>
      </c>
      <c r="H323" s="9">
        <v>0.156245088268125</v>
      </c>
      <c r="I323" s="5">
        <v>-4.8899233708816603E-2</v>
      </c>
      <c r="J323" s="5">
        <v>7.8507035302469094E-3</v>
      </c>
      <c r="K323" s="5">
        <v>1.44935820303053E-2</v>
      </c>
      <c r="L323" s="5">
        <v>1.4309674620538001E-2</v>
      </c>
    </row>
    <row r="324" spans="1:12" ht="15" x14ac:dyDescent="0.15">
      <c r="A324" s="5" t="s">
        <v>306</v>
      </c>
      <c r="B324" s="5" t="s">
        <v>513</v>
      </c>
      <c r="C324" s="5" t="s">
        <v>893</v>
      </c>
      <c r="D324" s="5" t="s">
        <v>1376</v>
      </c>
      <c r="E324" s="5">
        <v>-3.5880260265361199E-3</v>
      </c>
      <c r="F324" s="5">
        <v>1.46832544584311E-2</v>
      </c>
      <c r="G324" s="5">
        <v>-0.24436176848218299</v>
      </c>
      <c r="H324" s="9">
        <v>0.80696705014137404</v>
      </c>
      <c r="I324" s="5">
        <v>-3.2378076379776598E-2</v>
      </c>
      <c r="J324" s="5">
        <v>2.5202024326704299E-2</v>
      </c>
      <c r="K324" s="5">
        <v>3.7303772180547999E-2</v>
      </c>
      <c r="L324" s="5">
        <v>3.8070249181872101E-2</v>
      </c>
    </row>
    <row r="325" spans="1:12" ht="15" x14ac:dyDescent="0.15">
      <c r="A325" s="5" t="s">
        <v>307</v>
      </c>
      <c r="B325" s="5" t="s">
        <v>513</v>
      </c>
      <c r="C325" s="5" t="s">
        <v>894</v>
      </c>
      <c r="D325" s="5" t="s">
        <v>895</v>
      </c>
      <c r="E325" s="5">
        <v>-1.6827815303555399E-2</v>
      </c>
      <c r="F325" s="5">
        <v>1.4602925107098E-2</v>
      </c>
      <c r="G325" s="5">
        <v>-1.15235921434507</v>
      </c>
      <c r="H325" s="9">
        <v>0.249242553283922</v>
      </c>
      <c r="I325" s="5">
        <v>-4.5457710314555103E-2</v>
      </c>
      <c r="J325" s="5">
        <v>1.18020797074444E-2</v>
      </c>
      <c r="K325" s="5">
        <v>2.6458783366872601E-2</v>
      </c>
      <c r="L325" s="5">
        <v>2.6663215290080901E-2</v>
      </c>
    </row>
    <row r="326" spans="1:12" ht="15" x14ac:dyDescent="0.15">
      <c r="A326" s="5" t="s">
        <v>308</v>
      </c>
      <c r="B326" s="5" t="s">
        <v>513</v>
      </c>
      <c r="C326" s="5" t="s">
        <v>896</v>
      </c>
      <c r="D326" s="5" t="s">
        <v>897</v>
      </c>
      <c r="E326" s="5">
        <v>-2.8692658417636902E-3</v>
      </c>
      <c r="F326" s="5">
        <v>1.4691105226572E-2</v>
      </c>
      <c r="G326" s="5">
        <v>-0.195306329749379</v>
      </c>
      <c r="H326" s="9">
        <v>0.84517218123874305</v>
      </c>
      <c r="I326" s="5">
        <v>-3.1680035846184097E-2</v>
      </c>
      <c r="J326" s="5">
        <v>2.5941504162656701E-2</v>
      </c>
      <c r="K326" s="5">
        <v>5.2807086255436501E-2</v>
      </c>
      <c r="L326" s="5">
        <v>5.4739398174799399E-2</v>
      </c>
    </row>
    <row r="327" spans="1:12" ht="15" x14ac:dyDescent="0.15">
      <c r="A327" s="5" t="s">
        <v>309</v>
      </c>
      <c r="B327" s="5" t="s">
        <v>513</v>
      </c>
      <c r="C327" s="5" t="s">
        <v>898</v>
      </c>
      <c r="D327" s="5" t="s">
        <v>899</v>
      </c>
      <c r="E327" s="5">
        <v>-1.04003838124869E-2</v>
      </c>
      <c r="F327" s="5">
        <v>1.4422453660490501E-2</v>
      </c>
      <c r="G327" s="5">
        <v>-0.72112443952433503</v>
      </c>
      <c r="H327" s="9">
        <v>0.470864683894202</v>
      </c>
      <c r="I327" s="5">
        <v>-3.8674314421022503E-2</v>
      </c>
      <c r="J327" s="5">
        <v>1.7873546796048599E-2</v>
      </c>
      <c r="K327" s="5">
        <v>1.19886888353892E-2</v>
      </c>
      <c r="L327" s="5">
        <v>1.17533883029994E-2</v>
      </c>
    </row>
    <row r="328" spans="1:12" ht="15" x14ac:dyDescent="0.15">
      <c r="A328" s="5" t="s">
        <v>310</v>
      </c>
      <c r="B328" s="5" t="s">
        <v>513</v>
      </c>
      <c r="C328" s="5" t="s">
        <v>900</v>
      </c>
      <c r="D328" s="5" t="s">
        <v>901</v>
      </c>
      <c r="E328" s="5">
        <v>1.20218923847782E-2</v>
      </c>
      <c r="F328" s="5">
        <v>1.4410698365763201E-2</v>
      </c>
      <c r="G328" s="5">
        <v>0.83423385041072495</v>
      </c>
      <c r="H328" s="9">
        <v>0.40418783963445698</v>
      </c>
      <c r="I328" s="5">
        <v>-1.6229184511619001E-2</v>
      </c>
      <c r="J328" s="5">
        <v>4.0272969281175401E-2</v>
      </c>
      <c r="K328" s="5">
        <v>1.38862035236173E-2</v>
      </c>
      <c r="L328" s="5">
        <v>1.3688897085279299E-2</v>
      </c>
    </row>
    <row r="329" spans="1:12" ht="15" x14ac:dyDescent="0.15">
      <c r="A329" s="5" t="s">
        <v>311</v>
      </c>
      <c r="B329" s="5" t="s">
        <v>513</v>
      </c>
      <c r="C329" s="5" t="s">
        <v>902</v>
      </c>
      <c r="D329" s="5" t="s">
        <v>903</v>
      </c>
      <c r="E329" s="5">
        <v>-5.1064605577411703E-3</v>
      </c>
      <c r="F329" s="5">
        <v>1.48966977548307E-2</v>
      </c>
      <c r="G329" s="5">
        <v>-0.34279144557962399</v>
      </c>
      <c r="H329" s="9">
        <v>0.731807600142102</v>
      </c>
      <c r="I329" s="5">
        <v>-3.43290974838312E-2</v>
      </c>
      <c r="J329" s="5">
        <v>2.41161763683489E-2</v>
      </c>
      <c r="K329" s="5">
        <v>7.1126633604698897E-2</v>
      </c>
      <c r="L329" s="5">
        <v>7.5015193133721195E-2</v>
      </c>
    </row>
    <row r="330" spans="1:12" ht="15" x14ac:dyDescent="0.15">
      <c r="A330" s="5" t="s">
        <v>312</v>
      </c>
      <c r="B330" s="5" t="s">
        <v>513</v>
      </c>
      <c r="C330" s="5" t="s">
        <v>904</v>
      </c>
      <c r="D330" s="5" t="s">
        <v>905</v>
      </c>
      <c r="E330" s="5">
        <v>-7.4589013099159301E-3</v>
      </c>
      <c r="F330" s="5">
        <v>1.4779311362347799E-2</v>
      </c>
      <c r="G330" s="5">
        <v>-0.50468530820173596</v>
      </c>
      <c r="H330" s="9">
        <v>0.61383631093987001</v>
      </c>
      <c r="I330" s="5">
        <v>-3.6443621980542497E-2</v>
      </c>
      <c r="J330" s="5">
        <v>2.1525819360710598E-2</v>
      </c>
      <c r="K330" s="5">
        <v>5.5162083040766897E-2</v>
      </c>
      <c r="L330" s="5">
        <v>5.7310040293138E-2</v>
      </c>
    </row>
    <row r="331" spans="1:12" ht="15" x14ac:dyDescent="0.15">
      <c r="A331" s="5" t="s">
        <v>313</v>
      </c>
      <c r="B331" s="5" t="s">
        <v>513</v>
      </c>
      <c r="C331" s="5" t="s">
        <v>906</v>
      </c>
      <c r="D331" s="5" t="s">
        <v>907</v>
      </c>
      <c r="E331" s="5">
        <v>-1.5641087812900199E-3</v>
      </c>
      <c r="F331" s="5">
        <v>1.44592078695398E-2</v>
      </c>
      <c r="G331" s="5">
        <v>-0.108173891364064</v>
      </c>
      <c r="H331" s="9">
        <v>0.91386234489689</v>
      </c>
      <c r="I331" s="5">
        <v>-2.99108916825967E-2</v>
      </c>
      <c r="J331" s="5">
        <v>2.67826741200166E-2</v>
      </c>
      <c r="K331" s="5">
        <v>1.8688252712082101E-2</v>
      </c>
      <c r="L331" s="5">
        <v>1.86133895321541E-2</v>
      </c>
    </row>
    <row r="332" spans="1:12" ht="15" x14ac:dyDescent="0.15">
      <c r="A332" s="5" t="s">
        <v>314</v>
      </c>
      <c r="B332" s="5" t="s">
        <v>513</v>
      </c>
      <c r="C332" s="5" t="s">
        <v>908</v>
      </c>
      <c r="D332" s="5" t="s">
        <v>909</v>
      </c>
      <c r="E332" s="5">
        <v>7.4687519649231596E-3</v>
      </c>
      <c r="F332" s="5">
        <v>1.47524054225218E-2</v>
      </c>
      <c r="G332" s="5">
        <v>0.50627350259239501</v>
      </c>
      <c r="H332" s="9">
        <v>0.61272706292203905</v>
      </c>
      <c r="I332" s="5">
        <v>-2.1465012643042701E-2</v>
      </c>
      <c r="J332" s="5">
        <v>3.6402516572889003E-2</v>
      </c>
      <c r="K332" s="5">
        <v>5.9327698276080899E-2</v>
      </c>
      <c r="L332" s="5">
        <v>6.1882633123977897E-2</v>
      </c>
    </row>
    <row r="333" spans="1:12" ht="15" x14ac:dyDescent="0.15">
      <c r="A333" s="5" t="s">
        <v>315</v>
      </c>
      <c r="B333" s="5" t="s">
        <v>513</v>
      </c>
      <c r="C333" s="5" t="s">
        <v>910</v>
      </c>
      <c r="D333" s="5" t="s">
        <v>911</v>
      </c>
      <c r="E333" s="5">
        <v>-7.6567913878858203E-3</v>
      </c>
      <c r="F333" s="5">
        <v>1.4962239693251099E-2</v>
      </c>
      <c r="G333" s="5">
        <v>-0.51174099231544301</v>
      </c>
      <c r="H333" s="9">
        <v>0.60893288060824502</v>
      </c>
      <c r="I333" s="5">
        <v>-3.7013875669258102E-2</v>
      </c>
      <c r="J333" s="5">
        <v>2.17002928934865E-2</v>
      </c>
      <c r="K333" s="5">
        <v>8.12482466149098E-2</v>
      </c>
      <c r="L333" s="5">
        <v>8.6500449445220104E-2</v>
      </c>
    </row>
    <row r="334" spans="1:12" ht="15" x14ac:dyDescent="0.15">
      <c r="A334" s="5" t="s">
        <v>316</v>
      </c>
      <c r="B334" s="5" t="s">
        <v>513</v>
      </c>
      <c r="C334" s="5" t="s">
        <v>912</v>
      </c>
      <c r="D334" s="5" t="s">
        <v>913</v>
      </c>
      <c r="E334" s="5">
        <v>2.40655888769685E-2</v>
      </c>
      <c r="F334" s="5">
        <v>1.4743113931822699E-2</v>
      </c>
      <c r="G334" s="5">
        <v>1.6323274030341299</v>
      </c>
      <c r="H334" s="9">
        <v>0.102837513995688</v>
      </c>
      <c r="I334" s="5">
        <v>-4.8556202299547199E-3</v>
      </c>
      <c r="J334" s="5">
        <v>5.2986797983891699E-2</v>
      </c>
      <c r="K334" s="5">
        <v>7.0855971974794499E-2</v>
      </c>
      <c r="L334" s="5">
        <v>7.4710887736653603E-2</v>
      </c>
    </row>
    <row r="335" spans="1:12" ht="15" x14ac:dyDescent="0.15">
      <c r="A335" s="5" t="s">
        <v>317</v>
      </c>
      <c r="B335" s="5" t="s">
        <v>513</v>
      </c>
      <c r="C335" s="5" t="s">
        <v>914</v>
      </c>
      <c r="D335" s="5" t="s">
        <v>915</v>
      </c>
      <c r="E335" s="5">
        <v>9.9146008816467408E-3</v>
      </c>
      <c r="F335" s="5">
        <v>1.45238195138458E-2</v>
      </c>
      <c r="G335" s="5">
        <v>0.68264418131848903</v>
      </c>
      <c r="H335" s="9">
        <v>0.49486224078373497</v>
      </c>
      <c r="I335" s="5">
        <v>-1.8558216456009E-2</v>
      </c>
      <c r="J335" s="5">
        <v>3.8387418219302402E-2</v>
      </c>
      <c r="K335" s="5">
        <v>1.3655116740910699E-2</v>
      </c>
      <c r="L335" s="5">
        <v>1.34528703192217E-2</v>
      </c>
    </row>
    <row r="336" spans="1:12" ht="15" x14ac:dyDescent="0.15">
      <c r="A336" s="5" t="s">
        <v>318</v>
      </c>
      <c r="B336" s="5" t="s">
        <v>513</v>
      </c>
      <c r="C336" s="5" t="s">
        <v>916</v>
      </c>
      <c r="D336" s="5" t="s">
        <v>1377</v>
      </c>
      <c r="E336" s="5">
        <v>1.34337187279076E-2</v>
      </c>
      <c r="F336" s="5">
        <v>1.4923188806945599E-2</v>
      </c>
      <c r="G336" s="5">
        <v>0.90019089764884697</v>
      </c>
      <c r="H336" s="9">
        <v>0.36820680249771798</v>
      </c>
      <c r="I336" s="5">
        <v>-1.5845955929708298E-2</v>
      </c>
      <c r="J336" s="5">
        <v>4.2713393385523497E-2</v>
      </c>
      <c r="K336" s="5">
        <v>7.9957479993428004E-2</v>
      </c>
      <c r="L336" s="5">
        <v>8.5024227970307495E-2</v>
      </c>
    </row>
    <row r="337" spans="1:12" ht="15" x14ac:dyDescent="0.15">
      <c r="A337" s="5" t="s">
        <v>319</v>
      </c>
      <c r="B337" s="5" t="s">
        <v>513</v>
      </c>
      <c r="C337" s="5" t="s">
        <v>917</v>
      </c>
      <c r="D337" s="5" t="s">
        <v>1378</v>
      </c>
      <c r="E337" s="5">
        <v>1.01688676397903E-2</v>
      </c>
      <c r="F337" s="5">
        <v>1.45407613866165E-2</v>
      </c>
      <c r="G337" s="5">
        <v>0.69933529403418004</v>
      </c>
      <c r="H337" s="9">
        <v>0.48437624782266397</v>
      </c>
      <c r="I337" s="5">
        <v>-1.83376565941403E-2</v>
      </c>
      <c r="J337" s="5">
        <v>3.8675391873720801E-2</v>
      </c>
      <c r="K337" s="5">
        <v>1.76869851269792E-2</v>
      </c>
      <c r="L337" s="5">
        <v>1.7583461360995301E-2</v>
      </c>
    </row>
    <row r="338" spans="1:12" ht="15" x14ac:dyDescent="0.15">
      <c r="A338" s="5" t="s">
        <v>320</v>
      </c>
      <c r="B338" s="5" t="s">
        <v>513</v>
      </c>
      <c r="C338" s="5" t="s">
        <v>918</v>
      </c>
      <c r="D338" s="5" t="s">
        <v>1379</v>
      </c>
      <c r="E338" s="5">
        <v>9.5774194425574909E-3</v>
      </c>
      <c r="F338" s="5">
        <v>1.46469025202004E-2</v>
      </c>
      <c r="G338" s="5">
        <v>0.65388702009511701</v>
      </c>
      <c r="H338" s="9">
        <v>0.51323208651945895</v>
      </c>
      <c r="I338" s="5">
        <v>-1.91409609504242E-2</v>
      </c>
      <c r="J338" s="5">
        <v>3.8295799835539199E-2</v>
      </c>
      <c r="K338" s="5">
        <v>3.5900456261932098E-2</v>
      </c>
      <c r="L338" s="5">
        <v>3.65826785244662E-2</v>
      </c>
    </row>
    <row r="339" spans="1:12" ht="15" x14ac:dyDescent="0.15">
      <c r="A339" s="5" t="s">
        <v>321</v>
      </c>
      <c r="B339" s="5" t="s">
        <v>513</v>
      </c>
      <c r="C339" s="5" t="s">
        <v>919</v>
      </c>
      <c r="D339" s="5" t="s">
        <v>1380</v>
      </c>
      <c r="E339" s="5">
        <v>-2.1732516775939899E-2</v>
      </c>
      <c r="F339" s="5">
        <v>1.49953548968023E-2</v>
      </c>
      <c r="G339" s="5">
        <v>-1.44928325641524</v>
      </c>
      <c r="H339" s="9">
        <v>0.14757462269618099</v>
      </c>
      <c r="I339" s="5">
        <v>-5.1158785099054402E-2</v>
      </c>
      <c r="J339" s="5">
        <v>7.6937515471746003E-3</v>
      </c>
      <c r="K339" s="5">
        <v>8.7798902729795403E-2</v>
      </c>
      <c r="L339" s="5">
        <v>9.4045387240209596E-2</v>
      </c>
    </row>
    <row r="340" spans="1:12" ht="15" x14ac:dyDescent="0.15">
      <c r="A340" s="5" t="s">
        <v>322</v>
      </c>
      <c r="B340" s="5" t="s">
        <v>513</v>
      </c>
      <c r="C340" s="5" t="s">
        <v>920</v>
      </c>
      <c r="D340" s="5" t="s">
        <v>1381</v>
      </c>
      <c r="E340" s="5">
        <v>-9.8099200583661606E-3</v>
      </c>
      <c r="F340" s="5">
        <v>1.47402944430678E-2</v>
      </c>
      <c r="G340" s="5">
        <v>-0.66551723890289405</v>
      </c>
      <c r="H340" s="9">
        <v>0.50578250981610795</v>
      </c>
      <c r="I340" s="5">
        <v>-3.8714678053247603E-2</v>
      </c>
      <c r="J340" s="5">
        <v>1.9094837936515299E-2</v>
      </c>
      <c r="K340" s="5">
        <v>4.62499418833228E-2</v>
      </c>
      <c r="L340" s="5">
        <v>4.7635938401698497E-2</v>
      </c>
    </row>
    <row r="341" spans="1:12" ht="15" x14ac:dyDescent="0.15">
      <c r="A341" s="5" t="s">
        <v>323</v>
      </c>
      <c r="B341" s="5" t="s">
        <v>513</v>
      </c>
      <c r="C341" s="5" t="s">
        <v>921</v>
      </c>
      <c r="D341" s="5" t="s">
        <v>1382</v>
      </c>
      <c r="E341" s="5">
        <v>-2.79547897481374E-2</v>
      </c>
      <c r="F341" s="5">
        <v>1.45415386759596E-2</v>
      </c>
      <c r="G341" s="5">
        <v>-1.92240933859034</v>
      </c>
      <c r="H341" s="9">
        <v>5.4617217294044298E-2</v>
      </c>
      <c r="I341" s="5">
        <v>-5.6463336152916203E-2</v>
      </c>
      <c r="J341" s="5">
        <v>5.5375665664138599E-4</v>
      </c>
      <c r="K341" s="5">
        <v>2.1007491767636902E-2</v>
      </c>
      <c r="L341" s="5">
        <v>2.1005400658731101E-2</v>
      </c>
    </row>
    <row r="342" spans="1:12" ht="15" x14ac:dyDescent="0.15">
      <c r="A342" s="5" t="s">
        <v>324</v>
      </c>
      <c r="B342" s="5" t="s">
        <v>513</v>
      </c>
      <c r="C342" s="5" t="s">
        <v>922</v>
      </c>
      <c r="D342" s="5" t="s">
        <v>1383</v>
      </c>
      <c r="E342" s="5">
        <v>5.6805246691033198E-3</v>
      </c>
      <c r="F342" s="5">
        <v>1.49113167531673E-2</v>
      </c>
      <c r="G342" s="5">
        <v>0.38095392668100297</v>
      </c>
      <c r="H342" s="9">
        <v>0.70329915064965798</v>
      </c>
      <c r="I342" s="5">
        <v>-2.3572122280165201E-2</v>
      </c>
      <c r="J342" s="5">
        <v>3.4933171618371797E-2</v>
      </c>
      <c r="K342" s="5">
        <v>7.3547107642950804E-2</v>
      </c>
      <c r="L342" s="5">
        <v>7.7743011932326397E-2</v>
      </c>
    </row>
    <row r="343" spans="1:12" ht="15" x14ac:dyDescent="0.15">
      <c r="A343" s="5" t="s">
        <v>325</v>
      </c>
      <c r="B343" s="5" t="s">
        <v>513</v>
      </c>
      <c r="C343" s="5" t="s">
        <v>923</v>
      </c>
      <c r="D343" s="5" t="s">
        <v>1384</v>
      </c>
      <c r="E343" s="5">
        <v>6.4117791646261602E-3</v>
      </c>
      <c r="F343" s="5">
        <v>1.48300686728093E-2</v>
      </c>
      <c r="G343" s="5">
        <v>0.43234993081199102</v>
      </c>
      <c r="H343" s="9">
        <v>0.66553683149976095</v>
      </c>
      <c r="I343" s="5">
        <v>-2.26734005526746E-2</v>
      </c>
      <c r="J343" s="5">
        <v>3.5496958881926902E-2</v>
      </c>
      <c r="K343" s="5">
        <v>5.7293113446596898E-2</v>
      </c>
      <c r="L343" s="5">
        <v>5.9645173690029099E-2</v>
      </c>
    </row>
    <row r="344" spans="1:12" ht="15" x14ac:dyDescent="0.15">
      <c r="A344" s="5" t="s">
        <v>326</v>
      </c>
      <c r="B344" s="5" t="s">
        <v>513</v>
      </c>
      <c r="C344" s="5" t="s">
        <v>924</v>
      </c>
      <c r="D344" s="5" t="s">
        <v>1385</v>
      </c>
      <c r="E344" s="5">
        <v>4.2761882441396401E-3</v>
      </c>
      <c r="F344" s="5">
        <v>1.49820387593504E-2</v>
      </c>
      <c r="G344" s="5">
        <v>0.28542098394124299</v>
      </c>
      <c r="H344" s="9">
        <v>0.77538134035508299</v>
      </c>
      <c r="I344" s="5">
        <v>-2.51240145144721E-2</v>
      </c>
      <c r="J344" s="5">
        <v>3.3676391002751403E-2</v>
      </c>
      <c r="K344" s="5">
        <v>8.7897186618607001E-2</v>
      </c>
      <c r="L344" s="5">
        <v>9.4159270803447007E-2</v>
      </c>
    </row>
    <row r="345" spans="1:12" ht="15" x14ac:dyDescent="0.15">
      <c r="A345" s="5" t="s">
        <v>327</v>
      </c>
      <c r="B345" s="5" t="s">
        <v>513</v>
      </c>
      <c r="C345" s="5" t="s">
        <v>925</v>
      </c>
      <c r="D345" s="5" t="s">
        <v>926</v>
      </c>
      <c r="E345" s="5">
        <v>-3.06978655508168E-3</v>
      </c>
      <c r="F345" s="5">
        <v>1.49007054651658E-2</v>
      </c>
      <c r="G345" s="5">
        <v>-0.206016189116556</v>
      </c>
      <c r="H345" s="9">
        <v>0.83680531865406305</v>
      </c>
      <c r="I345" s="5">
        <v>-3.2297453989255098E-2</v>
      </c>
      <c r="J345" s="5">
        <v>2.61578808790917E-2</v>
      </c>
      <c r="K345" s="5">
        <v>6.5694896879216896E-2</v>
      </c>
      <c r="L345" s="5">
        <v>6.8935895188176999E-2</v>
      </c>
    </row>
    <row r="346" spans="1:12" ht="15" x14ac:dyDescent="0.15">
      <c r="A346" s="5" t="s">
        <v>328</v>
      </c>
      <c r="B346" s="5" t="s">
        <v>513</v>
      </c>
      <c r="C346" s="5" t="s">
        <v>927</v>
      </c>
      <c r="D346" s="5" t="s">
        <v>928</v>
      </c>
      <c r="E346" s="5">
        <v>2.9543608942392899E-2</v>
      </c>
      <c r="F346" s="5">
        <v>1.46321028409998E-2</v>
      </c>
      <c r="G346" s="5">
        <v>2.01909522256845</v>
      </c>
      <c r="H346" s="9">
        <v>4.3543531064344498E-2</v>
      </c>
      <c r="I346" s="5">
        <v>8.5658290444075996E-4</v>
      </c>
      <c r="J346" s="5">
        <v>5.8230634980345003E-2</v>
      </c>
      <c r="K346" s="5">
        <v>2.6096196344119301E-2</v>
      </c>
      <c r="L346" s="5">
        <v>2.62853333465809E-2</v>
      </c>
    </row>
    <row r="347" spans="1:12" ht="15" x14ac:dyDescent="0.15">
      <c r="A347" s="5" t="s">
        <v>329</v>
      </c>
      <c r="B347" s="5" t="s">
        <v>513</v>
      </c>
      <c r="C347" s="5" t="s">
        <v>929</v>
      </c>
      <c r="D347" s="5" t="s">
        <v>930</v>
      </c>
      <c r="E347" s="5">
        <v>4.3244756002246698E-3</v>
      </c>
      <c r="F347" s="5">
        <v>1.48253885490545E-2</v>
      </c>
      <c r="G347" s="5">
        <v>0.29169391317575</v>
      </c>
      <c r="H347" s="9">
        <v>0.77054842060362905</v>
      </c>
      <c r="I347" s="5">
        <v>-2.47488960683671E-2</v>
      </c>
      <c r="J347" s="5">
        <v>3.3397847268816401E-2</v>
      </c>
      <c r="K347" s="5">
        <v>5.0940161646365001E-2</v>
      </c>
      <c r="L347" s="5">
        <v>5.2708859229114301E-2</v>
      </c>
    </row>
    <row r="348" spans="1:12" ht="15" x14ac:dyDescent="0.15">
      <c r="A348" s="5" t="s">
        <v>330</v>
      </c>
      <c r="B348" s="5" t="s">
        <v>513</v>
      </c>
      <c r="C348" s="5" t="s">
        <v>931</v>
      </c>
      <c r="D348" s="5" t="s">
        <v>932</v>
      </c>
      <c r="E348" s="5">
        <v>1.01972541071808E-2</v>
      </c>
      <c r="F348" s="5">
        <v>1.4868901584097999E-2</v>
      </c>
      <c r="G348" s="5">
        <v>0.68581085492465099</v>
      </c>
      <c r="H348" s="9">
        <v>0.492938765647157</v>
      </c>
      <c r="I348" s="5">
        <v>-1.8968879413540501E-2</v>
      </c>
      <c r="J348" s="5">
        <v>3.9363387627902001E-2</v>
      </c>
      <c r="K348" s="5">
        <v>6.7371854582619503E-2</v>
      </c>
      <c r="L348" s="5">
        <v>7.0806599199726997E-2</v>
      </c>
    </row>
    <row r="349" spans="1:12" ht="15" x14ac:dyDescent="0.15">
      <c r="A349" s="5" t="s">
        <v>331</v>
      </c>
      <c r="B349" s="5" t="s">
        <v>513</v>
      </c>
      <c r="C349" s="5" t="s">
        <v>933</v>
      </c>
      <c r="D349" s="5" t="s">
        <v>934</v>
      </c>
      <c r="E349" s="5">
        <v>2.3578578931171601E-2</v>
      </c>
      <c r="F349" s="5">
        <v>1.47020131023837E-2</v>
      </c>
      <c r="G349" s="5">
        <v>1.6037653324733201</v>
      </c>
      <c r="H349" s="9">
        <v>0.108867912899599</v>
      </c>
      <c r="I349" s="5">
        <v>-5.24812041506071E-3</v>
      </c>
      <c r="J349" s="5">
        <v>5.2405278277403801E-2</v>
      </c>
      <c r="K349" s="5">
        <v>3.6840820593727397E-2</v>
      </c>
      <c r="L349" s="5">
        <v>3.7579118842748997E-2</v>
      </c>
    </row>
    <row r="350" spans="1:12" ht="15" x14ac:dyDescent="0.15">
      <c r="A350" s="5" t="s">
        <v>332</v>
      </c>
      <c r="B350" s="5" t="s">
        <v>513</v>
      </c>
      <c r="C350" s="5" t="s">
        <v>935</v>
      </c>
      <c r="D350" s="5" t="s">
        <v>936</v>
      </c>
      <c r="E350" s="5">
        <v>1.2439758468491499E-2</v>
      </c>
      <c r="F350" s="5">
        <v>1.4617581053674601E-2</v>
      </c>
      <c r="G350" s="5">
        <v>0.85101347636203695</v>
      </c>
      <c r="H350" s="9">
        <v>0.39480724733376898</v>
      </c>
      <c r="I350" s="5">
        <v>-1.62178989554543E-2</v>
      </c>
      <c r="J350" s="5">
        <v>4.1097415892437199E-2</v>
      </c>
      <c r="K350" s="5">
        <v>2.11944280471477E-2</v>
      </c>
      <c r="L350" s="5">
        <v>2.1198592552315699E-2</v>
      </c>
    </row>
    <row r="351" spans="1:12" ht="15" x14ac:dyDescent="0.15">
      <c r="A351" s="5" t="s">
        <v>333</v>
      </c>
      <c r="B351" s="5" t="s">
        <v>513</v>
      </c>
      <c r="C351" s="5" t="s">
        <v>937</v>
      </c>
      <c r="D351" s="5" t="s">
        <v>938</v>
      </c>
      <c r="E351" s="5">
        <v>-3.2672487238769601E-2</v>
      </c>
      <c r="F351" s="5">
        <v>1.47502305989904E-2</v>
      </c>
      <c r="G351" s="5">
        <v>-2.2150492508914401</v>
      </c>
      <c r="H351" s="9">
        <v>2.68414787485859E-2</v>
      </c>
      <c r="I351" s="5">
        <v>-6.1595626239941102E-2</v>
      </c>
      <c r="J351" s="5">
        <v>-3.7493482375980502E-3</v>
      </c>
      <c r="K351" s="5">
        <v>4.3023547083094298E-2</v>
      </c>
      <c r="L351" s="5">
        <v>4.4169560280609699E-2</v>
      </c>
    </row>
    <row r="352" spans="1:12" ht="15" x14ac:dyDescent="0.15">
      <c r="A352" s="5" t="s">
        <v>334</v>
      </c>
      <c r="B352" s="5" t="s">
        <v>513</v>
      </c>
      <c r="C352" s="5" t="s">
        <v>939</v>
      </c>
      <c r="D352" s="5" t="s">
        <v>940</v>
      </c>
      <c r="E352" s="5">
        <v>9.56923720569323E-4</v>
      </c>
      <c r="F352" s="5">
        <v>1.44975412585104E-2</v>
      </c>
      <c r="G352" s="5">
        <v>6.6005931868452994E-2</v>
      </c>
      <c r="H352" s="9">
        <v>0.947376580515921</v>
      </c>
      <c r="I352" s="5">
        <v>-2.74668027153155E-2</v>
      </c>
      <c r="J352" s="5">
        <v>2.9380650156454201E-2</v>
      </c>
      <c r="K352" s="5">
        <v>2.8563056995905799E-2</v>
      </c>
      <c r="L352" s="5">
        <v>2.8860674703579701E-2</v>
      </c>
    </row>
    <row r="353" spans="1:12" ht="15" x14ac:dyDescent="0.15">
      <c r="A353" s="5" t="s">
        <v>335</v>
      </c>
      <c r="B353" s="5" t="s">
        <v>513</v>
      </c>
      <c r="C353" s="5" t="s">
        <v>941</v>
      </c>
      <c r="D353" s="5" t="s">
        <v>942</v>
      </c>
      <c r="E353" s="5">
        <v>-1.42347996974359E-2</v>
      </c>
      <c r="F353" s="5">
        <v>1.48437219527329E-2</v>
      </c>
      <c r="G353" s="5">
        <v>-0.95897779160537</v>
      </c>
      <c r="H353" s="9">
        <v>0.33769613296204498</v>
      </c>
      <c r="I353" s="5">
        <v>-4.33471420860067E-2</v>
      </c>
      <c r="J353" s="5">
        <v>1.48775426911349E-2</v>
      </c>
      <c r="K353" s="5">
        <v>5.8167095426408397E-2</v>
      </c>
      <c r="L353" s="5">
        <v>6.0605341210598199E-2</v>
      </c>
    </row>
    <row r="354" spans="1:12" ht="15" x14ac:dyDescent="0.15">
      <c r="A354" s="5" t="s">
        <v>336</v>
      </c>
      <c r="B354" s="5" t="s">
        <v>513</v>
      </c>
      <c r="C354" s="5" t="s">
        <v>943</v>
      </c>
      <c r="D354" s="5" t="s">
        <v>1386</v>
      </c>
      <c r="E354" s="5">
        <v>5.3156856897543896E-3</v>
      </c>
      <c r="F354" s="5">
        <v>1.4679126745776001E-2</v>
      </c>
      <c r="G354" s="5">
        <v>0.36212547120924499</v>
      </c>
      <c r="H354" s="9">
        <v>0.717278403419361</v>
      </c>
      <c r="I354" s="5">
        <v>-2.3464039434378602E-2</v>
      </c>
      <c r="J354" s="5">
        <v>3.4095410813887297E-2</v>
      </c>
      <c r="K354" s="5">
        <v>2.84909765440002E-2</v>
      </c>
      <c r="L354" s="5">
        <v>2.8785277121496901E-2</v>
      </c>
    </row>
    <row r="355" spans="1:12" ht="15" x14ac:dyDescent="0.15">
      <c r="A355" s="5" t="s">
        <v>337</v>
      </c>
      <c r="B355" s="5" t="s">
        <v>513</v>
      </c>
      <c r="C355" s="5" t="s">
        <v>944</v>
      </c>
      <c r="D355" s="5" t="s">
        <v>1141</v>
      </c>
      <c r="E355" s="5">
        <v>-2.03819650208493E-2</v>
      </c>
      <c r="F355" s="5">
        <v>1.4855309699921999E-2</v>
      </c>
      <c r="G355" s="5">
        <v>-1.37203231925594</v>
      </c>
      <c r="H355" s="9">
        <v>0.170243788332402</v>
      </c>
      <c r="I355" s="5">
        <v>-4.9519658775317103E-2</v>
      </c>
      <c r="J355" s="5">
        <v>8.7557287336185799E-3</v>
      </c>
      <c r="K355" s="5">
        <v>6.3808028184208804E-2</v>
      </c>
      <c r="L355" s="5">
        <v>6.6837569603120206E-2</v>
      </c>
    </row>
    <row r="356" spans="1:12" ht="15" x14ac:dyDescent="0.15">
      <c r="A356" s="5" t="s">
        <v>338</v>
      </c>
      <c r="B356" s="5" t="s">
        <v>513</v>
      </c>
      <c r="C356" s="5" t="s">
        <v>945</v>
      </c>
      <c r="D356" s="5" t="s">
        <v>1142</v>
      </c>
      <c r="E356" s="5">
        <v>-9.1574237128155805E-3</v>
      </c>
      <c r="F356" s="5">
        <v>1.45097945451532E-2</v>
      </c>
      <c r="G356" s="5">
        <v>-0.63112015020739598</v>
      </c>
      <c r="H356" s="9">
        <v>0.52799438369831897</v>
      </c>
      <c r="I356" s="5">
        <v>-3.7603836411001103E-2</v>
      </c>
      <c r="J356" s="5">
        <v>1.92889889853699E-2</v>
      </c>
      <c r="K356" s="5">
        <v>2.1617778840510599E-2</v>
      </c>
      <c r="L356" s="5">
        <v>2.16363261052313E-2</v>
      </c>
    </row>
    <row r="357" spans="1:12" ht="15" x14ac:dyDescent="0.15">
      <c r="A357" s="5" t="s">
        <v>339</v>
      </c>
      <c r="B357" s="5" t="s">
        <v>513</v>
      </c>
      <c r="C357" s="5" t="s">
        <v>946</v>
      </c>
      <c r="D357" s="5" t="s">
        <v>1143</v>
      </c>
      <c r="E357" s="5">
        <v>4.4866086312693003E-3</v>
      </c>
      <c r="F357" s="5">
        <v>1.48585341575692E-2</v>
      </c>
      <c r="G357" s="5">
        <v>0.30195499661612002</v>
      </c>
      <c r="H357" s="9">
        <v>0.76273748313405998</v>
      </c>
      <c r="I357" s="5">
        <v>-2.4664305685875701E-2</v>
      </c>
      <c r="J357" s="5">
        <v>3.3637522948414302E-2</v>
      </c>
      <c r="K357" s="5">
        <v>7.6737823347905201E-2</v>
      </c>
      <c r="L357" s="5">
        <v>8.1356795130928E-2</v>
      </c>
    </row>
    <row r="358" spans="1:12" ht="15" x14ac:dyDescent="0.15">
      <c r="A358" s="5" t="s">
        <v>340</v>
      </c>
      <c r="B358" s="5" t="s">
        <v>513</v>
      </c>
      <c r="C358" s="5" t="s">
        <v>947</v>
      </c>
      <c r="D358" s="5" t="s">
        <v>1144</v>
      </c>
      <c r="E358" s="5">
        <v>1.41369678105922E-2</v>
      </c>
      <c r="F358" s="5">
        <v>1.49864971212835E-2</v>
      </c>
      <c r="G358" s="5">
        <v>0.94331368405730698</v>
      </c>
      <c r="H358" s="9">
        <v>0.34571604898957398</v>
      </c>
      <c r="I358" s="5">
        <v>-1.52665736046839E-2</v>
      </c>
      <c r="J358" s="5">
        <v>4.3540509225868197E-2</v>
      </c>
      <c r="K358" s="5">
        <v>7.9387725760753605E-2</v>
      </c>
      <c r="L358" s="5">
        <v>8.4373697533252898E-2</v>
      </c>
    </row>
    <row r="359" spans="1:12" ht="15" x14ac:dyDescent="0.15">
      <c r="A359" s="5" t="s">
        <v>341</v>
      </c>
      <c r="B359" s="5" t="s">
        <v>513</v>
      </c>
      <c r="C359" s="5" t="s">
        <v>948</v>
      </c>
      <c r="D359" s="5" t="s">
        <v>1145</v>
      </c>
      <c r="E359" s="5">
        <v>-1.00521541501639E-3</v>
      </c>
      <c r="F359" s="5">
        <v>1.4723261708966101E-2</v>
      </c>
      <c r="G359" s="5">
        <v>-6.8273962311234296E-2</v>
      </c>
      <c r="H359" s="9">
        <v>0.94557345868635401</v>
      </c>
      <c r="I359" s="5">
        <v>-2.9877403390005702E-2</v>
      </c>
      <c r="J359" s="5">
        <v>2.7866972559972999E-2</v>
      </c>
      <c r="K359" s="5">
        <v>4.8545078507925901E-2</v>
      </c>
      <c r="L359" s="5">
        <v>5.0113306813570797E-2</v>
      </c>
    </row>
    <row r="360" spans="1:12" ht="15" x14ac:dyDescent="0.15">
      <c r="A360" s="5" t="s">
        <v>342</v>
      </c>
      <c r="B360" s="5" t="s">
        <v>513</v>
      </c>
      <c r="C360" s="5" t="s">
        <v>949</v>
      </c>
      <c r="D360" s="5" t="s">
        <v>1146</v>
      </c>
      <c r="E360" s="5">
        <v>9.2134230817749393E-3</v>
      </c>
      <c r="F360" s="5">
        <v>1.45576589168371E-2</v>
      </c>
      <c r="G360" s="5">
        <v>0.63289180866292105</v>
      </c>
      <c r="H360" s="9">
        <v>0.52684676799010199</v>
      </c>
      <c r="I360" s="5">
        <v>-1.9329202950813799E-2</v>
      </c>
      <c r="J360" s="5">
        <v>3.7756049114363699E-2</v>
      </c>
      <c r="K360" s="5">
        <v>3.2954679651487503E-2</v>
      </c>
      <c r="L360" s="5">
        <v>3.3471266922981302E-2</v>
      </c>
    </row>
    <row r="361" spans="1:12" ht="15" x14ac:dyDescent="0.15">
      <c r="A361" s="5" t="s">
        <v>343</v>
      </c>
      <c r="B361" s="5" t="s">
        <v>513</v>
      </c>
      <c r="C361" s="5" t="s">
        <v>950</v>
      </c>
      <c r="D361" s="5" t="s">
        <v>1147</v>
      </c>
      <c r="E361" s="5">
        <v>3.8117373653417299E-3</v>
      </c>
      <c r="F361" s="5">
        <v>1.5013976947633401E-2</v>
      </c>
      <c r="G361" s="5">
        <v>0.25387926054745602</v>
      </c>
      <c r="H361" s="9">
        <v>0.79963274141919405</v>
      </c>
      <c r="I361" s="5">
        <v>-2.5645108778258398E-2</v>
      </c>
      <c r="J361" s="5">
        <v>3.3268583508941803E-2</v>
      </c>
      <c r="K361" s="5">
        <v>7.8373477927130494E-2</v>
      </c>
      <c r="L361" s="5">
        <v>8.3217294821684606E-2</v>
      </c>
    </row>
    <row r="362" spans="1:12" ht="15" x14ac:dyDescent="0.15">
      <c r="A362" s="5" t="s">
        <v>344</v>
      </c>
      <c r="B362" s="5" t="s">
        <v>513</v>
      </c>
      <c r="C362" s="5" t="s">
        <v>951</v>
      </c>
      <c r="D362" s="5" t="s">
        <v>1148</v>
      </c>
      <c r="E362" s="5">
        <v>-2.29699178734965E-2</v>
      </c>
      <c r="F362" s="5">
        <v>1.4571347563413699E-2</v>
      </c>
      <c r="G362" s="5">
        <v>-1.5763756765482899</v>
      </c>
      <c r="H362" s="9">
        <v>0.115008415742531</v>
      </c>
      <c r="I362" s="5">
        <v>-5.1536794684667202E-2</v>
      </c>
      <c r="J362" s="5">
        <v>5.5969589376742299E-3</v>
      </c>
      <c r="K362" s="5">
        <v>2.0323521935486599E-2</v>
      </c>
      <c r="L362" s="5">
        <v>2.0299039340221502E-2</v>
      </c>
    </row>
    <row r="363" spans="1:12" ht="15" x14ac:dyDescent="0.15">
      <c r="A363" s="5" t="s">
        <v>345</v>
      </c>
      <c r="B363" s="5" t="s">
        <v>513</v>
      </c>
      <c r="C363" s="5" t="s">
        <v>952</v>
      </c>
      <c r="D363" s="5" t="s">
        <v>1149</v>
      </c>
      <c r="E363" s="5">
        <v>-1.7673332967768299E-3</v>
      </c>
      <c r="F363" s="5">
        <v>1.4950261768893899E-2</v>
      </c>
      <c r="G363" s="5">
        <v>-0.118214204145509</v>
      </c>
      <c r="H363" s="9">
        <v>0.90591633248157799</v>
      </c>
      <c r="I363" s="5">
        <v>-3.1096815875459101E-2</v>
      </c>
      <c r="J363" s="5">
        <v>2.7562149281905399E-2</v>
      </c>
      <c r="K363" s="5">
        <v>7.43178036520378E-2</v>
      </c>
      <c r="L363" s="5">
        <v>7.8614023358979199E-2</v>
      </c>
    </row>
    <row r="364" spans="1:12" ht="15" x14ac:dyDescent="0.15">
      <c r="A364" s="5" t="s">
        <v>346</v>
      </c>
      <c r="B364" s="5" t="s">
        <v>513</v>
      </c>
      <c r="C364" s="5" t="s">
        <v>953</v>
      </c>
      <c r="D364" s="5" t="s">
        <v>1150</v>
      </c>
      <c r="E364" s="5">
        <v>-2.4110464994041601E-2</v>
      </c>
      <c r="F364" s="5">
        <v>1.4723101599875501E-2</v>
      </c>
      <c r="G364" s="5">
        <v>-1.63759414621206</v>
      </c>
      <c r="H364" s="9">
        <v>0.10162081743632</v>
      </c>
      <c r="I364" s="5">
        <v>-5.2979922745266299E-2</v>
      </c>
      <c r="J364" s="5">
        <v>4.7589927571830403E-3</v>
      </c>
      <c r="K364" s="5">
        <v>4.1525532323778098E-2</v>
      </c>
      <c r="L364" s="5">
        <v>4.2566501380263501E-2</v>
      </c>
    </row>
    <row r="365" spans="1:12" ht="15" x14ac:dyDescent="0.15">
      <c r="A365" s="5" t="s">
        <v>347</v>
      </c>
      <c r="B365" s="5" t="s">
        <v>513</v>
      </c>
      <c r="C365" s="5" t="s">
        <v>954</v>
      </c>
      <c r="D365" s="5" t="s">
        <v>1151</v>
      </c>
      <c r="E365" s="5">
        <v>3.8289126915476902E-2</v>
      </c>
      <c r="F365" s="5">
        <v>1.46552282887476E-2</v>
      </c>
      <c r="G365" s="5">
        <v>2.6126598754436001</v>
      </c>
      <c r="H365" s="9">
        <v>9.0311862975183399E-3</v>
      </c>
      <c r="I365" s="5">
        <v>9.5532227358897607E-3</v>
      </c>
      <c r="J365" s="5">
        <v>6.7025031095064094E-2</v>
      </c>
      <c r="K365" s="5">
        <v>4.0029309046646998E-2</v>
      </c>
      <c r="L365" s="5">
        <v>4.0969369653172598E-2</v>
      </c>
    </row>
    <row r="366" spans="1:12" ht="15" x14ac:dyDescent="0.15">
      <c r="A366" s="5" t="s">
        <v>348</v>
      </c>
      <c r="B366" s="5" t="s">
        <v>513</v>
      </c>
      <c r="C366" s="5" t="s">
        <v>955</v>
      </c>
      <c r="D366" s="5" t="s">
        <v>956</v>
      </c>
      <c r="E366" s="5">
        <v>-1.73908193728513E-2</v>
      </c>
      <c r="F366" s="5">
        <v>1.4635502947525299E-2</v>
      </c>
      <c r="G366" s="5">
        <v>-1.1882625035302901</v>
      </c>
      <c r="H366" s="9">
        <v>0.23483093766966601</v>
      </c>
      <c r="I366" s="5">
        <v>-4.60883022631089E-2</v>
      </c>
      <c r="J366" s="5">
        <v>1.1306663517406199E-2</v>
      </c>
      <c r="K366" s="5">
        <v>4.0859617023035998E-2</v>
      </c>
      <c r="L366" s="5">
        <v>4.1855181662020999E-2</v>
      </c>
    </row>
    <row r="367" spans="1:12" ht="15" x14ac:dyDescent="0.15">
      <c r="A367" s="5" t="s">
        <v>349</v>
      </c>
      <c r="B367" s="5" t="s">
        <v>513</v>
      </c>
      <c r="C367" s="5" t="s">
        <v>957</v>
      </c>
      <c r="D367" s="5" t="s">
        <v>958</v>
      </c>
      <c r="E367" s="5">
        <v>1.94015689887003E-2</v>
      </c>
      <c r="F367" s="5">
        <v>1.45620726020915E-2</v>
      </c>
      <c r="G367" s="5">
        <v>1.3323356859183499</v>
      </c>
      <c r="H367" s="9">
        <v>0.18283236125250699</v>
      </c>
      <c r="I367" s="5">
        <v>-9.1489545267179097E-3</v>
      </c>
      <c r="J367" s="5">
        <v>4.7952092504118603E-2</v>
      </c>
      <c r="K367" s="5">
        <v>2.9803847989592201E-2</v>
      </c>
      <c r="L367" s="5">
        <v>3.0159963377433902E-2</v>
      </c>
    </row>
    <row r="368" spans="1:12" ht="15" x14ac:dyDescent="0.15">
      <c r="A368" s="5" t="s">
        <v>350</v>
      </c>
      <c r="B368" s="5" t="s">
        <v>513</v>
      </c>
      <c r="C368" s="5" t="s">
        <v>959</v>
      </c>
      <c r="D368" s="5" t="s">
        <v>960</v>
      </c>
      <c r="E368" s="5">
        <v>4.6901010548712901E-3</v>
      </c>
      <c r="F368" s="5">
        <v>1.45196110221875E-2</v>
      </c>
      <c r="G368" s="5">
        <v>0.323018367895967</v>
      </c>
      <c r="H368" s="9">
        <v>0.74669615741781503</v>
      </c>
      <c r="I368" s="5">
        <v>-2.3775376946529501E-2</v>
      </c>
      <c r="J368" s="5">
        <v>3.3155579056272103E-2</v>
      </c>
      <c r="K368" s="5">
        <v>2.0512236395360001E-2</v>
      </c>
      <c r="L368" s="5">
        <v>2.0493853957974099E-2</v>
      </c>
    </row>
    <row r="369" spans="1:12" ht="15" x14ac:dyDescent="0.15">
      <c r="A369" s="5" t="s">
        <v>351</v>
      </c>
      <c r="B369" s="5" t="s">
        <v>513</v>
      </c>
      <c r="C369" s="5" t="s">
        <v>961</v>
      </c>
      <c r="D369" s="5" t="s">
        <v>962</v>
      </c>
      <c r="E369" s="5">
        <v>2.0061303475137699E-2</v>
      </c>
      <c r="F369" s="5">
        <v>1.47478259562923E-2</v>
      </c>
      <c r="G369" s="5">
        <v>1.36028886797233</v>
      </c>
      <c r="H369" s="9">
        <v>0.17391688788696699</v>
      </c>
      <c r="I369" s="5">
        <v>-8.8642719009307692E-3</v>
      </c>
      <c r="J369" s="5">
        <v>4.89868788512062E-2</v>
      </c>
      <c r="K369" s="5">
        <v>6.1064786672050099E-2</v>
      </c>
      <c r="L369" s="5">
        <v>6.3799165305412006E-2</v>
      </c>
    </row>
    <row r="370" spans="1:12" ht="15" x14ac:dyDescent="0.15">
      <c r="A370" s="5" t="s">
        <v>352</v>
      </c>
      <c r="B370" s="5" t="s">
        <v>513</v>
      </c>
      <c r="C370" s="5" t="s">
        <v>963</v>
      </c>
      <c r="D370" s="5" t="s">
        <v>964</v>
      </c>
      <c r="E370" s="5">
        <v>9.4317878520870698E-3</v>
      </c>
      <c r="F370" s="5">
        <v>1.4574060703681E-2</v>
      </c>
      <c r="G370" s="5">
        <v>0.647162657261667</v>
      </c>
      <c r="H370" s="9">
        <v>0.51756034500122094</v>
      </c>
      <c r="I370" s="5">
        <v>-1.9140684579633999E-2</v>
      </c>
      <c r="J370" s="5">
        <v>3.80042602838081E-2</v>
      </c>
      <c r="K370" s="5">
        <v>2.2009110064136601E-2</v>
      </c>
      <c r="L370" s="5">
        <v>2.204121885407E-2</v>
      </c>
    </row>
    <row r="371" spans="1:12" ht="15" x14ac:dyDescent="0.15">
      <c r="A371" s="5" t="s">
        <v>353</v>
      </c>
      <c r="B371" s="5" t="s">
        <v>513</v>
      </c>
      <c r="C371" s="5" t="s">
        <v>965</v>
      </c>
      <c r="D371" s="5" t="s">
        <v>966</v>
      </c>
      <c r="E371" s="5">
        <v>3.1261835997426601E-2</v>
      </c>
      <c r="F371" s="5">
        <v>1.46025624966211E-2</v>
      </c>
      <c r="G371" s="5">
        <v>2.1408458963733401</v>
      </c>
      <c r="H371" s="9">
        <v>3.2355079681482699E-2</v>
      </c>
      <c r="I371" s="5">
        <v>2.6314784620272099E-3</v>
      </c>
      <c r="J371" s="5">
        <v>5.9892193532826099E-2</v>
      </c>
      <c r="K371" s="5">
        <v>3.17067793801806E-2</v>
      </c>
      <c r="L371" s="5">
        <v>3.2157757347482899E-2</v>
      </c>
    </row>
    <row r="372" spans="1:12" ht="15" x14ac:dyDescent="0.15">
      <c r="A372" s="5" t="s">
        <v>354</v>
      </c>
      <c r="B372" s="5" t="s">
        <v>513</v>
      </c>
      <c r="C372" s="5" t="s">
        <v>967</v>
      </c>
      <c r="D372" s="5" t="s">
        <v>968</v>
      </c>
      <c r="E372" s="5">
        <v>-7.5943598800812901E-3</v>
      </c>
      <c r="F372" s="5">
        <v>1.46840817476741E-2</v>
      </c>
      <c r="G372" s="5">
        <v>-0.51718316545630705</v>
      </c>
      <c r="H372" s="9">
        <v>0.60506283883386403</v>
      </c>
      <c r="I372" s="5">
        <v>-3.6385152817925502E-2</v>
      </c>
      <c r="J372" s="5">
        <v>2.1196433057762899E-2</v>
      </c>
      <c r="K372" s="5">
        <v>3.4096572574841402E-2</v>
      </c>
      <c r="L372" s="5">
        <v>3.4675567381279901E-2</v>
      </c>
    </row>
    <row r="373" spans="1:12" ht="15" x14ac:dyDescent="0.15">
      <c r="A373" s="5" t="s">
        <v>355</v>
      </c>
      <c r="B373" s="5" t="s">
        <v>513</v>
      </c>
      <c r="C373" s="5" t="s">
        <v>969</v>
      </c>
      <c r="D373" s="5" t="s">
        <v>970</v>
      </c>
      <c r="E373" s="5">
        <v>-9.4069482208046593E-3</v>
      </c>
      <c r="F373" s="5">
        <v>1.4753629978333099E-2</v>
      </c>
      <c r="G373" s="5">
        <v>-0.637602287343489</v>
      </c>
      <c r="H373" s="9">
        <v>0.52380060996159505</v>
      </c>
      <c r="I373" s="5">
        <v>-3.8339845950261103E-2</v>
      </c>
      <c r="J373" s="5">
        <v>1.9525949508651799E-2</v>
      </c>
      <c r="K373" s="5">
        <v>5.1575718154266599E-2</v>
      </c>
      <c r="L373" s="5">
        <v>5.3399389264855199E-2</v>
      </c>
    </row>
    <row r="374" spans="1:12" ht="15" x14ac:dyDescent="0.15">
      <c r="A374" s="5" t="s">
        <v>356</v>
      </c>
      <c r="B374" s="5" t="s">
        <v>513</v>
      </c>
      <c r="C374" s="5" t="s">
        <v>971</v>
      </c>
      <c r="D374" s="5" t="s">
        <v>972</v>
      </c>
      <c r="E374" s="5">
        <v>-1.38473698901035E-2</v>
      </c>
      <c r="F374" s="5">
        <v>1.4683405954558099E-2</v>
      </c>
      <c r="G374" s="5">
        <v>-0.94306252465933205</v>
      </c>
      <c r="H374" s="9">
        <v>0.34573921990772399</v>
      </c>
      <c r="I374" s="5">
        <v>-4.2640130048843698E-2</v>
      </c>
      <c r="J374" s="5">
        <v>1.49453902686368E-2</v>
      </c>
      <c r="K374" s="5">
        <v>4.4974702818466397E-2</v>
      </c>
      <c r="L374" s="5">
        <v>4.6263593482492399E-2</v>
      </c>
    </row>
    <row r="375" spans="1:12" ht="15" x14ac:dyDescent="0.15">
      <c r="A375" s="5" t="s">
        <v>357</v>
      </c>
      <c r="B375" s="5" t="s">
        <v>513</v>
      </c>
      <c r="C375" s="5" t="s">
        <v>973</v>
      </c>
      <c r="D375" s="5" t="s">
        <v>1387</v>
      </c>
      <c r="E375" s="5">
        <v>-2.1747583175280399E-2</v>
      </c>
      <c r="F375" s="5">
        <v>1.45407107222226E-2</v>
      </c>
      <c r="G375" s="5">
        <v>-1.49563412619464</v>
      </c>
      <c r="H375" s="9">
        <v>0.13482975837221201</v>
      </c>
      <c r="I375" s="5">
        <v>-5.0255680475024503E-2</v>
      </c>
      <c r="J375" s="5">
        <v>6.7605141244637696E-3</v>
      </c>
      <c r="K375" s="5">
        <v>2.73177166393925E-2</v>
      </c>
      <c r="L375" s="5">
        <v>2.7559273197491199E-2</v>
      </c>
    </row>
    <row r="376" spans="1:12" ht="15" x14ac:dyDescent="0.15">
      <c r="A376" s="5" t="s">
        <v>358</v>
      </c>
      <c r="B376" s="5" t="s">
        <v>513</v>
      </c>
      <c r="C376" s="5" t="s">
        <v>974</v>
      </c>
      <c r="D376" s="5" t="s">
        <v>975</v>
      </c>
      <c r="E376" s="5">
        <v>6.9826010168923898E-4</v>
      </c>
      <c r="F376" s="5">
        <v>1.45463630019615E-2</v>
      </c>
      <c r="G376" s="5">
        <v>4.8002383935770297E-2</v>
      </c>
      <c r="H376" s="9">
        <v>0.96171692916103202</v>
      </c>
      <c r="I376" s="5">
        <v>-2.7821401524051999E-2</v>
      </c>
      <c r="J376" s="5">
        <v>2.9217921727430402E-2</v>
      </c>
      <c r="K376" s="5">
        <v>2.9532969153947399E-2</v>
      </c>
      <c r="L376" s="5">
        <v>2.9876088302157499E-2</v>
      </c>
    </row>
    <row r="377" spans="1:12" ht="15" x14ac:dyDescent="0.15">
      <c r="A377" s="5" t="s">
        <v>359</v>
      </c>
      <c r="B377" s="5" t="s">
        <v>513</v>
      </c>
      <c r="C377" s="5" t="s">
        <v>976</v>
      </c>
      <c r="D377" s="5" t="s">
        <v>1388</v>
      </c>
      <c r="E377" s="5">
        <v>2.52196489938563E-2</v>
      </c>
      <c r="F377" s="5">
        <v>1.45984575961993E-2</v>
      </c>
      <c r="G377" s="5">
        <v>1.72755572482002</v>
      </c>
      <c r="H377" s="9">
        <v>8.41442991342779E-2</v>
      </c>
      <c r="I377" s="5">
        <v>-3.4013732129331998E-3</v>
      </c>
      <c r="J377" s="5">
        <v>5.3840671200645798E-2</v>
      </c>
      <c r="K377" s="5">
        <v>2.5894141192154101E-2</v>
      </c>
      <c r="L377" s="5">
        <v>2.6074851838786401E-2</v>
      </c>
    </row>
    <row r="378" spans="1:12" ht="15" x14ac:dyDescent="0.15">
      <c r="A378" s="5" t="s">
        <v>360</v>
      </c>
      <c r="B378" s="5" t="s">
        <v>513</v>
      </c>
      <c r="C378" s="5" t="s">
        <v>977</v>
      </c>
      <c r="D378" s="5" t="s">
        <v>978</v>
      </c>
      <c r="E378" s="5">
        <v>-1.1481710222702699E-2</v>
      </c>
      <c r="F378" s="5">
        <v>1.4760763039888099E-2</v>
      </c>
      <c r="G378" s="5">
        <v>-0.77785343424832598</v>
      </c>
      <c r="H378" s="9">
        <v>0.43674084988998702</v>
      </c>
      <c r="I378" s="5">
        <v>-4.0428539714516598E-2</v>
      </c>
      <c r="J378" s="5">
        <v>1.74651192691112E-2</v>
      </c>
      <c r="K378" s="5">
        <v>5.1431471328965098E-2</v>
      </c>
      <c r="L378" s="5">
        <v>5.3242599960126397E-2</v>
      </c>
    </row>
    <row r="379" spans="1:12" ht="15" x14ac:dyDescent="0.15">
      <c r="A379" s="5" t="s">
        <v>361</v>
      </c>
      <c r="B379" s="5" t="s">
        <v>513</v>
      </c>
      <c r="C379" s="5" t="s">
        <v>979</v>
      </c>
      <c r="D379" s="5" t="s">
        <v>980</v>
      </c>
      <c r="E379" s="5">
        <v>-6.5315220187275097E-3</v>
      </c>
      <c r="F379" s="5">
        <v>1.4751646616061201E-2</v>
      </c>
      <c r="G379" s="5">
        <v>-0.44276562398235297</v>
      </c>
      <c r="H379" s="9">
        <v>0.65797730221495199</v>
      </c>
      <c r="I379" s="5">
        <v>-3.5459585795591303E-2</v>
      </c>
      <c r="J379" s="5">
        <v>2.2396541758136299E-2</v>
      </c>
      <c r="K379" s="5">
        <v>4.9116880814201597E-2</v>
      </c>
      <c r="L379" s="5">
        <v>5.0732009927432799E-2</v>
      </c>
    </row>
    <row r="380" spans="1:12" ht="15" x14ac:dyDescent="0.15">
      <c r="A380" s="5" t="s">
        <v>362</v>
      </c>
      <c r="B380" s="5" t="s">
        <v>513</v>
      </c>
      <c r="C380" s="5" t="s">
        <v>981</v>
      </c>
      <c r="D380" s="5" t="s">
        <v>982</v>
      </c>
      <c r="E380" s="5">
        <v>-1.2925269181930899E-3</v>
      </c>
      <c r="F380" s="5">
        <v>1.48391470514735E-2</v>
      </c>
      <c r="G380" s="5">
        <v>-8.71025075571807E-2</v>
      </c>
      <c r="H380" s="9">
        <v>0.93060252399439503</v>
      </c>
      <c r="I380" s="5">
        <v>-3.04019590511924E-2</v>
      </c>
      <c r="J380" s="5">
        <v>2.7816905214806301E-2</v>
      </c>
      <c r="K380" s="5">
        <v>7.05521110528472E-2</v>
      </c>
      <c r="L380" s="5">
        <v>7.4369429245297006E-2</v>
      </c>
    </row>
    <row r="381" spans="1:12" ht="15" x14ac:dyDescent="0.15">
      <c r="A381" s="5" t="s">
        <v>363</v>
      </c>
      <c r="B381" s="5" t="s">
        <v>513</v>
      </c>
      <c r="C381" s="5" t="s">
        <v>983</v>
      </c>
      <c r="D381" s="5" t="s">
        <v>984</v>
      </c>
      <c r="E381" s="5">
        <v>2.1905433720327099E-2</v>
      </c>
      <c r="F381" s="5">
        <v>1.49108992441038E-2</v>
      </c>
      <c r="G381" s="5">
        <v>1.4690887089850899</v>
      </c>
      <c r="H381" s="9">
        <v>0.14209392401527701</v>
      </c>
      <c r="I381" s="5">
        <v>-7.3515019808892699E-3</v>
      </c>
      <c r="J381" s="5">
        <v>5.1162369421543598E-2</v>
      </c>
      <c r="K381" s="5">
        <v>8.2194460001531702E-2</v>
      </c>
      <c r="L381" s="5">
        <v>8.7584786529825306E-2</v>
      </c>
    </row>
    <row r="382" spans="1:12" ht="15" x14ac:dyDescent="0.15">
      <c r="A382" s="5" t="s">
        <v>364</v>
      </c>
      <c r="B382" s="5" t="s">
        <v>513</v>
      </c>
      <c r="C382" s="5" t="s">
        <v>985</v>
      </c>
      <c r="D382" s="5" t="s">
        <v>986</v>
      </c>
      <c r="E382" s="5">
        <v>1.19204555541369E-2</v>
      </c>
      <c r="F382" s="5">
        <v>1.47945977191071E-2</v>
      </c>
      <c r="G382" s="5">
        <v>0.80573029293940601</v>
      </c>
      <c r="H382" s="9">
        <v>0.42048119113544302</v>
      </c>
      <c r="I382" s="5">
        <v>-1.7091602565268101E-2</v>
      </c>
      <c r="J382" s="5">
        <v>4.0932513673541802E-2</v>
      </c>
      <c r="K382" s="5">
        <v>4.84935605568272E-2</v>
      </c>
      <c r="L382" s="5">
        <v>5.0057592680565699E-2</v>
      </c>
    </row>
    <row r="383" spans="1:12" ht="15" x14ac:dyDescent="0.15">
      <c r="A383" s="5" t="s">
        <v>365</v>
      </c>
      <c r="B383" s="5" t="s">
        <v>513</v>
      </c>
      <c r="C383" s="5" t="s">
        <v>987</v>
      </c>
      <c r="D383" s="5" t="s">
        <v>988</v>
      </c>
      <c r="E383" s="5">
        <v>4.51966854150218E-3</v>
      </c>
      <c r="F383" s="5">
        <v>1.4671186929807701E-2</v>
      </c>
      <c r="G383" s="5">
        <v>0.30806427340377601</v>
      </c>
      <c r="H383" s="9">
        <v>0.758060144510048</v>
      </c>
      <c r="I383" s="5">
        <v>-2.42498304075493E-2</v>
      </c>
      <c r="J383" s="5">
        <v>3.3289167490553703E-2</v>
      </c>
      <c r="K383" s="5">
        <v>4.6972681328639403E-2</v>
      </c>
      <c r="L383" s="5">
        <v>4.8415025265126997E-2</v>
      </c>
    </row>
    <row r="384" spans="1:12" ht="15" x14ac:dyDescent="0.15">
      <c r="A384" s="5" t="s">
        <v>366</v>
      </c>
      <c r="B384" s="5" t="s">
        <v>513</v>
      </c>
      <c r="C384" s="5" t="s">
        <v>989</v>
      </c>
      <c r="D384" s="5" t="s">
        <v>990</v>
      </c>
      <c r="E384" s="5">
        <v>-1.04557618330574E-2</v>
      </c>
      <c r="F384" s="5">
        <v>1.48131352214861E-2</v>
      </c>
      <c r="G384" s="5">
        <v>-0.70584394705933495</v>
      </c>
      <c r="H384" s="9">
        <v>0.480378035078531</v>
      </c>
      <c r="I384" s="5">
        <v>-3.9508831440423803E-2</v>
      </c>
      <c r="J384" s="5">
        <v>1.8597307774308899E-2</v>
      </c>
      <c r="K384" s="5">
        <v>5.9760343205529302E-2</v>
      </c>
      <c r="L384" s="5">
        <v>6.2359432436216902E-2</v>
      </c>
    </row>
    <row r="385" spans="1:12" ht="15" x14ac:dyDescent="0.15">
      <c r="A385" s="5" t="s">
        <v>367</v>
      </c>
      <c r="B385" s="5" t="s">
        <v>513</v>
      </c>
      <c r="C385" s="5" t="s">
        <v>991</v>
      </c>
      <c r="D385" s="5" t="s">
        <v>992</v>
      </c>
      <c r="E385" s="5">
        <v>2.67051798282716E-2</v>
      </c>
      <c r="F385" s="5">
        <v>1.45752249387713E-2</v>
      </c>
      <c r="G385" s="5">
        <v>1.8322310592431199</v>
      </c>
      <c r="H385" s="9">
        <v>6.7004290057152097E-2</v>
      </c>
      <c r="I385" s="5">
        <v>-1.8718935825996299E-3</v>
      </c>
      <c r="J385" s="5">
        <v>5.5282253239142799E-2</v>
      </c>
      <c r="K385" s="5">
        <v>3.2979972545707503E-2</v>
      </c>
      <c r="L385" s="5">
        <v>3.3497917561760002E-2</v>
      </c>
    </row>
    <row r="386" spans="1:12" ht="15" x14ac:dyDescent="0.15">
      <c r="A386" s="5" t="s">
        <v>368</v>
      </c>
      <c r="B386" s="5" t="s">
        <v>513</v>
      </c>
      <c r="C386" s="5" t="s">
        <v>993</v>
      </c>
      <c r="D386" s="5" t="s">
        <v>994</v>
      </c>
      <c r="E386" s="5">
        <v>-1.87390181253069E-2</v>
      </c>
      <c r="F386" s="5">
        <v>1.4752009435852699E-2</v>
      </c>
      <c r="G386" s="5">
        <v>-1.27026885434091</v>
      </c>
      <c r="H386" s="9">
        <v>0.204153938966671</v>
      </c>
      <c r="I386" s="5">
        <v>-4.76719860399413E-2</v>
      </c>
      <c r="J386" s="5">
        <v>1.0193949789327399E-2</v>
      </c>
      <c r="K386" s="5">
        <v>5.92831282611768E-2</v>
      </c>
      <c r="L386" s="5">
        <v>6.1833534685480099E-2</v>
      </c>
    </row>
    <row r="387" spans="1:12" ht="15" x14ac:dyDescent="0.15">
      <c r="A387" s="5" t="s">
        <v>369</v>
      </c>
      <c r="B387" s="5" t="s">
        <v>513</v>
      </c>
      <c r="C387" s="5" t="s">
        <v>995</v>
      </c>
      <c r="D387" s="5" t="s">
        <v>1389</v>
      </c>
      <c r="E387" s="5">
        <v>-6.2206200156612601E-3</v>
      </c>
      <c r="F387" s="5">
        <v>1.46352420718885E-2</v>
      </c>
      <c r="G387" s="5">
        <v>-0.42504387594721499</v>
      </c>
      <c r="H387" s="9">
        <v>0.67084181227185102</v>
      </c>
      <c r="I387" s="5">
        <v>-3.4919267501024698E-2</v>
      </c>
      <c r="J387" s="5">
        <v>2.2478027469702198E-2</v>
      </c>
      <c r="K387" s="5">
        <v>4.59366117137315E-2</v>
      </c>
      <c r="L387" s="5">
        <v>4.7298475332073299E-2</v>
      </c>
    </row>
    <row r="388" spans="1:12" ht="15" x14ac:dyDescent="0.15">
      <c r="A388" s="5" t="s">
        <v>370</v>
      </c>
      <c r="B388" s="5" t="s">
        <v>513</v>
      </c>
      <c r="C388" s="5" t="s">
        <v>996</v>
      </c>
      <c r="D388" s="5" t="s">
        <v>997</v>
      </c>
      <c r="E388" s="5">
        <v>-1.76892571392825E-3</v>
      </c>
      <c r="F388" s="5">
        <v>1.4694807264407E-2</v>
      </c>
      <c r="G388" s="5">
        <v>-0.120377605646645</v>
      </c>
      <c r="H388" s="9">
        <v>0.90419571786248298</v>
      </c>
      <c r="I388" s="5">
        <v>-3.0587076244957E-2</v>
      </c>
      <c r="J388" s="5">
        <v>2.7049224817100499E-2</v>
      </c>
      <c r="K388" s="5">
        <v>5.3106899492395401E-2</v>
      </c>
      <c r="L388" s="5">
        <v>5.5066089970861501E-2</v>
      </c>
    </row>
    <row r="389" spans="1:12" ht="15" x14ac:dyDescent="0.15">
      <c r="A389" s="5" t="s">
        <v>371</v>
      </c>
      <c r="B389" s="5" t="s">
        <v>513</v>
      </c>
      <c r="C389" s="5" t="s">
        <v>998</v>
      </c>
      <c r="D389" s="5" t="s">
        <v>1390</v>
      </c>
      <c r="E389" s="5">
        <v>5.4441859337678597E-3</v>
      </c>
      <c r="F389" s="5">
        <v>1.47903152977104E-2</v>
      </c>
      <c r="G389" s="5">
        <v>0.36809126946811299</v>
      </c>
      <c r="H389" s="9">
        <v>0.71284262060685899</v>
      </c>
      <c r="I389" s="5">
        <v>-2.3561171032732201E-2</v>
      </c>
      <c r="J389" s="5">
        <v>3.4449542900267902E-2</v>
      </c>
      <c r="K389" s="5">
        <v>5.2871022173313999E-2</v>
      </c>
      <c r="L389" s="5">
        <v>5.4809051973012099E-2</v>
      </c>
    </row>
    <row r="390" spans="1:12" ht="15" x14ac:dyDescent="0.15">
      <c r="A390" s="5" t="s">
        <v>372</v>
      </c>
      <c r="B390" s="5" t="s">
        <v>513</v>
      </c>
      <c r="C390" s="5" t="s">
        <v>999</v>
      </c>
      <c r="D390" s="5" t="s">
        <v>1000</v>
      </c>
      <c r="E390" s="5">
        <v>2.44412594491214E-2</v>
      </c>
      <c r="F390" s="5">
        <v>1.45043942101364E-2</v>
      </c>
      <c r="G390" s="5">
        <v>1.68509343410155</v>
      </c>
      <c r="H390" s="9">
        <v>9.2046003920500497E-2</v>
      </c>
      <c r="I390" s="5">
        <v>-3.9951544546596397E-3</v>
      </c>
      <c r="J390" s="5">
        <v>5.2877673352902499E-2</v>
      </c>
      <c r="K390" s="5">
        <v>2.4907414614681E-2</v>
      </c>
      <c r="L390" s="5">
        <v>2.50479699554765E-2</v>
      </c>
    </row>
    <row r="391" spans="1:12" ht="15" x14ac:dyDescent="0.15">
      <c r="A391" s="5" t="s">
        <v>373</v>
      </c>
      <c r="B391" s="5" t="s">
        <v>513</v>
      </c>
      <c r="C391" s="5" t="s">
        <v>1001</v>
      </c>
      <c r="D391" s="5" t="s">
        <v>1002</v>
      </c>
      <c r="E391" s="5">
        <v>1.2329237427418401E-2</v>
      </c>
      <c r="F391" s="5">
        <v>1.4562019631957799E-2</v>
      </c>
      <c r="G391" s="5">
        <v>0.84667084230271605</v>
      </c>
      <c r="H391" s="9">
        <v>0.39723268525661198</v>
      </c>
      <c r="I391" s="5">
        <v>-1.62210189376054E-2</v>
      </c>
      <c r="J391" s="5">
        <v>4.0879493792442198E-2</v>
      </c>
      <c r="K391" s="5">
        <v>2.9080188507657399E-2</v>
      </c>
      <c r="L391" s="5">
        <v>2.9401865551775899E-2</v>
      </c>
    </row>
    <row r="392" spans="1:12" ht="15" x14ac:dyDescent="0.15">
      <c r="A392" s="5" t="s">
        <v>374</v>
      </c>
      <c r="B392" s="5" t="s">
        <v>513</v>
      </c>
      <c r="C392" s="5" t="s">
        <v>1003</v>
      </c>
      <c r="D392" s="5" t="s">
        <v>1004</v>
      </c>
      <c r="E392" s="5">
        <v>-2.2352596700046901E-2</v>
      </c>
      <c r="F392" s="5">
        <v>1.4791422414770199E-2</v>
      </c>
      <c r="G392" s="5">
        <v>-1.51118642097101</v>
      </c>
      <c r="H392" s="9">
        <v>0.13091764255855701</v>
      </c>
      <c r="I392" s="5">
        <v>-5.1362887206722101E-2</v>
      </c>
      <c r="J392" s="5">
        <v>6.6576938066283996E-3</v>
      </c>
      <c r="K392" s="5">
        <v>5.9332598012467597E-2</v>
      </c>
      <c r="L392" s="5">
        <v>6.1888030916364203E-2</v>
      </c>
    </row>
    <row r="393" spans="1:12" ht="15" x14ac:dyDescent="0.15">
      <c r="A393" s="5" t="s">
        <v>375</v>
      </c>
      <c r="B393" s="5" t="s">
        <v>513</v>
      </c>
      <c r="C393" s="5" t="s">
        <v>1005</v>
      </c>
      <c r="D393" s="5" t="s">
        <v>1006</v>
      </c>
      <c r="E393" s="5">
        <v>4.7871430318954097E-3</v>
      </c>
      <c r="F393" s="5">
        <v>1.49993270033304E-2</v>
      </c>
      <c r="G393" s="5">
        <v>0.31915718824134498</v>
      </c>
      <c r="H393" s="9">
        <v>0.74967251625478304</v>
      </c>
      <c r="I393" s="5">
        <v>-2.4645842093909701E-2</v>
      </c>
      <c r="J393" s="5">
        <v>3.4220128157700501E-2</v>
      </c>
      <c r="K393" s="5">
        <v>8.6167401197471197E-2</v>
      </c>
      <c r="L393" s="5">
        <v>9.2157894290641695E-2</v>
      </c>
    </row>
    <row r="394" spans="1:12" ht="15" x14ac:dyDescent="0.15">
      <c r="A394" s="5" t="s">
        <v>376</v>
      </c>
      <c r="B394" s="5" t="s">
        <v>513</v>
      </c>
      <c r="C394" s="5" t="s">
        <v>1007</v>
      </c>
      <c r="D394" s="5" t="s">
        <v>1008</v>
      </c>
      <c r="E394" s="5">
        <v>-1.50889016309857E-2</v>
      </c>
      <c r="F394" s="5">
        <v>1.47534276852689E-2</v>
      </c>
      <c r="G394" s="5">
        <v>-1.0227387121741101</v>
      </c>
      <c r="H394" s="9">
        <v>0.306536767896815</v>
      </c>
      <c r="I394" s="5">
        <v>-4.4020003009754602E-2</v>
      </c>
      <c r="J394" s="5">
        <v>1.3842199747783101E-2</v>
      </c>
      <c r="K394" s="5">
        <v>4.7888785138407497E-2</v>
      </c>
      <c r="L394" s="5">
        <v>4.94039214315996E-2</v>
      </c>
    </row>
    <row r="395" spans="1:12" ht="15" x14ac:dyDescent="0.15">
      <c r="A395" s="5" t="s">
        <v>377</v>
      </c>
      <c r="B395" s="5" t="s">
        <v>513</v>
      </c>
      <c r="C395" s="5" t="s">
        <v>1009</v>
      </c>
      <c r="D395" s="5" t="s">
        <v>1010</v>
      </c>
      <c r="E395" s="5">
        <v>-8.0930648543772201E-4</v>
      </c>
      <c r="F395" s="5">
        <v>1.4896531474106699E-2</v>
      </c>
      <c r="G395" s="5">
        <v>-5.4328518477235299E-2</v>
      </c>
      <c r="H395" s="9">
        <v>0.95668155181724701</v>
      </c>
      <c r="I395" s="5">
        <v>-3.00324478932644E-2</v>
      </c>
      <c r="J395" s="5">
        <v>2.84138349223889E-2</v>
      </c>
      <c r="K395" s="5">
        <v>7.2646526069287495E-2</v>
      </c>
      <c r="L395" s="5">
        <v>7.6726713636205104E-2</v>
      </c>
    </row>
    <row r="396" spans="1:12" ht="15" x14ac:dyDescent="0.15">
      <c r="A396" s="5" t="s">
        <v>378</v>
      </c>
      <c r="B396" s="5" t="s">
        <v>513</v>
      </c>
      <c r="C396" s="5" t="s">
        <v>1011</v>
      </c>
      <c r="D396" s="5" t="s">
        <v>1012</v>
      </c>
      <c r="E396" s="5">
        <v>-1.8068338925405201E-4</v>
      </c>
      <c r="F396" s="5">
        <v>1.4960750255193901E-2</v>
      </c>
      <c r="G396" s="5">
        <v>-1.2077160982707001E-2</v>
      </c>
      <c r="H396" s="9">
        <v>0.99036618526014197</v>
      </c>
      <c r="I396" s="5">
        <v>-2.9534648446243199E-2</v>
      </c>
      <c r="J396" s="5">
        <v>2.9173281667735099E-2</v>
      </c>
      <c r="K396" s="5">
        <v>8.0928785362653397E-2</v>
      </c>
      <c r="L396" s="5">
        <v>8.6134770449504003E-2</v>
      </c>
    </row>
    <row r="397" spans="1:12" ht="15" x14ac:dyDescent="0.15">
      <c r="A397" s="5" t="s">
        <v>379</v>
      </c>
      <c r="B397" s="5" t="s">
        <v>513</v>
      </c>
      <c r="C397" s="5" t="s">
        <v>1013</v>
      </c>
      <c r="D397" s="5" t="s">
        <v>1014</v>
      </c>
      <c r="E397" s="5">
        <v>5.21610902621851E-2</v>
      </c>
      <c r="F397" s="5">
        <v>1.4656813093994799E-2</v>
      </c>
      <c r="G397" s="5">
        <v>3.5588289164686602</v>
      </c>
      <c r="H397" s="9">
        <v>3.8032500721438598E-4</v>
      </c>
      <c r="I397" s="5">
        <v>2.3418605853010099E-2</v>
      </c>
      <c r="J397" s="5">
        <v>8.0903574671360196E-2</v>
      </c>
      <c r="K397" s="5">
        <v>5.0152186772522499E-2</v>
      </c>
      <c r="L397" s="5">
        <v>5.18537640424208E-2</v>
      </c>
    </row>
    <row r="398" spans="1:12" ht="15" x14ac:dyDescent="0.15">
      <c r="A398" s="5" t="s">
        <v>380</v>
      </c>
      <c r="B398" s="5" t="s">
        <v>513</v>
      </c>
      <c r="C398" s="5" t="s">
        <v>1015</v>
      </c>
      <c r="D398" s="5" t="s">
        <v>1016</v>
      </c>
      <c r="E398" s="5">
        <v>1.64793347523008E-2</v>
      </c>
      <c r="F398" s="5">
        <v>1.4459875875208399E-2</v>
      </c>
      <c r="G398" s="5">
        <v>1.13965948909387</v>
      </c>
      <c r="H398" s="9">
        <v>0.25447838231964798</v>
      </c>
      <c r="I398" s="5">
        <v>-1.18678100405042E-2</v>
      </c>
      <c r="J398" s="5">
        <v>4.4826479545105803E-2</v>
      </c>
      <c r="K398" s="5">
        <v>1.0293890981749199E-2</v>
      </c>
      <c r="L398" s="5">
        <v>1.0029583757086199E-2</v>
      </c>
    </row>
    <row r="399" spans="1:12" ht="15" x14ac:dyDescent="0.15">
      <c r="A399" s="5" t="s">
        <v>381</v>
      </c>
      <c r="B399" s="5" t="s">
        <v>513</v>
      </c>
      <c r="C399" s="5" t="s">
        <v>1017</v>
      </c>
      <c r="D399" s="5" t="s">
        <v>1018</v>
      </c>
      <c r="E399" s="5">
        <v>1.1767451391292601E-2</v>
      </c>
      <c r="F399" s="5">
        <v>1.44907460848084E-2</v>
      </c>
      <c r="G399" s="5">
        <v>0.81206663358963704</v>
      </c>
      <c r="H399" s="9">
        <v>0.41680299037447099</v>
      </c>
      <c r="I399" s="5">
        <v>-1.6642711514548401E-2</v>
      </c>
      <c r="J399" s="5">
        <v>4.0177614297133603E-2</v>
      </c>
      <c r="K399" s="5">
        <v>2.74363649782788E-2</v>
      </c>
      <c r="L399" s="5">
        <v>2.7683148541102601E-2</v>
      </c>
    </row>
    <row r="400" spans="1:12" ht="15" x14ac:dyDescent="0.15">
      <c r="A400" s="5" t="s">
        <v>382</v>
      </c>
      <c r="B400" s="5" t="s">
        <v>513</v>
      </c>
      <c r="C400" s="5" t="s">
        <v>1019</v>
      </c>
      <c r="D400" s="5" t="s">
        <v>1391</v>
      </c>
      <c r="E400" s="5">
        <v>2.9054390003481E-2</v>
      </c>
      <c r="F400" s="5">
        <v>1.4815352926354899E-2</v>
      </c>
      <c r="G400" s="5">
        <v>1.96110009312005</v>
      </c>
      <c r="H400" s="9">
        <v>5.0058891227332203E-2</v>
      </c>
      <c r="I400" s="9">
        <v>-7.4767026765239203E-6</v>
      </c>
      <c r="J400" s="5">
        <v>5.8116256709638499E-2</v>
      </c>
      <c r="K400" s="5">
        <v>6.8866925443685403E-2</v>
      </c>
      <c r="L400" s="5">
        <v>7.2479042575513006E-2</v>
      </c>
    </row>
    <row r="401" spans="1:12" ht="15" x14ac:dyDescent="0.15">
      <c r="A401" s="5" t="s">
        <v>383</v>
      </c>
      <c r="B401" s="5" t="s">
        <v>513</v>
      </c>
      <c r="C401" s="5" t="s">
        <v>1020</v>
      </c>
      <c r="D401" s="5" t="s">
        <v>1021</v>
      </c>
      <c r="E401" s="5">
        <v>5.7177115394860404E-3</v>
      </c>
      <c r="F401" s="5">
        <v>1.48252427982534E-2</v>
      </c>
      <c r="G401" s="5">
        <v>0.38567405723430398</v>
      </c>
      <c r="H401" s="9">
        <v>0.69979396702957197</v>
      </c>
      <c r="I401" s="5">
        <v>-2.33632109210801E-2</v>
      </c>
      <c r="J401" s="5">
        <v>3.4798634000052203E-2</v>
      </c>
      <c r="K401" s="5">
        <v>6.8204289191829207E-2</v>
      </c>
      <c r="L401" s="5">
        <v>7.1737251043949804E-2</v>
      </c>
    </row>
    <row r="402" spans="1:12" ht="15" x14ac:dyDescent="0.15">
      <c r="A402" s="5" t="s">
        <v>384</v>
      </c>
      <c r="B402" s="5" t="s">
        <v>513</v>
      </c>
      <c r="C402" s="5" t="s">
        <v>1022</v>
      </c>
      <c r="D402" s="5" t="s">
        <v>1392</v>
      </c>
      <c r="E402" s="5">
        <v>-5.8567698368682903E-3</v>
      </c>
      <c r="F402" s="5">
        <v>1.49654378275318E-2</v>
      </c>
      <c r="G402" s="5">
        <v>-0.39135305658038499</v>
      </c>
      <c r="H402" s="9">
        <v>0.69560634927707499</v>
      </c>
      <c r="I402" s="5">
        <v>-3.5218353080461798E-2</v>
      </c>
      <c r="J402" s="5">
        <v>2.3504813406725202E-2</v>
      </c>
      <c r="K402" s="5">
        <v>7.8321476124051895E-2</v>
      </c>
      <c r="L402" s="5">
        <v>8.3158061006753201E-2</v>
      </c>
    </row>
    <row r="403" spans="1:12" ht="15" x14ac:dyDescent="0.15">
      <c r="A403" s="5" t="s">
        <v>385</v>
      </c>
      <c r="B403" s="5" t="s">
        <v>513</v>
      </c>
      <c r="C403" s="5" t="s">
        <v>1023</v>
      </c>
      <c r="D403" s="5" t="s">
        <v>1024</v>
      </c>
      <c r="E403" s="5">
        <v>-3.2903178979806899E-3</v>
      </c>
      <c r="F403" s="5">
        <v>1.4703103956882501E-2</v>
      </c>
      <c r="G403" s="5">
        <v>-0.223783896762866</v>
      </c>
      <c r="H403" s="9">
        <v>0.82294329746658501</v>
      </c>
      <c r="I403" s="5">
        <v>-3.2121488307648403E-2</v>
      </c>
      <c r="J403" s="5">
        <v>2.5540852511687001E-2</v>
      </c>
      <c r="K403" s="5">
        <v>4.43422552213633E-2</v>
      </c>
      <c r="L403" s="5">
        <v>4.5584080401674602E-2</v>
      </c>
    </row>
    <row r="404" spans="1:12" ht="15" x14ac:dyDescent="0.15">
      <c r="A404" s="5" t="s">
        <v>386</v>
      </c>
      <c r="B404" s="5" t="s">
        <v>513</v>
      </c>
      <c r="C404" s="5" t="s">
        <v>1025</v>
      </c>
      <c r="D404" s="5" t="s">
        <v>1026</v>
      </c>
      <c r="E404" s="5">
        <v>-2.17526510682753E-2</v>
      </c>
      <c r="F404" s="5">
        <v>1.46542508467909E-2</v>
      </c>
      <c r="G404" s="5">
        <v>-1.48439188708435</v>
      </c>
      <c r="H404" s="9">
        <v>0.13780940929319699</v>
      </c>
      <c r="I404" s="5">
        <v>-5.0485977565607201E-2</v>
      </c>
      <c r="J404" s="5">
        <v>6.9806754290566804E-3</v>
      </c>
      <c r="K404" s="5">
        <v>3.7807186768370998E-2</v>
      </c>
      <c r="L404" s="5">
        <v>3.8604734615930503E-2</v>
      </c>
    </row>
    <row r="405" spans="1:12" ht="15" x14ac:dyDescent="0.15">
      <c r="A405" s="5" t="s">
        <v>387</v>
      </c>
      <c r="B405" s="5" t="s">
        <v>513</v>
      </c>
      <c r="C405" s="5" t="s">
        <v>1027</v>
      </c>
      <c r="D405" s="5" t="s">
        <v>1028</v>
      </c>
      <c r="E405" s="5">
        <v>3.6903015356467297E-2</v>
      </c>
      <c r="F405" s="5">
        <v>1.44518846471732E-2</v>
      </c>
      <c r="G405" s="5">
        <v>2.5535088507425598</v>
      </c>
      <c r="H405" s="9">
        <v>1.06914817859822E-2</v>
      </c>
      <c r="I405" s="5">
        <v>8.5715183750676698E-3</v>
      </c>
      <c r="J405" s="5">
        <v>6.5234512337867007E-2</v>
      </c>
      <c r="K405" s="5">
        <v>1.05153478594062E-2</v>
      </c>
      <c r="L405" s="5">
        <v>1.02545677818798E-2</v>
      </c>
    </row>
    <row r="406" spans="1:12" ht="15" x14ac:dyDescent="0.15">
      <c r="A406" s="5" t="s">
        <v>388</v>
      </c>
      <c r="B406" s="5" t="s">
        <v>513</v>
      </c>
      <c r="C406" s="5" t="s">
        <v>1029</v>
      </c>
      <c r="D406" s="5" t="s">
        <v>1030</v>
      </c>
      <c r="E406" s="5">
        <v>-2.1786861673990601E-2</v>
      </c>
      <c r="F406" s="5">
        <v>1.48295737825408E-2</v>
      </c>
      <c r="G406" s="5">
        <v>-1.4691495516641799</v>
      </c>
      <c r="H406" s="9">
        <v>0.14201890821107399</v>
      </c>
      <c r="I406" s="5">
        <v>-5.0877667982473201E-2</v>
      </c>
      <c r="J406" s="5">
        <v>7.3039446344918702E-3</v>
      </c>
      <c r="K406" s="5">
        <v>7.0839213880931298E-2</v>
      </c>
      <c r="L406" s="5">
        <v>7.4692051352054104E-2</v>
      </c>
    </row>
    <row r="407" spans="1:12" ht="15" x14ac:dyDescent="0.15">
      <c r="A407" s="5" t="s">
        <v>389</v>
      </c>
      <c r="B407" s="5" t="s">
        <v>513</v>
      </c>
      <c r="C407" s="5" t="s">
        <v>1031</v>
      </c>
      <c r="D407" s="5" t="s">
        <v>1032</v>
      </c>
      <c r="E407" s="5">
        <v>-2.7117330041518201E-2</v>
      </c>
      <c r="F407" s="5">
        <v>1.47073296539099E-2</v>
      </c>
      <c r="G407" s="5">
        <v>-1.8437969828403999</v>
      </c>
      <c r="H407" s="9">
        <v>6.5354670720341707E-2</v>
      </c>
      <c r="I407" s="5">
        <v>-5.5959924301914099E-2</v>
      </c>
      <c r="J407" s="5">
        <v>1.72526421887773E-3</v>
      </c>
      <c r="K407" s="5">
        <v>5.2823252352857897E-2</v>
      </c>
      <c r="L407" s="5">
        <v>5.47570093107052E-2</v>
      </c>
    </row>
    <row r="408" spans="1:12" ht="15" x14ac:dyDescent="0.15">
      <c r="A408" s="5" t="s">
        <v>390</v>
      </c>
      <c r="B408" s="5" t="s">
        <v>513</v>
      </c>
      <c r="C408" s="5" t="s">
        <v>1033</v>
      </c>
      <c r="D408" s="5" t="s">
        <v>1034</v>
      </c>
      <c r="E408" s="5">
        <v>-8.6246465911913092E-3</v>
      </c>
      <c r="F408" s="5">
        <v>1.44537676414523E-2</v>
      </c>
      <c r="G408" s="5">
        <v>-0.59670577285721005</v>
      </c>
      <c r="H408" s="9">
        <v>0.55072958403197503</v>
      </c>
      <c r="I408" s="5">
        <v>-3.6960047509986403E-2</v>
      </c>
      <c r="J408" s="5">
        <v>1.9710754327603799E-2</v>
      </c>
      <c r="K408" s="5">
        <v>1.28323046030424E-2</v>
      </c>
      <c r="L408" s="5">
        <v>1.2613174083799399E-2</v>
      </c>
    </row>
    <row r="409" spans="1:12" ht="15" x14ac:dyDescent="0.15">
      <c r="A409" s="5" t="s">
        <v>391</v>
      </c>
      <c r="B409" s="5" t="s">
        <v>513</v>
      </c>
      <c r="C409" s="5" t="s">
        <v>1035</v>
      </c>
      <c r="D409" s="5" t="s">
        <v>1036</v>
      </c>
      <c r="E409" s="5">
        <v>-7.2984397287772802E-3</v>
      </c>
      <c r="F409" s="5">
        <v>1.4708823734543901E-2</v>
      </c>
      <c r="G409" s="5">
        <v>-0.49619465570430299</v>
      </c>
      <c r="H409" s="9">
        <v>0.61979706706971804</v>
      </c>
      <c r="I409" s="5">
        <v>-3.6140004302238897E-2</v>
      </c>
      <c r="J409" s="5">
        <v>2.1543124844684399E-2</v>
      </c>
      <c r="K409" s="5">
        <v>4.1849039572420602E-2</v>
      </c>
      <c r="L409" s="5">
        <v>4.2912352869772297E-2</v>
      </c>
    </row>
    <row r="410" spans="1:12" ht="15" x14ac:dyDescent="0.15">
      <c r="A410" s="5" t="s">
        <v>392</v>
      </c>
      <c r="B410" s="5" t="s">
        <v>513</v>
      </c>
      <c r="C410" s="5" t="s">
        <v>1037</v>
      </c>
      <c r="D410" s="5" t="s">
        <v>1038</v>
      </c>
      <c r="E410" s="5">
        <v>-1.10029630948832E-2</v>
      </c>
      <c r="F410" s="5">
        <v>1.4736911763490601E-2</v>
      </c>
      <c r="G410" s="5">
        <v>-0.74662610942287899</v>
      </c>
      <c r="H410" s="9">
        <v>0.45537606068773001</v>
      </c>
      <c r="I410" s="5">
        <v>-3.9904074618395E-2</v>
      </c>
      <c r="J410" s="5">
        <v>1.78981484286285E-2</v>
      </c>
      <c r="K410" s="5">
        <v>5.4062449207686603E-2</v>
      </c>
      <c r="L410" s="5">
        <v>5.6108423906967499E-2</v>
      </c>
    </row>
    <row r="411" spans="1:12" ht="15" x14ac:dyDescent="0.15">
      <c r="A411" s="5" t="s">
        <v>393</v>
      </c>
      <c r="B411" s="5" t="s">
        <v>513</v>
      </c>
      <c r="C411" s="5" t="s">
        <v>1039</v>
      </c>
      <c r="D411" s="5" t="s">
        <v>1040</v>
      </c>
      <c r="E411" s="5">
        <v>1.9493714817495199E-2</v>
      </c>
      <c r="F411" s="5">
        <v>1.4537538760117199E-2</v>
      </c>
      <c r="G411" s="5">
        <v>1.3409226375358001</v>
      </c>
      <c r="H411" s="9">
        <v>0.180017581774811</v>
      </c>
      <c r="I411" s="5">
        <v>-9.0074940373325099E-3</v>
      </c>
      <c r="J411" s="5">
        <v>4.7994923672322901E-2</v>
      </c>
      <c r="K411" s="5">
        <v>2.39164580925409E-2</v>
      </c>
      <c r="L411" s="5">
        <v>2.4018343270054001E-2</v>
      </c>
    </row>
    <row r="412" spans="1:12" ht="15" x14ac:dyDescent="0.15">
      <c r="A412" s="5" t="s">
        <v>394</v>
      </c>
      <c r="B412" s="5" t="s">
        <v>513</v>
      </c>
      <c r="C412" s="5" t="s">
        <v>1041</v>
      </c>
      <c r="D412" s="5" t="s">
        <v>1042</v>
      </c>
      <c r="E412" s="5">
        <v>-3.0449747977338699E-2</v>
      </c>
      <c r="F412" s="5">
        <v>1.4628417428194601E-2</v>
      </c>
      <c r="G412" s="5">
        <v>-2.08154765385969</v>
      </c>
      <c r="H412" s="9">
        <v>3.7467691295859501E-2</v>
      </c>
      <c r="I412" s="5">
        <v>-5.91323943186969E-2</v>
      </c>
      <c r="J412" s="5">
        <v>-1.7671016359805101E-3</v>
      </c>
      <c r="K412" s="5">
        <v>3.7712631690110701E-2</v>
      </c>
      <c r="L412" s="5">
        <v>3.85043094376415E-2</v>
      </c>
    </row>
    <row r="413" spans="1:12" ht="15" x14ac:dyDescent="0.15">
      <c r="A413" s="5" t="s">
        <v>395</v>
      </c>
      <c r="B413" s="5" t="s">
        <v>513</v>
      </c>
      <c r="C413" s="5" t="s">
        <v>1043</v>
      </c>
      <c r="D413" s="5" t="s">
        <v>1044</v>
      </c>
      <c r="E413" s="5">
        <v>7.7438991100177001E-4</v>
      </c>
      <c r="F413" s="5">
        <v>1.4492565651526E-2</v>
      </c>
      <c r="G413" s="5">
        <v>5.3433596895262503E-2</v>
      </c>
      <c r="H413" s="9">
        <v>0.95738860532328196</v>
      </c>
      <c r="I413" s="5">
        <v>-2.7637502985737299E-2</v>
      </c>
      <c r="J413" s="5">
        <v>2.9186282807740799E-2</v>
      </c>
      <c r="K413" s="5">
        <v>1.6591829916373198E-2</v>
      </c>
      <c r="L413" s="5">
        <v>1.6458852286813101E-2</v>
      </c>
    </row>
    <row r="414" spans="1:12" ht="15" x14ac:dyDescent="0.15">
      <c r="A414" s="5" t="s">
        <v>396</v>
      </c>
      <c r="B414" s="5" t="s">
        <v>513</v>
      </c>
      <c r="C414" s="5" t="s">
        <v>1045</v>
      </c>
      <c r="D414" s="5" t="s">
        <v>1393</v>
      </c>
      <c r="E414" s="5">
        <v>8.0076911848098696E-3</v>
      </c>
      <c r="F414" s="5">
        <v>1.48336688801227E-2</v>
      </c>
      <c r="G414" s="5">
        <v>0.53983213792376705</v>
      </c>
      <c r="H414" s="9">
        <v>0.58939308604376695</v>
      </c>
      <c r="I414" s="5">
        <v>-2.1089289627918499E-2</v>
      </c>
      <c r="J414" s="5">
        <v>3.7104671997538301E-2</v>
      </c>
      <c r="K414" s="5">
        <v>6.7289859186822995E-2</v>
      </c>
      <c r="L414" s="5">
        <v>7.0715002782413494E-2</v>
      </c>
    </row>
    <row r="415" spans="1:12" ht="15" x14ac:dyDescent="0.15">
      <c r="A415" s="5" t="s">
        <v>397</v>
      </c>
      <c r="B415" s="5" t="s">
        <v>513</v>
      </c>
      <c r="C415" s="5" t="s">
        <v>1046</v>
      </c>
      <c r="D415" s="5" t="s">
        <v>1047</v>
      </c>
      <c r="E415" s="5">
        <v>-1.2715553941604899E-2</v>
      </c>
      <c r="F415" s="5">
        <v>1.4760193438055199E-2</v>
      </c>
      <c r="G415" s="5">
        <v>-0.861476104291511</v>
      </c>
      <c r="H415" s="9">
        <v>0.38906438795604198</v>
      </c>
      <c r="I415" s="5">
        <v>-4.1660014441648498E-2</v>
      </c>
      <c r="J415" s="5">
        <v>1.6228906558438699E-2</v>
      </c>
      <c r="K415" s="5">
        <v>4.81384302815379E-2</v>
      </c>
      <c r="L415" s="5">
        <v>4.9673669086262799E-2</v>
      </c>
    </row>
    <row r="416" spans="1:12" ht="15" x14ac:dyDescent="0.15">
      <c r="A416" s="5" t="s">
        <v>398</v>
      </c>
      <c r="B416" s="5" t="s">
        <v>513</v>
      </c>
      <c r="C416" s="5" t="s">
        <v>1048</v>
      </c>
      <c r="D416" s="5" t="s">
        <v>1394</v>
      </c>
      <c r="E416" s="5">
        <v>-1.9849067846030102E-2</v>
      </c>
      <c r="F416" s="5">
        <v>1.4484743822826201E-2</v>
      </c>
      <c r="G416" s="5">
        <v>-1.37034303739293</v>
      </c>
      <c r="H416" s="9">
        <v>0.17063713361089</v>
      </c>
      <c r="I416" s="5">
        <v>-4.8245045180116797E-2</v>
      </c>
      <c r="J416" s="5">
        <v>8.5469094880565692E-3</v>
      </c>
      <c r="K416" s="5">
        <v>1.1250326870867199E-2</v>
      </c>
      <c r="L416" s="5">
        <v>1.1001819217142401E-2</v>
      </c>
    </row>
    <row r="417" spans="1:12" ht="15" x14ac:dyDescent="0.15">
      <c r="A417" s="5" t="s">
        <v>399</v>
      </c>
      <c r="B417" s="5" t="s">
        <v>513</v>
      </c>
      <c r="C417" s="5" t="s">
        <v>1049</v>
      </c>
      <c r="D417" s="5" t="s">
        <v>1050</v>
      </c>
      <c r="E417" s="5">
        <v>-4.1634767116519297E-2</v>
      </c>
      <c r="F417" s="5">
        <v>1.44433107578601E-2</v>
      </c>
      <c r="G417" s="5">
        <v>-2.8826332005535198</v>
      </c>
      <c r="H417" s="9">
        <v>3.96103551970306E-3</v>
      </c>
      <c r="I417" s="5">
        <v>-6.9950217239434301E-2</v>
      </c>
      <c r="J417" s="5">
        <v>-1.3319316993604301E-2</v>
      </c>
      <c r="K417" s="5">
        <v>1.7492579158054699E-2</v>
      </c>
      <c r="L417" s="5">
        <v>1.73836826271998E-2</v>
      </c>
    </row>
    <row r="418" spans="1:12" ht="15" x14ac:dyDescent="0.15">
      <c r="A418" s="5" t="s">
        <v>400</v>
      </c>
      <c r="B418" s="5" t="s">
        <v>513</v>
      </c>
      <c r="C418" s="5" t="s">
        <v>1051</v>
      </c>
      <c r="D418" s="5" t="s">
        <v>1052</v>
      </c>
      <c r="E418" s="5">
        <v>-1.9242632419805498E-2</v>
      </c>
      <c r="F418" s="5">
        <v>1.47417020903111E-2</v>
      </c>
      <c r="G418" s="5">
        <v>-1.3053195826316799</v>
      </c>
      <c r="H418" s="9">
        <v>0.19190827496276899</v>
      </c>
      <c r="I418" s="5">
        <v>-4.8150311761433903E-2</v>
      </c>
      <c r="J418" s="5">
        <v>9.6650469218229808E-3</v>
      </c>
      <c r="K418" s="5">
        <v>4.67031756357595E-2</v>
      </c>
      <c r="L418" s="5">
        <v>4.8124396646068199E-2</v>
      </c>
    </row>
    <row r="419" spans="1:12" ht="15" x14ac:dyDescent="0.15">
      <c r="A419" s="5" t="s">
        <v>401</v>
      </c>
      <c r="B419" s="5" t="s">
        <v>513</v>
      </c>
      <c r="C419" s="5" t="s">
        <v>1053</v>
      </c>
      <c r="D419" s="5" t="s">
        <v>1054</v>
      </c>
      <c r="E419" s="5">
        <v>6.3806931289852103E-3</v>
      </c>
      <c r="F419" s="5">
        <v>1.44943937923883E-2</v>
      </c>
      <c r="G419" s="5">
        <v>0.440218005691001</v>
      </c>
      <c r="H419" s="9">
        <v>0.65979856522191604</v>
      </c>
      <c r="I419" s="5">
        <v>-2.2034789654587099E-2</v>
      </c>
      <c r="J419" s="5">
        <v>3.47961759125575E-2</v>
      </c>
      <c r="K419" s="5">
        <v>1.6637636008158301E-2</v>
      </c>
      <c r="L419" s="5">
        <v>1.6505850755124101E-2</v>
      </c>
    </row>
    <row r="420" spans="1:12" ht="15" x14ac:dyDescent="0.15">
      <c r="A420" s="5" t="s">
        <v>402</v>
      </c>
      <c r="B420" s="5" t="s">
        <v>513</v>
      </c>
      <c r="C420" s="5" t="s">
        <v>1102</v>
      </c>
      <c r="D420" s="5" t="s">
        <v>1395</v>
      </c>
      <c r="E420" s="5">
        <v>-1.04166630452054E-2</v>
      </c>
      <c r="F420" s="5">
        <v>1.4540432172976099E-2</v>
      </c>
      <c r="G420" s="5">
        <v>-0.71639294632281802</v>
      </c>
      <c r="H420" s="9">
        <v>0.473790265123268</v>
      </c>
      <c r="I420" s="5">
        <v>-3.8923949241966099E-2</v>
      </c>
      <c r="J420" s="5">
        <v>1.8090623151555199E-2</v>
      </c>
      <c r="K420" s="5">
        <v>2.6023484787799998E-2</v>
      </c>
      <c r="L420" s="5">
        <v>2.62095814994216E-2</v>
      </c>
    </row>
    <row r="421" spans="1:12" ht="15" x14ac:dyDescent="0.15">
      <c r="A421" s="5" t="s">
        <v>403</v>
      </c>
      <c r="B421" s="5" t="s">
        <v>513</v>
      </c>
      <c r="C421" s="5" t="s">
        <v>1103</v>
      </c>
      <c r="D421" s="5" t="s">
        <v>1396</v>
      </c>
      <c r="E421" s="5">
        <v>-1.55371297654699E-3</v>
      </c>
      <c r="F421" s="5">
        <v>1.48909391405258E-2</v>
      </c>
      <c r="G421" s="5">
        <v>-0.104339488724291</v>
      </c>
      <c r="H421" s="9">
        <v>0.91691337272283002</v>
      </c>
      <c r="I421" s="5">
        <v>-3.0762110985538601E-2</v>
      </c>
      <c r="J421" s="5">
        <v>2.7654685032444601E-2</v>
      </c>
      <c r="K421" s="5">
        <v>6.5469343393335697E-2</v>
      </c>
      <c r="L421" s="5">
        <v>6.8684700750897304E-2</v>
      </c>
    </row>
    <row r="422" spans="1:12" ht="15" x14ac:dyDescent="0.15">
      <c r="A422" s="5" t="s">
        <v>404</v>
      </c>
      <c r="B422" s="5" t="s">
        <v>513</v>
      </c>
      <c r="C422" s="5" t="s">
        <v>1104</v>
      </c>
      <c r="D422" s="5" t="s">
        <v>1121</v>
      </c>
      <c r="E422" s="5">
        <v>-6.1578443260215101E-4</v>
      </c>
      <c r="F422" s="5">
        <v>1.4895441080785299E-2</v>
      </c>
      <c r="G422" s="5">
        <v>-4.1340463116362199E-2</v>
      </c>
      <c r="H422" s="9">
        <v>0.96703115350450897</v>
      </c>
      <c r="I422" s="5">
        <v>-2.9838933572813701E-2</v>
      </c>
      <c r="J422" s="5">
        <v>2.8607364707609401E-2</v>
      </c>
      <c r="K422" s="5">
        <v>7.6440351628152894E-2</v>
      </c>
      <c r="L422" s="5">
        <v>8.1019013887869196E-2</v>
      </c>
    </row>
    <row r="423" spans="1:12" ht="15" x14ac:dyDescent="0.15">
      <c r="A423" s="5" t="s">
        <v>405</v>
      </c>
      <c r="B423" s="5" t="s">
        <v>513</v>
      </c>
      <c r="C423" s="5" t="s">
        <v>1105</v>
      </c>
      <c r="D423" s="5" t="s">
        <v>1122</v>
      </c>
      <c r="E423" s="5">
        <v>2.4165704649993101E-2</v>
      </c>
      <c r="F423" s="5">
        <v>1.4732029556671401E-2</v>
      </c>
      <c r="G423" s="5">
        <v>1.64035135532631</v>
      </c>
      <c r="H423" s="9">
        <v>0.10103265120457799</v>
      </c>
      <c r="I423" s="5">
        <v>-4.7197166374285402E-3</v>
      </c>
      <c r="J423" s="5">
        <v>5.3051125937414699E-2</v>
      </c>
      <c r="K423" s="5">
        <v>3.6371607987698402E-2</v>
      </c>
      <c r="L423" s="5">
        <v>3.7081731648327301E-2</v>
      </c>
    </row>
    <row r="424" spans="1:12" ht="15" x14ac:dyDescent="0.15">
      <c r="A424" s="5" t="s">
        <v>406</v>
      </c>
      <c r="B424" s="5" t="s">
        <v>513</v>
      </c>
      <c r="C424" s="5" t="s">
        <v>1106</v>
      </c>
      <c r="D424" s="5" t="s">
        <v>1123</v>
      </c>
      <c r="E424" s="5">
        <v>-6.2123092068349104E-3</v>
      </c>
      <c r="F424" s="5">
        <v>1.4777318721178399E-2</v>
      </c>
      <c r="G424" s="5">
        <v>-0.42039488516489898</v>
      </c>
      <c r="H424" s="9">
        <v>0.67424781529396904</v>
      </c>
      <c r="I424" s="5">
        <v>-3.5195055370754097E-2</v>
      </c>
      <c r="J424" s="5">
        <v>2.2770436957084299E-2</v>
      </c>
      <c r="K424" s="5">
        <v>5.9591847756848601E-2</v>
      </c>
      <c r="L424" s="5">
        <v>6.2173698476926699E-2</v>
      </c>
    </row>
    <row r="425" spans="1:12" ht="15" x14ac:dyDescent="0.15">
      <c r="A425" s="5" t="s">
        <v>407</v>
      </c>
      <c r="B425" s="5" t="s">
        <v>513</v>
      </c>
      <c r="C425" s="5" t="s">
        <v>1107</v>
      </c>
      <c r="D425" s="5" t="s">
        <v>1124</v>
      </c>
      <c r="E425" s="5">
        <v>3.2773911491023899E-3</v>
      </c>
      <c r="F425" s="5">
        <v>1.50389550850656E-2</v>
      </c>
      <c r="G425" s="5">
        <v>0.217926786173927</v>
      </c>
      <c r="H425" s="9">
        <v>0.82752661430318897</v>
      </c>
      <c r="I425" s="5">
        <v>-2.6230918848409099E-2</v>
      </c>
      <c r="J425" s="5">
        <v>3.2785701146613902E-2</v>
      </c>
      <c r="K425" s="5">
        <v>8.2375472030934996E-2</v>
      </c>
      <c r="L425" s="5">
        <v>8.7792431950509106E-2</v>
      </c>
    </row>
    <row r="426" spans="1:12" ht="15" x14ac:dyDescent="0.15">
      <c r="A426" s="5" t="s">
        <v>408</v>
      </c>
      <c r="B426" s="5" t="s">
        <v>513</v>
      </c>
      <c r="C426" s="5" t="s">
        <v>1108</v>
      </c>
      <c r="D426" s="5" t="s">
        <v>1125</v>
      </c>
      <c r="E426" s="5">
        <v>-3.1350209534898997E-2</v>
      </c>
      <c r="F426" s="5">
        <v>1.4767839140850199E-2</v>
      </c>
      <c r="G426" s="5">
        <v>-2.1228704643849601</v>
      </c>
      <c r="H426" s="9">
        <v>3.3888137835083397E-2</v>
      </c>
      <c r="I426" s="5">
        <v>-6.0312298312930702E-2</v>
      </c>
      <c r="J426" s="5">
        <v>-2.3881207568672799E-3</v>
      </c>
      <c r="K426" s="5">
        <v>5.4844653391298903E-2</v>
      </c>
      <c r="L426" s="5">
        <v>5.6962938940877603E-2</v>
      </c>
    </row>
    <row r="427" spans="1:12" ht="15" x14ac:dyDescent="0.15">
      <c r="A427" s="5" t="s">
        <v>409</v>
      </c>
      <c r="B427" s="5" t="s">
        <v>513</v>
      </c>
      <c r="C427" s="5" t="s">
        <v>1109</v>
      </c>
      <c r="D427" s="5" t="s">
        <v>1126</v>
      </c>
      <c r="E427" s="5">
        <v>6.7723722403681998E-3</v>
      </c>
      <c r="F427" s="5">
        <v>1.45423671797192E-2</v>
      </c>
      <c r="G427" s="5">
        <v>0.465699439209111</v>
      </c>
      <c r="H427" s="9">
        <v>0.64145130813277795</v>
      </c>
      <c r="I427" s="5">
        <v>-2.1737171012176398E-2</v>
      </c>
      <c r="J427" s="5">
        <v>3.5281915492912798E-2</v>
      </c>
      <c r="K427" s="5">
        <v>1.6723843294697099E-2</v>
      </c>
      <c r="L427" s="5">
        <v>1.6594311457300701E-2</v>
      </c>
    </row>
    <row r="428" spans="1:12" ht="15" x14ac:dyDescent="0.15">
      <c r="A428" s="5" t="s">
        <v>410</v>
      </c>
      <c r="B428" s="5" t="s">
        <v>513</v>
      </c>
      <c r="C428" s="5" t="s">
        <v>1110</v>
      </c>
      <c r="D428" s="5" t="s">
        <v>1127</v>
      </c>
      <c r="E428" s="5">
        <v>-6.9501308937011501E-3</v>
      </c>
      <c r="F428" s="5">
        <v>1.4925544858866401E-2</v>
      </c>
      <c r="G428" s="5">
        <v>-0.46565341228212898</v>
      </c>
      <c r="H428" s="9">
        <v>0.64152929377731904</v>
      </c>
      <c r="I428" s="5">
        <v>-3.6226616286845703E-2</v>
      </c>
      <c r="J428" s="5">
        <v>2.2326354499443399E-2</v>
      </c>
      <c r="K428" s="5">
        <v>6.5884993944009498E-2</v>
      </c>
      <c r="L428" s="5">
        <v>6.9147679391112202E-2</v>
      </c>
    </row>
    <row r="429" spans="1:12" ht="15" x14ac:dyDescent="0.15">
      <c r="A429" s="5" t="s">
        <v>411</v>
      </c>
      <c r="B429" s="5" t="s">
        <v>513</v>
      </c>
      <c r="C429" s="5" t="s">
        <v>1111</v>
      </c>
      <c r="D429" s="5" t="s">
        <v>1128</v>
      </c>
      <c r="E429" s="5">
        <v>-1.04626084318661E-2</v>
      </c>
      <c r="F429" s="5">
        <v>1.48867053838737E-2</v>
      </c>
      <c r="G429" s="5">
        <v>-0.70281557685690998</v>
      </c>
      <c r="H429" s="9">
        <v>0.48230518286010099</v>
      </c>
      <c r="I429" s="5">
        <v>-3.9669079292799198E-2</v>
      </c>
      <c r="J429" s="5">
        <v>1.8743862429067001E-2</v>
      </c>
      <c r="K429" s="5">
        <v>7.7230709104099599E-2</v>
      </c>
      <c r="L429" s="5">
        <v>8.1916864404319001E-2</v>
      </c>
    </row>
    <row r="430" spans="1:12" ht="15" x14ac:dyDescent="0.15">
      <c r="A430" s="5" t="s">
        <v>412</v>
      </c>
      <c r="B430" s="5" t="s">
        <v>513</v>
      </c>
      <c r="C430" s="5" t="s">
        <v>1112</v>
      </c>
      <c r="D430" s="5" t="s">
        <v>1129</v>
      </c>
      <c r="E430" s="5">
        <v>1.18296889393655E-2</v>
      </c>
      <c r="F430" s="5">
        <v>1.4558514667186899E-2</v>
      </c>
      <c r="G430" s="5">
        <v>0.81256152909803603</v>
      </c>
      <c r="H430" s="9">
        <v>0.41652618395333302</v>
      </c>
      <c r="I430" s="5">
        <v>-1.6714600873916699E-2</v>
      </c>
      <c r="J430" s="5">
        <v>4.0373978752647699E-2</v>
      </c>
      <c r="K430" s="5">
        <v>3.2898775041554702E-2</v>
      </c>
      <c r="L430" s="5">
        <v>3.34123652503708E-2</v>
      </c>
    </row>
    <row r="431" spans="1:12" ht="15" x14ac:dyDescent="0.15">
      <c r="A431" s="5" t="s">
        <v>413</v>
      </c>
      <c r="B431" s="5" t="s">
        <v>513</v>
      </c>
      <c r="C431" s="5" t="s">
        <v>1113</v>
      </c>
      <c r="D431" s="5" t="s">
        <v>1397</v>
      </c>
      <c r="E431" s="5">
        <v>5.4831599056303099E-3</v>
      </c>
      <c r="F431" s="5">
        <v>1.47811584153972E-2</v>
      </c>
      <c r="G431" s="5">
        <v>0.370956034130492</v>
      </c>
      <c r="H431" s="9">
        <v>0.71070904977470695</v>
      </c>
      <c r="I431" s="5">
        <v>-2.3504690427461498E-2</v>
      </c>
      <c r="J431" s="5">
        <v>3.4471010238722101E-2</v>
      </c>
      <c r="K431" s="5">
        <v>5.3977574227929502E-2</v>
      </c>
      <c r="L431" s="5">
        <v>5.60157714947098E-2</v>
      </c>
    </row>
    <row r="432" spans="1:12" ht="15" x14ac:dyDescent="0.15">
      <c r="A432" s="5" t="s">
        <v>414</v>
      </c>
      <c r="B432" s="5" t="s">
        <v>513</v>
      </c>
      <c r="C432" s="5" t="s">
        <v>1114</v>
      </c>
      <c r="D432" s="5" t="s">
        <v>1130</v>
      </c>
      <c r="E432" s="5">
        <v>1.27370383440239E-3</v>
      </c>
      <c r="F432" s="5">
        <v>1.47219192805427E-2</v>
      </c>
      <c r="G432" s="5">
        <v>8.65175124337077E-2</v>
      </c>
      <c r="H432" s="9">
        <v>0.93106157773824405</v>
      </c>
      <c r="I432" s="5">
        <v>-2.75939249708302E-2</v>
      </c>
      <c r="J432" s="5">
        <v>3.0141332639635001E-2</v>
      </c>
      <c r="K432" s="5">
        <v>4.3036721663507201E-2</v>
      </c>
      <c r="L432" s="5">
        <v>4.4183676574133399E-2</v>
      </c>
    </row>
    <row r="433" spans="1:12" ht="15" x14ac:dyDescent="0.15">
      <c r="A433" s="5" t="s">
        <v>415</v>
      </c>
      <c r="B433" s="5" t="s">
        <v>513</v>
      </c>
      <c r="C433" s="5" t="s">
        <v>1115</v>
      </c>
      <c r="D433" s="5" t="s">
        <v>1131</v>
      </c>
      <c r="E433" s="5">
        <v>-1.3756793238807999E-2</v>
      </c>
      <c r="F433" s="5">
        <v>1.4716782722269801E-2</v>
      </c>
      <c r="G433" s="5">
        <v>-0.93476906593116205</v>
      </c>
      <c r="H433" s="9">
        <v>0.35001039228251901</v>
      </c>
      <c r="I433" s="5">
        <v>-4.2617109449010197E-2</v>
      </c>
      <c r="J433" s="5">
        <v>1.51035229713941E-2</v>
      </c>
      <c r="K433" s="5">
        <v>5.0749694454291699E-2</v>
      </c>
      <c r="L433" s="5">
        <v>5.25020627922212E-2</v>
      </c>
    </row>
    <row r="434" spans="1:12" ht="15" x14ac:dyDescent="0.15">
      <c r="A434" s="5" t="s">
        <v>416</v>
      </c>
      <c r="B434" s="5" t="s">
        <v>513</v>
      </c>
      <c r="C434" s="5" t="s">
        <v>1116</v>
      </c>
      <c r="D434" s="5" t="s">
        <v>1132</v>
      </c>
      <c r="E434" s="5">
        <v>-3.7217670390298503E-2</v>
      </c>
      <c r="F434" s="5">
        <v>1.4676760484726801E-2</v>
      </c>
      <c r="G434" s="5">
        <v>-2.5358232444433999</v>
      </c>
      <c r="H434" s="9">
        <v>1.1271461536051901E-2</v>
      </c>
      <c r="I434" s="5">
        <v>-6.5995844784347099E-2</v>
      </c>
      <c r="J434" s="5">
        <v>-8.4394959962499298E-3</v>
      </c>
      <c r="K434" s="5">
        <v>4.0192226617276797E-2</v>
      </c>
      <c r="L434" s="5">
        <v>4.1143080925445399E-2</v>
      </c>
    </row>
    <row r="435" spans="1:12" ht="15" x14ac:dyDescent="0.15">
      <c r="A435" s="5" t="s">
        <v>417</v>
      </c>
      <c r="B435" s="5" t="s">
        <v>513</v>
      </c>
      <c r="C435" s="5" t="s">
        <v>1117</v>
      </c>
      <c r="D435" s="5" t="s">
        <v>1133</v>
      </c>
      <c r="E435" s="5">
        <v>1.09422082410713E-2</v>
      </c>
      <c r="F435" s="5">
        <v>1.45316890844153E-2</v>
      </c>
      <c r="G435" s="5">
        <v>0.75298942727906804</v>
      </c>
      <c r="H435" s="9">
        <v>0.45149143772179001</v>
      </c>
      <c r="I435" s="5">
        <v>-1.75462206617331E-2</v>
      </c>
      <c r="J435" s="5">
        <v>3.9430637143875701E-2</v>
      </c>
      <c r="K435" s="5">
        <v>1.5278098122352901E-2</v>
      </c>
      <c r="L435" s="5">
        <v>1.5112388925968299E-2</v>
      </c>
    </row>
    <row r="436" spans="1:12" ht="15" x14ac:dyDescent="0.15">
      <c r="A436" s="5" t="s">
        <v>418</v>
      </c>
      <c r="B436" s="5" t="s">
        <v>513</v>
      </c>
      <c r="C436" s="5" t="s">
        <v>1398</v>
      </c>
      <c r="D436" s="5" t="s">
        <v>1399</v>
      </c>
      <c r="E436" s="5">
        <v>8.3197751796668697E-3</v>
      </c>
      <c r="F436" s="5">
        <v>1.45267588533951E-2</v>
      </c>
      <c r="G436" s="5">
        <v>0.57272067800054505</v>
      </c>
      <c r="H436" s="9">
        <v>0.56686789702150497</v>
      </c>
      <c r="I436" s="5">
        <v>-2.0161268462804999E-2</v>
      </c>
      <c r="J436" s="5">
        <v>3.6800818822138703E-2</v>
      </c>
      <c r="K436" s="5">
        <v>2.87159042272267E-2</v>
      </c>
      <c r="L436" s="5">
        <v>2.9020585378828501E-2</v>
      </c>
    </row>
    <row r="437" spans="1:12" ht="15" x14ac:dyDescent="0.15">
      <c r="A437" s="5" t="s">
        <v>419</v>
      </c>
      <c r="B437" s="5" t="s">
        <v>513</v>
      </c>
      <c r="C437" s="5" t="s">
        <v>1400</v>
      </c>
      <c r="D437" s="5" t="s">
        <v>1401</v>
      </c>
      <c r="E437" s="5">
        <v>3.6298332303525598E-3</v>
      </c>
      <c r="F437" s="5">
        <v>1.48795382146254E-2</v>
      </c>
      <c r="G437" s="5">
        <v>0.243947975938173</v>
      </c>
      <c r="H437" s="9">
        <v>0.80731112825711104</v>
      </c>
      <c r="I437" s="5">
        <v>-2.55617804098149E-2</v>
      </c>
      <c r="J437" s="5">
        <v>3.282144687052E-2</v>
      </c>
      <c r="K437" s="5">
        <v>7.5858151531352405E-2</v>
      </c>
      <c r="L437" s="5">
        <v>8.03584387285355E-2</v>
      </c>
    </row>
    <row r="438" spans="1:12" ht="15" x14ac:dyDescent="0.15">
      <c r="A438" s="5" t="s">
        <v>420</v>
      </c>
      <c r="B438" s="5" t="s">
        <v>513</v>
      </c>
      <c r="C438" s="5" t="s">
        <v>1402</v>
      </c>
      <c r="D438" s="5" t="s">
        <v>1403</v>
      </c>
      <c r="E438" s="5">
        <v>7.41013939994943E-3</v>
      </c>
      <c r="F438" s="5">
        <v>1.4667380511777199E-2</v>
      </c>
      <c r="G438" s="5">
        <v>0.50521218795676803</v>
      </c>
      <c r="H438" s="9">
        <v>0.61345888828529804</v>
      </c>
      <c r="I438" s="5">
        <v>-2.1352744339987899E-2</v>
      </c>
      <c r="J438" s="5">
        <v>3.6173023139886698E-2</v>
      </c>
      <c r="K438" s="5">
        <v>4.9294306270360903E-2</v>
      </c>
      <c r="L438" s="5">
        <v>5.0924110388250898E-2</v>
      </c>
    </row>
    <row r="439" spans="1:12" ht="15" x14ac:dyDescent="0.15">
      <c r="A439" s="5" t="s">
        <v>421</v>
      </c>
      <c r="B439" s="5" t="s">
        <v>513</v>
      </c>
      <c r="C439" s="5" t="s">
        <v>1404</v>
      </c>
      <c r="D439" s="5" t="s">
        <v>1405</v>
      </c>
      <c r="E439" s="5">
        <v>1.4946867252424299E-2</v>
      </c>
      <c r="F439" s="5">
        <v>1.4682736871033299E-2</v>
      </c>
      <c r="G439" s="5">
        <v>1.0179891789733</v>
      </c>
      <c r="H439" s="9">
        <v>0.30877048146180402</v>
      </c>
      <c r="I439" s="5">
        <v>-1.3843132940668501E-2</v>
      </c>
      <c r="J439" s="5">
        <v>4.3736867445516997E-2</v>
      </c>
      <c r="K439" s="5">
        <v>4.05397071857082E-2</v>
      </c>
      <c r="L439" s="5">
        <v>4.15137410177372E-2</v>
      </c>
    </row>
    <row r="440" spans="1:12" ht="15" x14ac:dyDescent="0.15">
      <c r="A440" s="5" t="s">
        <v>422</v>
      </c>
      <c r="B440" s="5" t="s">
        <v>513</v>
      </c>
      <c r="C440" s="5" t="s">
        <v>1406</v>
      </c>
      <c r="D440" s="5" t="s">
        <v>1407</v>
      </c>
      <c r="E440" s="5">
        <v>6.9393431310012001E-3</v>
      </c>
      <c r="F440" s="5">
        <v>1.4702463978854901E-2</v>
      </c>
      <c r="G440" s="5">
        <v>0.47198504556660498</v>
      </c>
      <c r="H440" s="9">
        <v>0.63698748191606103</v>
      </c>
      <c r="I440" s="5">
        <v>-2.1893907715866801E-2</v>
      </c>
      <c r="J440" s="5">
        <v>3.5772593977869097E-2</v>
      </c>
      <c r="K440" s="5">
        <v>5.3316516117410298E-2</v>
      </c>
      <c r="L440" s="5">
        <v>5.5294598396670502E-2</v>
      </c>
    </row>
    <row r="441" spans="1:12" ht="15" x14ac:dyDescent="0.15">
      <c r="A441" s="5" t="s">
        <v>423</v>
      </c>
      <c r="B441" s="5" t="s">
        <v>513</v>
      </c>
      <c r="C441" s="5" t="s">
        <v>1408</v>
      </c>
      <c r="D441" s="5" t="s">
        <v>1409</v>
      </c>
      <c r="E441" s="5">
        <v>3.3210136443375801E-3</v>
      </c>
      <c r="F441" s="5">
        <v>1.4747908764902401E-2</v>
      </c>
      <c r="G441" s="5">
        <v>0.22518539389401701</v>
      </c>
      <c r="H441" s="9">
        <v>0.82186182544606101</v>
      </c>
      <c r="I441" s="5">
        <v>-2.5604729003213901E-2</v>
      </c>
      <c r="J441" s="5">
        <v>3.2246756291889098E-2</v>
      </c>
      <c r="K441" s="5">
        <v>6.1075283031432302E-2</v>
      </c>
      <c r="L441" s="5">
        <v>6.3810763482660599E-2</v>
      </c>
    </row>
    <row r="442" spans="1:12" ht="15" x14ac:dyDescent="0.15">
      <c r="A442" s="5" t="s">
        <v>424</v>
      </c>
      <c r="B442" s="5" t="s">
        <v>513</v>
      </c>
      <c r="C442" s="5" t="s">
        <v>1410</v>
      </c>
      <c r="D442" s="5" t="s">
        <v>1411</v>
      </c>
      <c r="E442" s="5">
        <v>-1.52662490124641E-2</v>
      </c>
      <c r="F442" s="5">
        <v>1.46238880351742E-2</v>
      </c>
      <c r="G442" s="5">
        <v>-1.0439254578361701</v>
      </c>
      <c r="H442" s="9">
        <v>0.29663771744508199</v>
      </c>
      <c r="I442" s="5">
        <v>-4.39447535495835E-2</v>
      </c>
      <c r="J442" s="5">
        <v>1.34122555246554E-2</v>
      </c>
      <c r="K442" s="5">
        <v>5.1677764961833399E-2</v>
      </c>
      <c r="L442" s="5">
        <v>5.35103324836557E-2</v>
      </c>
    </row>
    <row r="443" spans="1:12" ht="15" x14ac:dyDescent="0.15">
      <c r="A443" s="5" t="s">
        <v>425</v>
      </c>
      <c r="B443" s="5" t="s">
        <v>513</v>
      </c>
      <c r="C443" s="5" t="s">
        <v>1412</v>
      </c>
      <c r="D443" s="5" t="s">
        <v>1413</v>
      </c>
      <c r="E443" s="5">
        <v>1.9259592239436799E-2</v>
      </c>
      <c r="F443" s="5">
        <v>1.4462720246503301E-2</v>
      </c>
      <c r="G443" s="5">
        <v>1.3316714913360299</v>
      </c>
      <c r="H443" s="9">
        <v>0.183029586145459</v>
      </c>
      <c r="I443" s="5">
        <v>-9.0937637212221908E-3</v>
      </c>
      <c r="J443" s="5">
        <v>4.7612948200095803E-2</v>
      </c>
      <c r="K443" s="5">
        <v>1.6383629346441098E-2</v>
      </c>
      <c r="L443" s="5">
        <v>1.6245275521847499E-2</v>
      </c>
    </row>
    <row r="444" spans="1:12" ht="15" x14ac:dyDescent="0.15">
      <c r="A444" s="5" t="s">
        <v>426</v>
      </c>
      <c r="B444" s="5" t="s">
        <v>513</v>
      </c>
      <c r="C444" s="5" t="s">
        <v>1414</v>
      </c>
      <c r="D444" s="5" t="s">
        <v>1415</v>
      </c>
      <c r="E444" s="5">
        <v>-2.8892344001672801E-2</v>
      </c>
      <c r="F444" s="5">
        <v>1.45802390472183E-2</v>
      </c>
      <c r="G444" s="5">
        <v>-1.9816097601764</v>
      </c>
      <c r="H444" s="9">
        <v>4.7652692569003299E-2</v>
      </c>
      <c r="I444" s="5">
        <v>-5.7485510299184202E-2</v>
      </c>
      <c r="J444" s="5">
        <v>-2.9917770416145302E-4</v>
      </c>
      <c r="K444" s="5">
        <v>5.2342976675381202E-2</v>
      </c>
      <c r="L444" s="5">
        <v>5.4234010553359302E-2</v>
      </c>
    </row>
    <row r="445" spans="1:12" ht="15" x14ac:dyDescent="0.15">
      <c r="A445" s="5" t="s">
        <v>427</v>
      </c>
      <c r="B445" s="5" t="s">
        <v>513</v>
      </c>
      <c r="C445" s="5" t="s">
        <v>1416</v>
      </c>
      <c r="D445" s="5" t="s">
        <v>1417</v>
      </c>
      <c r="E445" s="5">
        <v>1.67379676477963E-3</v>
      </c>
      <c r="F445" s="5">
        <v>1.48362697424385E-2</v>
      </c>
      <c r="G445" s="5">
        <v>0.112817897883846</v>
      </c>
      <c r="H445" s="9">
        <v>0.91019070155942206</v>
      </c>
      <c r="I445" s="5">
        <v>-2.7429294334464002E-2</v>
      </c>
      <c r="J445" s="5">
        <v>3.07768878640233E-2</v>
      </c>
      <c r="K445" s="5">
        <v>6.9237120501802099E-2</v>
      </c>
      <c r="L445" s="5">
        <v>7.2893835348315505E-2</v>
      </c>
    </row>
    <row r="446" spans="1:12" ht="15" x14ac:dyDescent="0.15">
      <c r="A446" s="5" t="s">
        <v>428</v>
      </c>
      <c r="B446" s="5" t="s">
        <v>513</v>
      </c>
      <c r="C446" s="5" t="s">
        <v>1418</v>
      </c>
      <c r="D446" s="5" t="s">
        <v>1419</v>
      </c>
      <c r="E446" s="5">
        <v>-1.9909233310986402E-2</v>
      </c>
      <c r="F446" s="5">
        <v>1.45925095693431E-2</v>
      </c>
      <c r="G446" s="5">
        <v>-1.36434608566666</v>
      </c>
      <c r="H446" s="9">
        <v>0.17254089915829901</v>
      </c>
      <c r="I446" s="5">
        <v>-4.8519301575689101E-2</v>
      </c>
      <c r="J446" s="5">
        <v>8.7008349537161696E-3</v>
      </c>
      <c r="K446" s="5">
        <v>2.9229350747061799E-2</v>
      </c>
      <c r="L446" s="5">
        <v>2.9558052718547799E-2</v>
      </c>
    </row>
    <row r="447" spans="1:12" ht="15" x14ac:dyDescent="0.15">
      <c r="A447" s="5" t="s">
        <v>429</v>
      </c>
      <c r="B447" s="5" t="s">
        <v>513</v>
      </c>
      <c r="C447" s="5" t="s">
        <v>1420</v>
      </c>
      <c r="D447" s="5" t="s">
        <v>1421</v>
      </c>
      <c r="E447" s="5">
        <v>1.7598800017265999E-2</v>
      </c>
      <c r="F447" s="5">
        <v>1.46212786207955E-2</v>
      </c>
      <c r="G447" s="5">
        <v>1.2036430242315199</v>
      </c>
      <c r="H447" s="9">
        <v>0.22883024955748599</v>
      </c>
      <c r="I447" s="5">
        <v>-1.10708843411653E-2</v>
      </c>
      <c r="J447" s="5">
        <v>4.6268484375697402E-2</v>
      </c>
      <c r="K447" s="5">
        <v>4.1156526975207101E-2</v>
      </c>
      <c r="L447" s="5">
        <v>4.2172238014372303E-2</v>
      </c>
    </row>
    <row r="448" spans="1:12" ht="15" x14ac:dyDescent="0.15">
      <c r="A448" s="5" t="s">
        <v>430</v>
      </c>
      <c r="B448" s="5" t="s">
        <v>513</v>
      </c>
      <c r="C448" s="5" t="s">
        <v>1422</v>
      </c>
      <c r="D448" s="5" t="s">
        <v>1423</v>
      </c>
      <c r="E448" s="5">
        <v>-1.2216953514932001E-2</v>
      </c>
      <c r="F448" s="5">
        <v>1.45594195423658E-2</v>
      </c>
      <c r="G448" s="5">
        <v>-0.83910993013028501</v>
      </c>
      <c r="H448" s="9">
        <v>0.40146341104351402</v>
      </c>
      <c r="I448" s="5">
        <v>-4.0762501143045901E-2</v>
      </c>
      <c r="J448" s="5">
        <v>1.6328594113181799E-2</v>
      </c>
      <c r="K448" s="5">
        <v>3.0777181596138799E-2</v>
      </c>
      <c r="L448" s="5">
        <v>3.1181037821148901E-2</v>
      </c>
    </row>
    <row r="449" spans="1:12" ht="15" x14ac:dyDescent="0.15">
      <c r="A449" s="5" t="s">
        <v>431</v>
      </c>
      <c r="B449" s="5" t="s">
        <v>513</v>
      </c>
      <c r="C449" s="5" t="s">
        <v>1424</v>
      </c>
      <c r="D449" s="5" t="s">
        <v>1425</v>
      </c>
      <c r="E449" s="5">
        <v>-5.5081903109166002E-3</v>
      </c>
      <c r="F449" s="5">
        <v>1.47620288400483E-2</v>
      </c>
      <c r="G449" s="5">
        <v>-0.37313233638815801</v>
      </c>
      <c r="H449" s="9">
        <v>0.709091665921742</v>
      </c>
      <c r="I449" s="5">
        <v>-3.4459717938249701E-2</v>
      </c>
      <c r="J449" s="5">
        <v>2.3443337316416499E-2</v>
      </c>
      <c r="K449" s="5">
        <v>5.6808104061339799E-2</v>
      </c>
      <c r="L449" s="5">
        <v>5.9112959514668502E-2</v>
      </c>
    </row>
    <row r="450" spans="1:12" ht="15" x14ac:dyDescent="0.15">
      <c r="A450" s="5" t="s">
        <v>432</v>
      </c>
      <c r="B450" s="5" t="s">
        <v>513</v>
      </c>
      <c r="C450" s="5" t="s">
        <v>1426</v>
      </c>
      <c r="D450" s="5" t="s">
        <v>1427</v>
      </c>
      <c r="E450" s="5">
        <v>-1.9652125390984099E-2</v>
      </c>
      <c r="F450" s="5">
        <v>1.47227195970655E-2</v>
      </c>
      <c r="G450" s="5">
        <v>-1.33481625194445</v>
      </c>
      <c r="H450" s="9">
        <v>0.182100920189954</v>
      </c>
      <c r="I450" s="5">
        <v>-4.8527037995596198E-2</v>
      </c>
      <c r="J450" s="5">
        <v>9.2227872136280403E-3</v>
      </c>
      <c r="K450" s="5">
        <v>5.79097290564171E-2</v>
      </c>
      <c r="L450" s="5">
        <v>6.0322445065464601E-2</v>
      </c>
    </row>
    <row r="451" spans="1:12" ht="15" x14ac:dyDescent="0.15">
      <c r="A451" s="5" t="s">
        <v>433</v>
      </c>
      <c r="B451" s="5" t="s">
        <v>513</v>
      </c>
      <c r="C451" s="5" t="s">
        <v>1428</v>
      </c>
      <c r="D451" s="5" t="s">
        <v>1429</v>
      </c>
      <c r="E451" s="5">
        <v>8.9899489081659394E-3</v>
      </c>
      <c r="F451" s="5">
        <v>1.4421459050236901E-2</v>
      </c>
      <c r="G451" s="5">
        <v>0.62337304962345297</v>
      </c>
      <c r="H451" s="9">
        <v>0.53306705255396802</v>
      </c>
      <c r="I451" s="5">
        <v>-1.92822463282574E-2</v>
      </c>
      <c r="J451" s="5">
        <v>3.7262144144589303E-2</v>
      </c>
      <c r="K451" s="5">
        <v>1.40959440396882E-2</v>
      </c>
      <c r="L451" s="5">
        <v>1.39031965710211E-2</v>
      </c>
    </row>
    <row r="452" spans="1:12" ht="15.75" thickBot="1" x14ac:dyDescent="0.2">
      <c r="A452" s="6" t="s">
        <v>434</v>
      </c>
      <c r="B452" s="6" t="s">
        <v>513</v>
      </c>
      <c r="C452" s="6" t="s">
        <v>1118</v>
      </c>
      <c r="D452" s="6" t="s">
        <v>1430</v>
      </c>
      <c r="E452" s="6">
        <v>2.0168508872602599E-2</v>
      </c>
      <c r="F452" s="6">
        <v>1.4586245028483999E-2</v>
      </c>
      <c r="G452" s="6">
        <v>1.3827073954412299</v>
      </c>
      <c r="H452" s="10">
        <v>0.16688129460581499</v>
      </c>
      <c r="I452" s="6">
        <v>-8.4342125142149605E-3</v>
      </c>
      <c r="J452" s="6">
        <v>4.8771230259420199E-2</v>
      </c>
      <c r="K452" s="6">
        <v>4.6376283764687901E-2</v>
      </c>
      <c r="L452" s="6">
        <v>4.7772061743885E-2</v>
      </c>
    </row>
    <row r="453" spans="1:12" ht="60.75" customHeight="1" x14ac:dyDescent="0.15">
      <c r="A453" s="106" t="s">
        <v>2011</v>
      </c>
      <c r="B453" s="106"/>
      <c r="C453" s="106"/>
      <c r="D453" s="106"/>
      <c r="E453" s="106"/>
      <c r="F453" s="106"/>
      <c r="G453" s="106"/>
      <c r="H453" s="106"/>
      <c r="I453" s="106"/>
      <c r="J453" s="106"/>
      <c r="K453" s="106"/>
      <c r="L453" s="106"/>
    </row>
  </sheetData>
  <mergeCells count="4">
    <mergeCell ref="A1:L1"/>
    <mergeCell ref="A453:L453"/>
    <mergeCell ref="A2:D2"/>
    <mergeCell ref="E2:L2"/>
  </mergeCells>
  <phoneticPr fontId="2" type="noConversion"/>
  <pageMargins left="0.7" right="0.7" top="0.75" bottom="0.75"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E3C83-7A0D-400C-8121-950592074960}">
  <dimension ref="A1:M80"/>
  <sheetViews>
    <sheetView workbookViewId="0">
      <selection activeCell="F18" sqref="F18"/>
    </sheetView>
  </sheetViews>
  <sheetFormatPr defaultRowHeight="13.5" x14ac:dyDescent="0.15"/>
  <cols>
    <col min="1" max="1" width="9.375" bestFit="1" customWidth="1"/>
    <col min="2" max="2" width="29" bestFit="1" customWidth="1"/>
    <col min="3" max="3" width="11.75" bestFit="1" customWidth="1"/>
    <col min="4" max="4" width="12.375" bestFit="1" customWidth="1"/>
    <col min="5" max="5" width="34.375" bestFit="1" customWidth="1"/>
    <col min="6" max="6" width="22.875" bestFit="1" customWidth="1"/>
    <col min="7" max="7" width="11.875" bestFit="1" customWidth="1"/>
    <col min="8" max="8" width="11.25" bestFit="1" customWidth="1"/>
    <col min="9" max="9" width="14.125" bestFit="1" customWidth="1"/>
    <col min="10" max="10" width="14" bestFit="1" customWidth="1"/>
    <col min="11" max="11" width="16" bestFit="1" customWidth="1"/>
    <col min="12" max="12" width="33.75" bestFit="1" customWidth="1"/>
  </cols>
  <sheetData>
    <row r="1" spans="1:12" ht="20.25" customHeight="1" thickBot="1" x14ac:dyDescent="0.2">
      <c r="A1" s="108" t="s">
        <v>1997</v>
      </c>
      <c r="B1" s="108"/>
      <c r="C1" s="108"/>
      <c r="D1" s="108"/>
      <c r="E1" s="108"/>
      <c r="F1" s="108"/>
      <c r="G1" s="108"/>
      <c r="H1" s="108"/>
      <c r="I1" s="108"/>
      <c r="J1" s="108"/>
      <c r="K1" s="108"/>
      <c r="L1" s="108"/>
    </row>
    <row r="2" spans="1:12" ht="20.25" customHeight="1" x14ac:dyDescent="0.15">
      <c r="A2" s="109" t="s">
        <v>1761</v>
      </c>
      <c r="B2" s="111" t="s">
        <v>1995</v>
      </c>
      <c r="C2" s="111"/>
      <c r="D2" s="111"/>
      <c r="E2" s="111"/>
      <c r="F2" s="109" t="s">
        <v>1575</v>
      </c>
      <c r="G2" s="111" t="s">
        <v>1943</v>
      </c>
      <c r="H2" s="111"/>
      <c r="I2" s="111"/>
      <c r="J2" s="111"/>
      <c r="K2" s="111"/>
      <c r="L2" s="111"/>
    </row>
    <row r="3" spans="1:12" s="13" customFormat="1" ht="18" customHeight="1" x14ac:dyDescent="0.15">
      <c r="A3" s="110"/>
      <c r="B3" s="14" t="s">
        <v>1589</v>
      </c>
      <c r="C3" s="14" t="s">
        <v>1576</v>
      </c>
      <c r="D3" s="14" t="s">
        <v>1805</v>
      </c>
      <c r="E3" s="14" t="s">
        <v>1611</v>
      </c>
      <c r="F3" s="110"/>
      <c r="G3" s="15" t="s">
        <v>1572</v>
      </c>
      <c r="H3" s="14" t="s">
        <v>514</v>
      </c>
      <c r="I3" s="14" t="s">
        <v>1573</v>
      </c>
      <c r="J3" s="14" t="s">
        <v>1574</v>
      </c>
      <c r="K3" s="14" t="s">
        <v>1577</v>
      </c>
      <c r="L3" s="14" t="s">
        <v>1578</v>
      </c>
    </row>
    <row r="4" spans="1:12" ht="15" x14ac:dyDescent="0.15">
      <c r="A4" s="7" t="s">
        <v>1595</v>
      </c>
      <c r="B4" s="5" t="s">
        <v>0</v>
      </c>
      <c r="C4" s="5" t="s">
        <v>1321</v>
      </c>
      <c r="D4" s="5" t="s">
        <v>769</v>
      </c>
      <c r="E4" s="5" t="s">
        <v>1621</v>
      </c>
      <c r="F4" s="5">
        <v>90</v>
      </c>
      <c r="G4" s="5">
        <v>-5.9685128403905899E-2</v>
      </c>
      <c r="H4" s="5">
        <v>1.6949229314707898E-2</v>
      </c>
      <c r="I4" s="5">
        <v>-9.2905617860733494E-2</v>
      </c>
      <c r="J4" s="5">
        <v>-2.64646389470784E-2</v>
      </c>
      <c r="K4" s="5" t="s">
        <v>1571</v>
      </c>
      <c r="L4" s="5">
        <v>100</v>
      </c>
    </row>
    <row r="5" spans="1:12" ht="15" x14ac:dyDescent="0.15">
      <c r="A5" s="7" t="s">
        <v>1595</v>
      </c>
      <c r="B5" s="5" t="s">
        <v>1</v>
      </c>
      <c r="C5" s="5" t="s">
        <v>1353</v>
      </c>
      <c r="D5" s="5" t="s">
        <v>554</v>
      </c>
      <c r="E5" s="5" t="s">
        <v>555</v>
      </c>
      <c r="F5" s="5">
        <v>90</v>
      </c>
      <c r="G5" s="5">
        <v>5.4940357811659499E-2</v>
      </c>
      <c r="H5" s="5">
        <v>1.60778482230047E-2</v>
      </c>
      <c r="I5" s="5">
        <v>2.3427775294570099E-2</v>
      </c>
      <c r="J5" s="5">
        <v>8.6452940328748798E-2</v>
      </c>
      <c r="K5" s="5" t="s">
        <v>1571</v>
      </c>
      <c r="L5" s="5">
        <v>100</v>
      </c>
    </row>
    <row r="6" spans="1:12" ht="15" x14ac:dyDescent="0.15">
      <c r="A6" s="7" t="s">
        <v>1595</v>
      </c>
      <c r="B6" s="5" t="s">
        <v>2</v>
      </c>
      <c r="C6" s="5" t="s">
        <v>1308</v>
      </c>
      <c r="D6" s="5" t="s">
        <v>559</v>
      </c>
      <c r="E6" s="5" t="s">
        <v>1340</v>
      </c>
      <c r="F6" s="5">
        <v>90</v>
      </c>
      <c r="G6" s="5">
        <v>-4.7100978317496003E-2</v>
      </c>
      <c r="H6" s="5">
        <v>1.3775821534170901E-2</v>
      </c>
      <c r="I6" s="5">
        <v>-7.4101588524471101E-2</v>
      </c>
      <c r="J6" s="5">
        <v>-2.0100368110520898E-2</v>
      </c>
      <c r="K6" s="5" t="s">
        <v>1571</v>
      </c>
      <c r="L6" s="5">
        <v>100</v>
      </c>
    </row>
    <row r="7" spans="1:12" ht="15" x14ac:dyDescent="0.15">
      <c r="A7" s="7" t="s">
        <v>1595</v>
      </c>
      <c r="B7" s="5" t="s">
        <v>3</v>
      </c>
      <c r="C7" s="5" t="s">
        <v>1308</v>
      </c>
      <c r="D7" s="5" t="s">
        <v>573</v>
      </c>
      <c r="E7" s="5" t="s">
        <v>1212</v>
      </c>
      <c r="F7" s="5">
        <v>90</v>
      </c>
      <c r="G7" s="5">
        <v>-4.3351929621962097E-2</v>
      </c>
      <c r="H7" s="5">
        <v>1.2315438742052201E-2</v>
      </c>
      <c r="I7" s="5">
        <v>-6.7490189556384403E-2</v>
      </c>
      <c r="J7" s="5">
        <v>-1.9213669687539799E-2</v>
      </c>
      <c r="K7" s="5" t="s">
        <v>1571</v>
      </c>
      <c r="L7" s="5">
        <v>100</v>
      </c>
    </row>
    <row r="8" spans="1:12" ht="15" x14ac:dyDescent="0.15">
      <c r="A8" s="7" t="s">
        <v>1595</v>
      </c>
      <c r="B8" s="5" t="s">
        <v>4</v>
      </c>
      <c r="C8" s="5" t="s">
        <v>1308</v>
      </c>
      <c r="D8" s="5" t="s">
        <v>579</v>
      </c>
      <c r="E8" s="5" t="s">
        <v>580</v>
      </c>
      <c r="F8" s="5">
        <v>90</v>
      </c>
      <c r="G8" s="5">
        <v>-4.49774806566468E-2</v>
      </c>
      <c r="H8" s="5">
        <v>1.28892971018026E-2</v>
      </c>
      <c r="I8" s="5">
        <v>-7.0240502976179994E-2</v>
      </c>
      <c r="J8" s="5">
        <v>-1.9714458337113602E-2</v>
      </c>
      <c r="K8" s="5" t="s">
        <v>1571</v>
      </c>
      <c r="L8" s="5">
        <v>100</v>
      </c>
    </row>
    <row r="9" spans="1:12" ht="15" x14ac:dyDescent="0.15">
      <c r="A9" s="7" t="s">
        <v>1595</v>
      </c>
      <c r="B9" s="5" t="s">
        <v>5</v>
      </c>
      <c r="C9" s="5" t="s">
        <v>1308</v>
      </c>
      <c r="D9" s="5" t="s">
        <v>582</v>
      </c>
      <c r="E9" s="5" t="s">
        <v>583</v>
      </c>
      <c r="F9" s="5">
        <v>90</v>
      </c>
      <c r="G9" s="5">
        <v>-3.9735147049390802E-2</v>
      </c>
      <c r="H9" s="5">
        <v>1.1811327404344299E-2</v>
      </c>
      <c r="I9" s="5">
        <v>-6.2885348761905699E-2</v>
      </c>
      <c r="J9" s="5">
        <v>-1.6584945336875798E-2</v>
      </c>
      <c r="K9" s="5" t="s">
        <v>1571</v>
      </c>
      <c r="L9" s="5">
        <v>100</v>
      </c>
    </row>
    <row r="10" spans="1:12" ht="15" x14ac:dyDescent="0.15">
      <c r="A10" s="7" t="s">
        <v>1595</v>
      </c>
      <c r="B10" s="5" t="s">
        <v>8</v>
      </c>
      <c r="C10" s="5" t="s">
        <v>1308</v>
      </c>
      <c r="D10" s="5" t="s">
        <v>1357</v>
      </c>
      <c r="E10" s="5" t="s">
        <v>634</v>
      </c>
      <c r="F10" s="5">
        <v>90</v>
      </c>
      <c r="G10" s="5">
        <v>-3.7921225848080803E-2</v>
      </c>
      <c r="H10" s="5">
        <v>1.1182703279789E-2</v>
      </c>
      <c r="I10" s="5">
        <v>-5.98393242764673E-2</v>
      </c>
      <c r="J10" s="5">
        <v>-1.6003127419694198E-2</v>
      </c>
      <c r="K10" s="5" t="s">
        <v>1571</v>
      </c>
      <c r="L10" s="5">
        <v>100</v>
      </c>
    </row>
    <row r="11" spans="1:12" ht="15" x14ac:dyDescent="0.15">
      <c r="A11" s="7" t="s">
        <v>1595</v>
      </c>
      <c r="B11" s="5" t="s">
        <v>9</v>
      </c>
      <c r="C11" s="5" t="s">
        <v>1308</v>
      </c>
      <c r="D11" s="5" t="s">
        <v>1355</v>
      </c>
      <c r="E11" s="5" t="s">
        <v>1208</v>
      </c>
      <c r="F11" s="5">
        <v>90</v>
      </c>
      <c r="G11" s="5">
        <v>-4.7537292279225499E-2</v>
      </c>
      <c r="H11" s="5">
        <v>1.37991075391915E-2</v>
      </c>
      <c r="I11" s="5">
        <v>-7.4583543056040993E-2</v>
      </c>
      <c r="J11" s="5">
        <v>-2.0491041502410001E-2</v>
      </c>
      <c r="K11" s="5" t="s">
        <v>1571</v>
      </c>
      <c r="L11" s="5">
        <v>100</v>
      </c>
    </row>
    <row r="12" spans="1:12" ht="15" x14ac:dyDescent="0.15">
      <c r="A12" s="7" t="s">
        <v>1595</v>
      </c>
      <c r="B12" s="5" t="s">
        <v>10</v>
      </c>
      <c r="C12" s="5" t="s">
        <v>1308</v>
      </c>
      <c r="D12" s="5" t="s">
        <v>662</v>
      </c>
      <c r="E12" s="5" t="s">
        <v>663</v>
      </c>
      <c r="F12" s="5">
        <v>90</v>
      </c>
      <c r="G12" s="5">
        <v>-4.2556474123279703E-2</v>
      </c>
      <c r="H12" s="5">
        <v>1.18262860844052E-2</v>
      </c>
      <c r="I12" s="5">
        <v>-6.5735994848713994E-2</v>
      </c>
      <c r="J12" s="5">
        <v>-1.9376953397845301E-2</v>
      </c>
      <c r="K12" s="5" t="s">
        <v>1571</v>
      </c>
      <c r="L12" s="5">
        <v>100</v>
      </c>
    </row>
    <row r="13" spans="1:12" ht="15" x14ac:dyDescent="0.15">
      <c r="A13" s="7" t="s">
        <v>1595</v>
      </c>
      <c r="B13" s="5" t="s">
        <v>11</v>
      </c>
      <c r="C13" s="5" t="s">
        <v>1308</v>
      </c>
      <c r="D13" s="5" t="s">
        <v>666</v>
      </c>
      <c r="E13" s="5" t="s">
        <v>1329</v>
      </c>
      <c r="F13" s="5">
        <v>90</v>
      </c>
      <c r="G13" s="5">
        <v>-4.5644004592382402E-2</v>
      </c>
      <c r="H13" s="5">
        <v>1.28501680579459E-2</v>
      </c>
      <c r="I13" s="5">
        <v>-7.0830333985956395E-2</v>
      </c>
      <c r="J13" s="5">
        <v>-2.0457675198808301E-2</v>
      </c>
      <c r="K13" s="5" t="s">
        <v>1571</v>
      </c>
      <c r="L13" s="5">
        <v>100</v>
      </c>
    </row>
    <row r="14" spans="1:12" ht="15" x14ac:dyDescent="0.15">
      <c r="A14" s="7" t="s">
        <v>1595</v>
      </c>
      <c r="B14" s="5" t="s">
        <v>12</v>
      </c>
      <c r="C14" s="5" t="s">
        <v>1308</v>
      </c>
      <c r="D14" s="5" t="s">
        <v>668</v>
      </c>
      <c r="E14" s="5" t="s">
        <v>669</v>
      </c>
      <c r="F14" s="5">
        <v>90</v>
      </c>
      <c r="G14" s="5">
        <v>-4.2088600604075502E-2</v>
      </c>
      <c r="H14" s="5">
        <v>1.2377138020351199E-2</v>
      </c>
      <c r="I14" s="5">
        <v>-6.6347791123963995E-2</v>
      </c>
      <c r="J14" s="5">
        <v>-1.7829410084187099E-2</v>
      </c>
      <c r="K14" s="5" t="s">
        <v>1571</v>
      </c>
      <c r="L14" s="5">
        <v>100</v>
      </c>
    </row>
    <row r="15" spans="1:12" ht="15" x14ac:dyDescent="0.15">
      <c r="A15" s="7" t="s">
        <v>1595</v>
      </c>
      <c r="B15" s="5" t="s">
        <v>13</v>
      </c>
      <c r="C15" s="5" t="s">
        <v>1308</v>
      </c>
      <c r="D15" s="5" t="s">
        <v>671</v>
      </c>
      <c r="E15" s="5" t="s">
        <v>672</v>
      </c>
      <c r="F15" s="5">
        <v>90</v>
      </c>
      <c r="G15" s="5">
        <v>-4.1586793633077802E-2</v>
      </c>
      <c r="H15" s="5">
        <v>1.2170522215236901E-2</v>
      </c>
      <c r="I15" s="5">
        <v>-6.5441017174942204E-2</v>
      </c>
      <c r="J15" s="5">
        <v>-1.7732570091213401E-2</v>
      </c>
      <c r="K15" s="5" t="s">
        <v>1571</v>
      </c>
      <c r="L15" s="5">
        <v>100</v>
      </c>
    </row>
    <row r="16" spans="1:12" ht="15" x14ac:dyDescent="0.15">
      <c r="A16" s="7" t="s">
        <v>1595</v>
      </c>
      <c r="B16" s="5" t="s">
        <v>15</v>
      </c>
      <c r="C16" s="5" t="s">
        <v>1353</v>
      </c>
      <c r="D16" s="5" t="s">
        <v>703</v>
      </c>
      <c r="E16" s="5" t="s">
        <v>704</v>
      </c>
      <c r="F16" s="5">
        <v>90</v>
      </c>
      <c r="G16" s="5">
        <v>5.2214037650714397E-2</v>
      </c>
      <c r="H16" s="5">
        <v>1.6402159084561701E-2</v>
      </c>
      <c r="I16" s="5">
        <v>2.0065805844973399E-2</v>
      </c>
      <c r="J16" s="5">
        <v>8.4362269456455294E-2</v>
      </c>
      <c r="K16" s="5" t="s">
        <v>1571</v>
      </c>
      <c r="L16" s="5">
        <v>100</v>
      </c>
    </row>
    <row r="17" spans="1:13" ht="15" x14ac:dyDescent="0.15">
      <c r="A17" s="7" t="s">
        <v>1595</v>
      </c>
      <c r="B17" s="5" t="s">
        <v>438</v>
      </c>
      <c r="C17" s="5" t="s">
        <v>1308</v>
      </c>
      <c r="D17" s="5" t="s">
        <v>1290</v>
      </c>
      <c r="E17" s="5" t="s">
        <v>1367</v>
      </c>
      <c r="F17" s="5">
        <v>90</v>
      </c>
      <c r="G17" s="5">
        <v>-4.7089819364197899E-2</v>
      </c>
      <c r="H17" s="5">
        <v>1.4701425033131E-2</v>
      </c>
      <c r="I17" s="5">
        <v>-7.5904612429134599E-2</v>
      </c>
      <c r="J17" s="5">
        <v>-1.8275026299261098E-2</v>
      </c>
      <c r="K17" s="5" t="s">
        <v>1588</v>
      </c>
      <c r="L17" s="5">
        <v>100</v>
      </c>
    </row>
    <row r="18" spans="1:13" ht="15" x14ac:dyDescent="0.15">
      <c r="A18" s="7" t="s">
        <v>1763</v>
      </c>
      <c r="B18" s="5" t="s">
        <v>0</v>
      </c>
      <c r="C18" s="5" t="s">
        <v>1321</v>
      </c>
      <c r="D18" s="5" t="s">
        <v>769</v>
      </c>
      <c r="E18" s="5" t="s">
        <v>1622</v>
      </c>
      <c r="F18" s="5">
        <v>90</v>
      </c>
      <c r="G18" s="5">
        <v>-5.5240407853725602E-2</v>
      </c>
      <c r="H18" s="5">
        <v>1.62313149238229E-2</v>
      </c>
      <c r="I18" s="5">
        <v>-8.7053785104418593E-2</v>
      </c>
      <c r="J18" s="5">
        <v>-2.3427030603032601E-2</v>
      </c>
      <c r="K18" s="5" t="s">
        <v>1588</v>
      </c>
      <c r="L18" s="5">
        <v>100</v>
      </c>
    </row>
    <row r="19" spans="1:13" ht="15" x14ac:dyDescent="0.15">
      <c r="A19" s="7" t="s">
        <v>1762</v>
      </c>
      <c r="B19" s="5" t="s">
        <v>2</v>
      </c>
      <c r="C19" s="5" t="s">
        <v>1308</v>
      </c>
      <c r="D19" s="5" t="s">
        <v>559</v>
      </c>
      <c r="E19" s="5" t="s">
        <v>1340</v>
      </c>
      <c r="F19" s="5">
        <v>90</v>
      </c>
      <c r="G19" s="5">
        <v>-4.4051285997720999E-2</v>
      </c>
      <c r="H19" s="5">
        <v>1.3186937761798001E-2</v>
      </c>
      <c r="I19" s="5">
        <v>-6.9897684010845201E-2</v>
      </c>
      <c r="J19" s="5">
        <v>-1.8204887984596799E-2</v>
      </c>
      <c r="K19" s="5" t="s">
        <v>1588</v>
      </c>
      <c r="L19" s="5">
        <v>100</v>
      </c>
    </row>
    <row r="20" spans="1:13" ht="15" x14ac:dyDescent="0.15">
      <c r="A20" s="7" t="s">
        <v>1762</v>
      </c>
      <c r="B20" s="5" t="s">
        <v>4</v>
      </c>
      <c r="C20" s="5" t="s">
        <v>1308</v>
      </c>
      <c r="D20" s="5" t="s">
        <v>579</v>
      </c>
      <c r="E20" s="5" t="s">
        <v>580</v>
      </c>
      <c r="F20" s="5">
        <v>90</v>
      </c>
      <c r="G20" s="5">
        <v>-4.36116483810167E-2</v>
      </c>
      <c r="H20" s="5">
        <v>1.24166125384072E-2</v>
      </c>
      <c r="I20" s="5">
        <v>-6.79482089562949E-2</v>
      </c>
      <c r="J20" s="5">
        <v>-1.9275087805738399E-2</v>
      </c>
      <c r="K20" s="5" t="s">
        <v>1588</v>
      </c>
      <c r="L20" s="5">
        <v>100</v>
      </c>
    </row>
    <row r="21" spans="1:13" ht="15" x14ac:dyDescent="0.15">
      <c r="A21" s="7" t="s">
        <v>1762</v>
      </c>
      <c r="B21" s="5" t="s">
        <v>20</v>
      </c>
      <c r="C21" s="5" t="s">
        <v>1321</v>
      </c>
      <c r="D21" s="5" t="s">
        <v>836</v>
      </c>
      <c r="E21" s="5" t="s">
        <v>1374</v>
      </c>
      <c r="F21" s="5">
        <v>90</v>
      </c>
      <c r="G21" s="5">
        <v>-5.0518571038819203E-2</v>
      </c>
      <c r="H21" s="5">
        <v>1.5991695333929901E-2</v>
      </c>
      <c r="I21" s="5">
        <v>-8.1862293893321905E-2</v>
      </c>
      <c r="J21" s="5">
        <v>-1.9174848184316501E-2</v>
      </c>
      <c r="K21" s="5" t="s">
        <v>1588</v>
      </c>
      <c r="L21" s="5">
        <v>100</v>
      </c>
    </row>
    <row r="22" spans="1:13" ht="15" x14ac:dyDescent="0.15">
      <c r="A22" s="7" t="s">
        <v>1762</v>
      </c>
      <c r="B22" s="5" t="s">
        <v>19</v>
      </c>
      <c r="C22" s="5" t="s">
        <v>1307</v>
      </c>
      <c r="D22" s="5" t="s">
        <v>713</v>
      </c>
      <c r="E22" s="5" t="s">
        <v>714</v>
      </c>
      <c r="F22" s="5">
        <v>90</v>
      </c>
      <c r="G22" s="5">
        <v>-5.6576412837173698E-2</v>
      </c>
      <c r="H22" s="5">
        <v>1.23548898017425E-2</v>
      </c>
      <c r="I22" s="5">
        <v>-8.0791996848589107E-2</v>
      </c>
      <c r="J22" s="5">
        <v>-3.2360828825758303E-2</v>
      </c>
      <c r="K22" s="5" t="s">
        <v>1588</v>
      </c>
      <c r="L22" s="5">
        <v>100</v>
      </c>
    </row>
    <row r="23" spans="1:13" ht="15" x14ac:dyDescent="0.15">
      <c r="A23" s="7" t="s">
        <v>1595</v>
      </c>
      <c r="B23" s="5" t="s">
        <v>438</v>
      </c>
      <c r="C23" s="5" t="s">
        <v>1308</v>
      </c>
      <c r="D23" s="5" t="s">
        <v>1290</v>
      </c>
      <c r="E23" s="5" t="s">
        <v>1367</v>
      </c>
      <c r="F23" s="5">
        <v>80</v>
      </c>
      <c r="G23" s="5">
        <v>-4.5796094204692703E-2</v>
      </c>
      <c r="H23" s="5">
        <v>1.5756725940574701E-2</v>
      </c>
      <c r="I23" s="5">
        <v>-7.6679277048219002E-2</v>
      </c>
      <c r="J23" s="5">
        <v>-1.4912911361166299E-2</v>
      </c>
      <c r="K23" s="5" t="s">
        <v>1588</v>
      </c>
      <c r="L23" s="5">
        <v>100</v>
      </c>
      <c r="M23" s="5"/>
    </row>
    <row r="24" spans="1:13" ht="15" x14ac:dyDescent="0.15">
      <c r="A24" s="7" t="s">
        <v>1595</v>
      </c>
      <c r="B24" s="5" t="s">
        <v>0</v>
      </c>
      <c r="C24" s="5" t="s">
        <v>1321</v>
      </c>
      <c r="D24" s="5" t="s">
        <v>769</v>
      </c>
      <c r="E24" s="5" t="s">
        <v>1621</v>
      </c>
      <c r="F24" s="5">
        <v>80</v>
      </c>
      <c r="G24" s="5">
        <v>-6.01817035986877E-2</v>
      </c>
      <c r="H24" s="5">
        <v>1.8349676740502498E-2</v>
      </c>
      <c r="I24" s="5">
        <v>-9.6147070010072694E-2</v>
      </c>
      <c r="J24" s="5">
        <v>-2.4216337187302699E-2</v>
      </c>
      <c r="K24" s="5" t="s">
        <v>1571</v>
      </c>
      <c r="L24" s="5">
        <v>100</v>
      </c>
      <c r="M24" s="5"/>
    </row>
    <row r="25" spans="1:13" ht="15" x14ac:dyDescent="0.15">
      <c r="A25" s="7" t="s">
        <v>1595</v>
      </c>
      <c r="B25" s="5" t="s">
        <v>1</v>
      </c>
      <c r="C25" s="5" t="s">
        <v>1353</v>
      </c>
      <c r="D25" s="5" t="s">
        <v>554</v>
      </c>
      <c r="E25" s="5" t="s">
        <v>555</v>
      </c>
      <c r="F25" s="5">
        <v>80</v>
      </c>
      <c r="G25" s="5">
        <v>5.50981432821189E-2</v>
      </c>
      <c r="H25" s="5">
        <v>1.7638896595913299E-2</v>
      </c>
      <c r="I25" s="5">
        <v>2.05259059541287E-2</v>
      </c>
      <c r="J25" s="5">
        <v>8.9670380610109096E-2</v>
      </c>
      <c r="K25" s="5" t="s">
        <v>1571</v>
      </c>
      <c r="L25" s="5">
        <v>100</v>
      </c>
      <c r="M25" s="5"/>
    </row>
    <row r="26" spans="1:13" ht="15" x14ac:dyDescent="0.15">
      <c r="A26" s="7" t="s">
        <v>1595</v>
      </c>
      <c r="B26" s="5" t="s">
        <v>2</v>
      </c>
      <c r="C26" s="5" t="s">
        <v>1308</v>
      </c>
      <c r="D26" s="5" t="s">
        <v>559</v>
      </c>
      <c r="E26" s="5" t="s">
        <v>1340</v>
      </c>
      <c r="F26" s="5">
        <v>80</v>
      </c>
      <c r="G26" s="5">
        <v>-4.7294261193007503E-2</v>
      </c>
      <c r="H26" s="5">
        <v>1.5077873909109E-2</v>
      </c>
      <c r="I26" s="5">
        <v>-7.6846894054861406E-2</v>
      </c>
      <c r="J26" s="5">
        <v>-1.7741628331153701E-2</v>
      </c>
      <c r="K26" s="5" t="s">
        <v>1571</v>
      </c>
      <c r="L26" s="5">
        <v>100</v>
      </c>
    </row>
    <row r="27" spans="1:13" ht="15" x14ac:dyDescent="0.15">
      <c r="A27" s="7" t="s">
        <v>1595</v>
      </c>
      <c r="B27" s="5" t="s">
        <v>3</v>
      </c>
      <c r="C27" s="5" t="s">
        <v>1308</v>
      </c>
      <c r="D27" s="5" t="s">
        <v>573</v>
      </c>
      <c r="E27" s="5" t="s">
        <v>574</v>
      </c>
      <c r="F27" s="5">
        <v>80</v>
      </c>
      <c r="G27" s="5">
        <v>-4.3562310730019101E-2</v>
      </c>
      <c r="H27" s="5">
        <v>1.3476192924666799E-2</v>
      </c>
      <c r="I27" s="5">
        <v>-6.9975648862366194E-2</v>
      </c>
      <c r="J27" s="5">
        <v>-1.7148972597672101E-2</v>
      </c>
      <c r="K27" s="5" t="s">
        <v>1571</v>
      </c>
      <c r="L27" s="5">
        <v>100</v>
      </c>
    </row>
    <row r="28" spans="1:13" ht="15" x14ac:dyDescent="0.15">
      <c r="A28" s="7" t="s">
        <v>1595</v>
      </c>
      <c r="B28" s="5" t="s">
        <v>4</v>
      </c>
      <c r="C28" s="5" t="s">
        <v>1308</v>
      </c>
      <c r="D28" s="5" t="s">
        <v>579</v>
      </c>
      <c r="E28" s="5" t="s">
        <v>580</v>
      </c>
      <c r="F28" s="5">
        <v>80</v>
      </c>
      <c r="G28" s="5">
        <v>-4.5803936555666003E-2</v>
      </c>
      <c r="H28" s="5">
        <v>1.3948717779221201E-2</v>
      </c>
      <c r="I28" s="5">
        <v>-7.3143423402939597E-2</v>
      </c>
      <c r="J28" s="5">
        <v>-1.8464449708392401E-2</v>
      </c>
      <c r="K28" s="5" t="s">
        <v>1571</v>
      </c>
      <c r="L28" s="5">
        <v>100</v>
      </c>
    </row>
    <row r="29" spans="1:13" ht="15" x14ac:dyDescent="0.15">
      <c r="A29" s="7" t="s">
        <v>1595</v>
      </c>
      <c r="B29" s="5" t="s">
        <v>5</v>
      </c>
      <c r="C29" s="5" t="s">
        <v>1308</v>
      </c>
      <c r="D29" s="5" t="s">
        <v>582</v>
      </c>
      <c r="E29" s="5" t="s">
        <v>583</v>
      </c>
      <c r="F29" s="5">
        <v>80</v>
      </c>
      <c r="G29" s="5">
        <v>-4.0458538516372801E-2</v>
      </c>
      <c r="H29" s="5">
        <v>1.3026970992179299E-2</v>
      </c>
      <c r="I29" s="5">
        <v>-6.5991401661044294E-2</v>
      </c>
      <c r="J29" s="5">
        <v>-1.49256753717012E-2</v>
      </c>
      <c r="K29" s="5" t="s">
        <v>1571</v>
      </c>
      <c r="L29" s="5">
        <v>100</v>
      </c>
    </row>
    <row r="30" spans="1:13" ht="15" x14ac:dyDescent="0.15">
      <c r="A30" s="7" t="s">
        <v>1595</v>
      </c>
      <c r="B30" s="5" t="s">
        <v>8</v>
      </c>
      <c r="C30" s="5" t="s">
        <v>1308</v>
      </c>
      <c r="D30" s="5" t="s">
        <v>1357</v>
      </c>
      <c r="E30" s="5" t="s">
        <v>634</v>
      </c>
      <c r="F30" s="5">
        <v>80</v>
      </c>
      <c r="G30" s="5">
        <v>-3.8633219407199902E-2</v>
      </c>
      <c r="H30" s="5">
        <v>1.2293706764475E-2</v>
      </c>
      <c r="I30" s="5">
        <v>-6.2728884665571097E-2</v>
      </c>
      <c r="J30" s="5">
        <v>-1.4537554148828799E-2</v>
      </c>
      <c r="K30" s="5" t="s">
        <v>1571</v>
      </c>
      <c r="L30" s="5">
        <v>100</v>
      </c>
    </row>
    <row r="31" spans="1:13" ht="15" x14ac:dyDescent="0.15">
      <c r="A31" s="7" t="s">
        <v>1595</v>
      </c>
      <c r="B31" s="5" t="s">
        <v>9</v>
      </c>
      <c r="C31" s="5" t="s">
        <v>1308</v>
      </c>
      <c r="D31" s="5" t="s">
        <v>1355</v>
      </c>
      <c r="E31" s="5" t="s">
        <v>1356</v>
      </c>
      <c r="F31" s="5">
        <v>80</v>
      </c>
      <c r="G31" s="5">
        <v>-4.7369749056586301E-2</v>
      </c>
      <c r="H31" s="5">
        <v>1.51061559997818E-2</v>
      </c>
      <c r="I31" s="5">
        <v>-7.6977814816158702E-2</v>
      </c>
      <c r="J31" s="5">
        <v>-1.77616832970139E-2</v>
      </c>
      <c r="K31" s="5" t="s">
        <v>1571</v>
      </c>
      <c r="L31" s="5">
        <v>100</v>
      </c>
    </row>
    <row r="32" spans="1:13" ht="15" x14ac:dyDescent="0.15">
      <c r="A32" s="7" t="s">
        <v>1595</v>
      </c>
      <c r="B32" s="5" t="s">
        <v>10</v>
      </c>
      <c r="C32" s="5" t="s">
        <v>1308</v>
      </c>
      <c r="D32" s="5" t="s">
        <v>662</v>
      </c>
      <c r="E32" s="5" t="s">
        <v>663</v>
      </c>
      <c r="F32" s="5">
        <v>80</v>
      </c>
      <c r="G32" s="5">
        <v>-4.2584074294571402E-2</v>
      </c>
      <c r="H32" s="5">
        <v>1.2970470406534399E-2</v>
      </c>
      <c r="I32" s="5">
        <v>-6.8006196291378898E-2</v>
      </c>
      <c r="J32" s="5">
        <v>-1.7161952297763901E-2</v>
      </c>
      <c r="K32" s="5" t="s">
        <v>1571</v>
      </c>
      <c r="L32" s="5">
        <v>100</v>
      </c>
    </row>
    <row r="33" spans="1:12" ht="15" x14ac:dyDescent="0.15">
      <c r="A33" s="7" t="s">
        <v>1595</v>
      </c>
      <c r="B33" s="5" t="s">
        <v>11</v>
      </c>
      <c r="C33" s="5" t="s">
        <v>1308</v>
      </c>
      <c r="D33" s="5" t="s">
        <v>666</v>
      </c>
      <c r="E33" s="5" t="s">
        <v>1329</v>
      </c>
      <c r="F33" s="5">
        <v>80</v>
      </c>
      <c r="G33" s="5">
        <v>-4.53111264758655E-2</v>
      </c>
      <c r="H33" s="5">
        <v>1.40345111106279E-2</v>
      </c>
      <c r="I33" s="5">
        <v>-7.28187682526963E-2</v>
      </c>
      <c r="J33" s="5">
        <v>-1.78034846990348E-2</v>
      </c>
      <c r="K33" s="5" t="s">
        <v>1571</v>
      </c>
      <c r="L33" s="5">
        <v>100</v>
      </c>
    </row>
    <row r="34" spans="1:12" ht="15" x14ac:dyDescent="0.15">
      <c r="A34" s="7" t="s">
        <v>1595</v>
      </c>
      <c r="B34" s="5" t="s">
        <v>12</v>
      </c>
      <c r="C34" s="5" t="s">
        <v>1308</v>
      </c>
      <c r="D34" s="5" t="s">
        <v>668</v>
      </c>
      <c r="E34" s="5" t="s">
        <v>669</v>
      </c>
      <c r="F34" s="5">
        <v>80</v>
      </c>
      <c r="G34" s="5">
        <v>-4.2693424155624403E-2</v>
      </c>
      <c r="H34" s="5">
        <v>1.33606701204753E-2</v>
      </c>
      <c r="I34" s="5">
        <v>-6.8880337591756199E-2</v>
      </c>
      <c r="J34" s="5">
        <v>-1.65065107194927E-2</v>
      </c>
      <c r="K34" s="5" t="s">
        <v>1571</v>
      </c>
      <c r="L34" s="5">
        <v>100</v>
      </c>
    </row>
    <row r="35" spans="1:12" ht="15" x14ac:dyDescent="0.15">
      <c r="A35" s="7" t="s">
        <v>1595</v>
      </c>
      <c r="B35" s="5" t="s">
        <v>13</v>
      </c>
      <c r="C35" s="5" t="s">
        <v>1308</v>
      </c>
      <c r="D35" s="5" t="s">
        <v>671</v>
      </c>
      <c r="E35" s="5" t="s">
        <v>672</v>
      </c>
      <c r="F35" s="5">
        <v>80</v>
      </c>
      <c r="G35" s="5">
        <v>-4.1180380347471901E-2</v>
      </c>
      <c r="H35" s="5">
        <v>1.32771355713846E-2</v>
      </c>
      <c r="I35" s="5">
        <v>-6.72035660673857E-2</v>
      </c>
      <c r="J35" s="5">
        <v>-1.5157194627557999E-2</v>
      </c>
      <c r="K35" s="5" t="s">
        <v>1571</v>
      </c>
      <c r="L35" s="5">
        <v>100</v>
      </c>
    </row>
    <row r="36" spans="1:12" ht="15" x14ac:dyDescent="0.15">
      <c r="A36" s="7" t="s">
        <v>1595</v>
      </c>
      <c r="B36" s="5" t="s">
        <v>15</v>
      </c>
      <c r="C36" s="5" t="s">
        <v>1353</v>
      </c>
      <c r="D36" s="5" t="s">
        <v>703</v>
      </c>
      <c r="E36" s="5" t="s">
        <v>704</v>
      </c>
      <c r="F36" s="5">
        <v>80</v>
      </c>
      <c r="G36" s="5">
        <v>5.2087688283691397E-2</v>
      </c>
      <c r="H36" s="5">
        <v>1.8167249675188901E-2</v>
      </c>
      <c r="I36" s="5">
        <v>1.6479878920321E-2</v>
      </c>
      <c r="J36" s="5">
        <v>8.7695497647061901E-2</v>
      </c>
      <c r="K36" s="5" t="s">
        <v>1571</v>
      </c>
      <c r="L36" s="5">
        <v>100</v>
      </c>
    </row>
    <row r="37" spans="1:12" ht="15" x14ac:dyDescent="0.15">
      <c r="A37" s="7" t="s">
        <v>1763</v>
      </c>
      <c r="B37" s="5" t="s">
        <v>0</v>
      </c>
      <c r="C37" s="5" t="s">
        <v>1321</v>
      </c>
      <c r="D37" s="5" t="s">
        <v>769</v>
      </c>
      <c r="E37" s="5" t="s">
        <v>1621</v>
      </c>
      <c r="F37" s="5">
        <v>80</v>
      </c>
      <c r="G37" s="5">
        <v>-5.5388372377783802E-2</v>
      </c>
      <c r="H37" s="5">
        <v>1.77785635639666E-2</v>
      </c>
      <c r="I37" s="5">
        <v>-9.0234356963158499E-2</v>
      </c>
      <c r="J37" s="5">
        <v>-2.0542387792409099E-2</v>
      </c>
      <c r="K37" s="5" t="s">
        <v>1571</v>
      </c>
      <c r="L37" s="5">
        <v>100</v>
      </c>
    </row>
    <row r="38" spans="1:12" ht="15" x14ac:dyDescent="0.15">
      <c r="A38" s="7" t="s">
        <v>1762</v>
      </c>
      <c r="B38" s="5" t="s">
        <v>2</v>
      </c>
      <c r="C38" s="5" t="s">
        <v>1308</v>
      </c>
      <c r="D38" s="5" t="s">
        <v>559</v>
      </c>
      <c r="E38" s="5" t="s">
        <v>1340</v>
      </c>
      <c r="F38" s="5">
        <v>80</v>
      </c>
      <c r="G38" s="5">
        <v>-4.4371631655641397E-2</v>
      </c>
      <c r="H38" s="5">
        <v>1.46972107619831E-2</v>
      </c>
      <c r="I38" s="5">
        <v>-7.3178164749128305E-2</v>
      </c>
      <c r="J38" s="5">
        <v>-1.5565098562154499E-2</v>
      </c>
      <c r="K38" s="5" t="s">
        <v>1571</v>
      </c>
      <c r="L38" s="5">
        <v>100</v>
      </c>
    </row>
    <row r="39" spans="1:12" ht="15" x14ac:dyDescent="0.15">
      <c r="A39" s="7" t="s">
        <v>1762</v>
      </c>
      <c r="B39" s="5" t="s">
        <v>4</v>
      </c>
      <c r="C39" s="5" t="s">
        <v>1308</v>
      </c>
      <c r="D39" s="5" t="s">
        <v>579</v>
      </c>
      <c r="E39" s="5" t="s">
        <v>580</v>
      </c>
      <c r="F39" s="5">
        <v>80</v>
      </c>
      <c r="G39" s="5">
        <v>-4.4267773663723697E-2</v>
      </c>
      <c r="H39" s="5">
        <v>1.3474373184022699E-2</v>
      </c>
      <c r="I39" s="5">
        <v>-7.0677545104408296E-2</v>
      </c>
      <c r="J39" s="5">
        <v>-1.7858002223039099E-2</v>
      </c>
      <c r="K39" s="5" t="s">
        <v>1571</v>
      </c>
      <c r="L39" s="5">
        <v>100</v>
      </c>
    </row>
    <row r="40" spans="1:12" ht="15" x14ac:dyDescent="0.15">
      <c r="A40" s="7" t="s">
        <v>1762</v>
      </c>
      <c r="B40" s="5" t="s">
        <v>20</v>
      </c>
      <c r="C40" s="5" t="s">
        <v>1321</v>
      </c>
      <c r="D40" s="5" t="s">
        <v>836</v>
      </c>
      <c r="E40" s="5" t="s">
        <v>1374</v>
      </c>
      <c r="F40" s="5">
        <v>80</v>
      </c>
      <c r="G40" s="5">
        <v>-5.3010205817872302E-2</v>
      </c>
      <c r="H40" s="5">
        <v>1.7571559597308901E-2</v>
      </c>
      <c r="I40" s="5">
        <v>-8.7450462628597805E-2</v>
      </c>
      <c r="J40" s="5">
        <v>-1.8569949007146799E-2</v>
      </c>
      <c r="K40" s="5" t="s">
        <v>1571</v>
      </c>
      <c r="L40" s="5">
        <v>100</v>
      </c>
    </row>
    <row r="41" spans="1:12" ht="15" x14ac:dyDescent="0.15">
      <c r="A41" s="7" t="s">
        <v>1762</v>
      </c>
      <c r="B41" s="5" t="s">
        <v>19</v>
      </c>
      <c r="C41" s="5" t="s">
        <v>1307</v>
      </c>
      <c r="D41" s="5" t="s">
        <v>713</v>
      </c>
      <c r="E41" s="5" t="s">
        <v>714</v>
      </c>
      <c r="F41" s="5">
        <v>80</v>
      </c>
      <c r="G41" s="5">
        <v>-5.66057111546239E-2</v>
      </c>
      <c r="H41" s="5">
        <v>1.3479870071838099E-2</v>
      </c>
      <c r="I41" s="5">
        <v>-8.3026256495426706E-2</v>
      </c>
      <c r="J41" s="5">
        <v>-3.0185165813821E-2</v>
      </c>
      <c r="K41" s="5" t="s">
        <v>1571</v>
      </c>
      <c r="L41" s="5">
        <v>100</v>
      </c>
    </row>
    <row r="42" spans="1:12" ht="15" x14ac:dyDescent="0.15">
      <c r="A42" s="7" t="s">
        <v>1595</v>
      </c>
      <c r="B42" s="5" t="s">
        <v>15</v>
      </c>
      <c r="C42" s="5" t="s">
        <v>1353</v>
      </c>
      <c r="D42" s="5" t="s">
        <v>703</v>
      </c>
      <c r="E42" s="5" t="s">
        <v>704</v>
      </c>
      <c r="F42" s="5">
        <v>70</v>
      </c>
      <c r="G42" s="5">
        <v>5.3183121423017302E-2</v>
      </c>
      <c r="H42" s="5">
        <v>2.0458567225832999E-2</v>
      </c>
      <c r="I42" s="5">
        <v>1.3084329660384499E-2</v>
      </c>
      <c r="J42" s="5">
        <v>9.3281913185650003E-2</v>
      </c>
      <c r="K42" s="5" t="s">
        <v>1571</v>
      </c>
      <c r="L42" s="5">
        <v>95</v>
      </c>
    </row>
    <row r="43" spans="1:12" ht="15" x14ac:dyDescent="0.15">
      <c r="A43" s="7" t="s">
        <v>1762</v>
      </c>
      <c r="B43" s="5" t="s">
        <v>20</v>
      </c>
      <c r="C43" s="5" t="s">
        <v>1321</v>
      </c>
      <c r="D43" s="5" t="s">
        <v>836</v>
      </c>
      <c r="E43" s="5" t="s">
        <v>1374</v>
      </c>
      <c r="F43" s="5">
        <v>70</v>
      </c>
      <c r="G43" s="5">
        <v>-5.1884525111623302E-2</v>
      </c>
      <c r="H43" s="5">
        <v>1.9761829103893899E-2</v>
      </c>
      <c r="I43" s="5">
        <v>-9.0617710155255396E-2</v>
      </c>
      <c r="J43" s="5">
        <v>-1.31513400679911E-2</v>
      </c>
      <c r="K43" s="5" t="s">
        <v>1571</v>
      </c>
      <c r="L43" s="5">
        <v>96</v>
      </c>
    </row>
    <row r="44" spans="1:12" ht="15" x14ac:dyDescent="0.15">
      <c r="A44" s="7" t="s">
        <v>1595</v>
      </c>
      <c r="B44" s="5" t="s">
        <v>438</v>
      </c>
      <c r="C44" s="5" t="s">
        <v>1308</v>
      </c>
      <c r="D44" s="5" t="s">
        <v>1290</v>
      </c>
      <c r="E44" s="5" t="s">
        <v>1367</v>
      </c>
      <c r="F44" s="5">
        <v>70</v>
      </c>
      <c r="G44" s="5">
        <v>-4.6782441734487E-2</v>
      </c>
      <c r="H44" s="5">
        <v>1.7868843762988699E-2</v>
      </c>
      <c r="I44" s="5">
        <v>-8.1805375509944794E-2</v>
      </c>
      <c r="J44" s="5">
        <v>-1.17595079590292E-2</v>
      </c>
      <c r="K44" s="5" t="s">
        <v>1588</v>
      </c>
      <c r="L44" s="5">
        <v>97</v>
      </c>
    </row>
    <row r="45" spans="1:12" ht="15" x14ac:dyDescent="0.15">
      <c r="A45" s="7" t="s">
        <v>1595</v>
      </c>
      <c r="B45" s="5" t="s">
        <v>5</v>
      </c>
      <c r="C45" s="5" t="s">
        <v>1308</v>
      </c>
      <c r="D45" s="5" t="s">
        <v>582</v>
      </c>
      <c r="E45" s="5" t="s">
        <v>583</v>
      </c>
      <c r="F45" s="5">
        <v>70</v>
      </c>
      <c r="G45" s="5">
        <v>-3.9339047014869302E-2</v>
      </c>
      <c r="H45" s="5">
        <v>1.49820109491325E-2</v>
      </c>
      <c r="I45" s="5">
        <v>-6.8703788475169197E-2</v>
      </c>
      <c r="J45" s="5">
        <v>-9.9743055545695094E-3</v>
      </c>
      <c r="K45" s="5" t="s">
        <v>1571</v>
      </c>
      <c r="L45" s="5">
        <v>97</v>
      </c>
    </row>
    <row r="46" spans="1:12" ht="15" x14ac:dyDescent="0.15">
      <c r="A46" s="7" t="s">
        <v>1595</v>
      </c>
      <c r="B46" s="5" t="s">
        <v>8</v>
      </c>
      <c r="C46" s="5" t="s">
        <v>1308</v>
      </c>
      <c r="D46" s="5" t="s">
        <v>1357</v>
      </c>
      <c r="E46" s="5" t="s">
        <v>634</v>
      </c>
      <c r="F46" s="5">
        <v>70</v>
      </c>
      <c r="G46" s="5">
        <v>-3.8723156299929298E-2</v>
      </c>
      <c r="H46" s="5">
        <v>1.4384851959862799E-2</v>
      </c>
      <c r="I46" s="5">
        <v>-6.6917466141260595E-2</v>
      </c>
      <c r="J46" s="5">
        <v>-1.05288464585981E-2</v>
      </c>
      <c r="K46" s="5" t="s">
        <v>1571</v>
      </c>
      <c r="L46" s="5">
        <v>97</v>
      </c>
    </row>
    <row r="47" spans="1:12" ht="15" x14ac:dyDescent="0.15">
      <c r="A47" s="7" t="s">
        <v>1595</v>
      </c>
      <c r="B47" s="5" t="s">
        <v>9</v>
      </c>
      <c r="C47" s="5" t="s">
        <v>1308</v>
      </c>
      <c r="D47" s="5" t="s">
        <v>1355</v>
      </c>
      <c r="E47" s="5" t="s">
        <v>1356</v>
      </c>
      <c r="F47" s="5">
        <v>70</v>
      </c>
      <c r="G47" s="5">
        <v>-4.7448151049795197E-2</v>
      </c>
      <c r="H47" s="5">
        <v>1.6883067908847801E-2</v>
      </c>
      <c r="I47" s="5">
        <v>-8.0538964151137094E-2</v>
      </c>
      <c r="J47" s="5">
        <v>-1.43573379484533E-2</v>
      </c>
      <c r="K47" s="5" t="s">
        <v>1571</v>
      </c>
      <c r="L47" s="5">
        <v>97</v>
      </c>
    </row>
    <row r="48" spans="1:12" ht="15" x14ac:dyDescent="0.15">
      <c r="A48" s="7" t="s">
        <v>1595</v>
      </c>
      <c r="B48" s="5" t="s">
        <v>1</v>
      </c>
      <c r="C48" s="5" t="s">
        <v>1353</v>
      </c>
      <c r="D48" s="5" t="s">
        <v>554</v>
      </c>
      <c r="E48" s="5" t="s">
        <v>555</v>
      </c>
      <c r="F48" s="5">
        <v>70</v>
      </c>
      <c r="G48" s="5">
        <v>5.5514540010669099E-2</v>
      </c>
      <c r="H48" s="5">
        <v>1.9764371000590201E-2</v>
      </c>
      <c r="I48" s="5">
        <v>1.6776372849512201E-2</v>
      </c>
      <c r="J48" s="5">
        <v>9.4252707171825906E-2</v>
      </c>
      <c r="K48" s="5" t="s">
        <v>1571</v>
      </c>
      <c r="L48" s="5">
        <v>98</v>
      </c>
    </row>
    <row r="49" spans="1:12" ht="15" x14ac:dyDescent="0.15">
      <c r="A49" s="7" t="s">
        <v>1762</v>
      </c>
      <c r="B49" s="5" t="s">
        <v>2</v>
      </c>
      <c r="C49" s="5" t="s">
        <v>1308</v>
      </c>
      <c r="D49" s="5" t="s">
        <v>559</v>
      </c>
      <c r="E49" s="5" t="s">
        <v>1340</v>
      </c>
      <c r="F49" s="5">
        <v>70</v>
      </c>
      <c r="G49" s="5">
        <v>-4.5076359784023801E-2</v>
      </c>
      <c r="H49" s="5">
        <v>1.6464871772153802E-2</v>
      </c>
      <c r="I49" s="5">
        <v>-7.7347508457445396E-2</v>
      </c>
      <c r="J49" s="5">
        <v>-1.28052111106022E-2</v>
      </c>
      <c r="K49" s="5" t="s">
        <v>1571</v>
      </c>
      <c r="L49" s="5">
        <v>98</v>
      </c>
    </row>
    <row r="50" spans="1:12" ht="15" x14ac:dyDescent="0.15">
      <c r="A50" s="7" t="s">
        <v>1595</v>
      </c>
      <c r="B50" s="5" t="s">
        <v>2</v>
      </c>
      <c r="C50" s="5" t="s">
        <v>1308</v>
      </c>
      <c r="D50" s="5" t="s">
        <v>559</v>
      </c>
      <c r="E50" s="5" t="s">
        <v>1340</v>
      </c>
      <c r="F50" s="5">
        <v>70</v>
      </c>
      <c r="G50" s="5">
        <v>-4.8008961688320299E-2</v>
      </c>
      <c r="H50" s="5">
        <v>1.7150077607409098E-2</v>
      </c>
      <c r="I50" s="5">
        <v>-8.1623113798842198E-2</v>
      </c>
      <c r="J50" s="5">
        <v>-1.4394809577798399E-2</v>
      </c>
      <c r="K50" s="5" t="s">
        <v>1571</v>
      </c>
      <c r="L50" s="5">
        <v>99</v>
      </c>
    </row>
    <row r="51" spans="1:12" ht="15" x14ac:dyDescent="0.15">
      <c r="A51" s="7" t="s">
        <v>1595</v>
      </c>
      <c r="B51" s="5" t="s">
        <v>3</v>
      </c>
      <c r="C51" s="5" t="s">
        <v>1308</v>
      </c>
      <c r="D51" s="5" t="s">
        <v>573</v>
      </c>
      <c r="E51" s="5" t="s">
        <v>574</v>
      </c>
      <c r="F51" s="5">
        <v>70</v>
      </c>
      <c r="G51" s="5">
        <v>-4.3074950535027703E-2</v>
      </c>
      <c r="H51" s="5">
        <v>1.55200178729493E-2</v>
      </c>
      <c r="I51" s="5">
        <v>-7.3494185566008494E-2</v>
      </c>
      <c r="J51" s="5">
        <v>-1.2655715504046899E-2</v>
      </c>
      <c r="K51" s="5" t="s">
        <v>1571</v>
      </c>
      <c r="L51" s="5">
        <v>99</v>
      </c>
    </row>
    <row r="52" spans="1:12" ht="15" x14ac:dyDescent="0.15">
      <c r="A52" s="7" t="s">
        <v>1595</v>
      </c>
      <c r="B52" s="5" t="s">
        <v>4</v>
      </c>
      <c r="C52" s="5" t="s">
        <v>1308</v>
      </c>
      <c r="D52" s="5" t="s">
        <v>579</v>
      </c>
      <c r="E52" s="5" t="s">
        <v>580</v>
      </c>
      <c r="F52" s="5">
        <v>70</v>
      </c>
      <c r="G52" s="5">
        <v>-4.6343453364878703E-2</v>
      </c>
      <c r="H52" s="5">
        <v>1.61039068781899E-2</v>
      </c>
      <c r="I52" s="5">
        <v>-7.7907110846131097E-2</v>
      </c>
      <c r="J52" s="5">
        <v>-1.47797958836264E-2</v>
      </c>
      <c r="K52" s="5" t="s">
        <v>1571</v>
      </c>
      <c r="L52" s="5">
        <v>99</v>
      </c>
    </row>
    <row r="53" spans="1:12" ht="15" x14ac:dyDescent="0.15">
      <c r="A53" s="7" t="s">
        <v>1595</v>
      </c>
      <c r="B53" s="5" t="s">
        <v>10</v>
      </c>
      <c r="C53" s="5" t="s">
        <v>1308</v>
      </c>
      <c r="D53" s="5" t="s">
        <v>662</v>
      </c>
      <c r="E53" s="5" t="s">
        <v>663</v>
      </c>
      <c r="F53" s="5">
        <v>70</v>
      </c>
      <c r="G53" s="5">
        <v>-4.35166126887606E-2</v>
      </c>
      <c r="H53" s="5">
        <v>1.45076816046905E-2</v>
      </c>
      <c r="I53" s="5">
        <v>-7.1951668633953997E-2</v>
      </c>
      <c r="J53" s="5">
        <v>-1.50815567435672E-2</v>
      </c>
      <c r="K53" s="5" t="s">
        <v>1571</v>
      </c>
      <c r="L53" s="5">
        <v>99</v>
      </c>
    </row>
    <row r="54" spans="1:12" ht="15" x14ac:dyDescent="0.15">
      <c r="A54" s="7" t="s">
        <v>1595</v>
      </c>
      <c r="B54" s="5" t="s">
        <v>12</v>
      </c>
      <c r="C54" s="5" t="s">
        <v>1308</v>
      </c>
      <c r="D54" s="5" t="s">
        <v>668</v>
      </c>
      <c r="E54" s="5" t="s">
        <v>669</v>
      </c>
      <c r="F54" s="5">
        <v>70</v>
      </c>
      <c r="G54" s="5">
        <v>-4.3336850866861301E-2</v>
      </c>
      <c r="H54" s="5">
        <v>1.55689212559666E-2</v>
      </c>
      <c r="I54" s="5">
        <v>-7.38519365285559E-2</v>
      </c>
      <c r="J54" s="5">
        <v>-1.28217652051667E-2</v>
      </c>
      <c r="K54" s="5" t="s">
        <v>1571</v>
      </c>
      <c r="L54" s="5">
        <v>99</v>
      </c>
    </row>
    <row r="55" spans="1:12" ht="15" x14ac:dyDescent="0.15">
      <c r="A55" s="7" t="s">
        <v>1595</v>
      </c>
      <c r="B55" s="5" t="s">
        <v>13</v>
      </c>
      <c r="C55" s="5" t="s">
        <v>1308</v>
      </c>
      <c r="D55" s="5" t="s">
        <v>671</v>
      </c>
      <c r="E55" s="5" t="s">
        <v>672</v>
      </c>
      <c r="F55" s="5">
        <v>70</v>
      </c>
      <c r="G55" s="5">
        <v>-4.1198017583423598E-2</v>
      </c>
      <c r="H55" s="5">
        <v>1.5348820283666E-2</v>
      </c>
      <c r="I55" s="5">
        <v>-7.1281705339409002E-2</v>
      </c>
      <c r="J55" s="5">
        <v>-1.11143298274382E-2</v>
      </c>
      <c r="K55" s="5" t="s">
        <v>1571</v>
      </c>
      <c r="L55" s="5">
        <v>99</v>
      </c>
    </row>
    <row r="56" spans="1:12" ht="15" x14ac:dyDescent="0.15">
      <c r="A56" s="7" t="s">
        <v>1595</v>
      </c>
      <c r="B56" s="5" t="s">
        <v>0</v>
      </c>
      <c r="C56" s="5" t="s">
        <v>1321</v>
      </c>
      <c r="D56" s="5" t="s">
        <v>769</v>
      </c>
      <c r="E56" s="5" t="s">
        <v>1621</v>
      </c>
      <c r="F56" s="5">
        <v>70</v>
      </c>
      <c r="G56" s="5">
        <v>-6.0671566783453E-2</v>
      </c>
      <c r="H56" s="5">
        <v>2.0481496632543301E-2</v>
      </c>
      <c r="I56" s="5">
        <v>-0.10081530018323701</v>
      </c>
      <c r="J56" s="5">
        <v>-2.05278333836681E-2</v>
      </c>
      <c r="K56" s="5" t="s">
        <v>1571</v>
      </c>
      <c r="L56" s="5">
        <v>100</v>
      </c>
    </row>
    <row r="57" spans="1:12" ht="15" x14ac:dyDescent="0.15">
      <c r="A57" s="7" t="s">
        <v>1595</v>
      </c>
      <c r="B57" s="5" t="s">
        <v>11</v>
      </c>
      <c r="C57" s="5" t="s">
        <v>1308</v>
      </c>
      <c r="D57" s="5" t="s">
        <v>666</v>
      </c>
      <c r="E57" s="5" t="s">
        <v>1329</v>
      </c>
      <c r="F57" s="5">
        <v>70</v>
      </c>
      <c r="G57" s="5">
        <v>-4.52051974503139E-2</v>
      </c>
      <c r="H57" s="5">
        <v>1.5804688731919599E-2</v>
      </c>
      <c r="I57" s="5">
        <v>-7.6182387364876397E-2</v>
      </c>
      <c r="J57" s="5">
        <v>-1.42280075357513E-2</v>
      </c>
      <c r="K57" s="5" t="s">
        <v>1571</v>
      </c>
      <c r="L57" s="5">
        <v>100</v>
      </c>
    </row>
    <row r="58" spans="1:12" ht="15" x14ac:dyDescent="0.15">
      <c r="A58" s="7" t="s">
        <v>1763</v>
      </c>
      <c r="B58" s="5" t="s">
        <v>0</v>
      </c>
      <c r="C58" s="5" t="s">
        <v>1321</v>
      </c>
      <c r="D58" s="5" t="s">
        <v>769</v>
      </c>
      <c r="E58" s="5" t="s">
        <v>1622</v>
      </c>
      <c r="F58" s="5">
        <v>70</v>
      </c>
      <c r="G58" s="5">
        <v>-5.5735971318333799E-2</v>
      </c>
      <c r="H58" s="5">
        <v>1.97896919860601E-2</v>
      </c>
      <c r="I58" s="5">
        <v>-9.4523767611011597E-2</v>
      </c>
      <c r="J58" s="5">
        <v>-1.6948175025656001E-2</v>
      </c>
      <c r="K58" s="5" t="s">
        <v>1571</v>
      </c>
      <c r="L58" s="5">
        <v>100</v>
      </c>
    </row>
    <row r="59" spans="1:12" ht="15" x14ac:dyDescent="0.15">
      <c r="A59" s="7" t="s">
        <v>1762</v>
      </c>
      <c r="B59" s="5" t="s">
        <v>4</v>
      </c>
      <c r="C59" s="5" t="s">
        <v>1308</v>
      </c>
      <c r="D59" s="5" t="s">
        <v>579</v>
      </c>
      <c r="E59" s="5" t="s">
        <v>580</v>
      </c>
      <c r="F59" s="5">
        <v>70</v>
      </c>
      <c r="G59" s="5">
        <v>-4.5029869716409598E-2</v>
      </c>
      <c r="H59" s="5">
        <v>1.53254732517533E-2</v>
      </c>
      <c r="I59" s="5">
        <v>-7.5067797289846097E-2</v>
      </c>
      <c r="J59" s="5">
        <v>-1.4991942142972999E-2</v>
      </c>
      <c r="K59" s="5" t="s">
        <v>1571</v>
      </c>
      <c r="L59" s="5">
        <v>100</v>
      </c>
    </row>
    <row r="60" spans="1:12" ht="15" x14ac:dyDescent="0.15">
      <c r="A60" s="7" t="s">
        <v>1762</v>
      </c>
      <c r="B60" s="5" t="s">
        <v>19</v>
      </c>
      <c r="C60" s="5" t="s">
        <v>1307</v>
      </c>
      <c r="D60" s="5" t="s">
        <v>713</v>
      </c>
      <c r="E60" s="5" t="s">
        <v>714</v>
      </c>
      <c r="F60" s="5">
        <v>70</v>
      </c>
      <c r="G60" s="5">
        <v>-5.6429458533930901E-2</v>
      </c>
      <c r="H60" s="5">
        <v>1.5201566848898E-2</v>
      </c>
      <c r="I60" s="5">
        <v>-8.6224529557771101E-2</v>
      </c>
      <c r="J60" s="5">
        <v>-2.6634387510090601E-2</v>
      </c>
      <c r="K60" s="5" t="s">
        <v>1571</v>
      </c>
      <c r="L60" s="5">
        <v>100</v>
      </c>
    </row>
    <row r="61" spans="1:12" ht="15" x14ac:dyDescent="0.15">
      <c r="A61" s="7" t="s">
        <v>1595</v>
      </c>
      <c r="B61" s="5" t="s">
        <v>438</v>
      </c>
      <c r="C61" s="5" t="s">
        <v>1308</v>
      </c>
      <c r="D61" s="5" t="s">
        <v>1290</v>
      </c>
      <c r="E61" s="5" t="s">
        <v>1367</v>
      </c>
      <c r="F61" s="5">
        <v>60</v>
      </c>
      <c r="G61" s="5">
        <v>-4.7314879045256698E-2</v>
      </c>
      <c r="H61" s="5">
        <v>2.01618863873184E-2</v>
      </c>
      <c r="I61" s="5">
        <v>-8.6832176364400798E-2</v>
      </c>
      <c r="J61" s="5">
        <v>-7.7975817261125204E-3</v>
      </c>
      <c r="K61" s="5" t="s">
        <v>1588</v>
      </c>
      <c r="L61" s="5">
        <v>91</v>
      </c>
    </row>
    <row r="62" spans="1:12" ht="15" x14ac:dyDescent="0.15">
      <c r="A62" s="7" t="s">
        <v>1762</v>
      </c>
      <c r="B62" s="5" t="s">
        <v>2</v>
      </c>
      <c r="C62" s="5" t="s">
        <v>1308</v>
      </c>
      <c r="D62" s="5" t="s">
        <v>559</v>
      </c>
      <c r="E62" s="5" t="s">
        <v>1340</v>
      </c>
      <c r="F62" s="5">
        <v>60</v>
      </c>
      <c r="G62" s="5">
        <v>-4.4074033499791401E-2</v>
      </c>
      <c r="H62" s="5">
        <v>1.8603622327328002E-2</v>
      </c>
      <c r="I62" s="5">
        <v>-8.0537133261354393E-2</v>
      </c>
      <c r="J62" s="5">
        <v>-7.6109337382284604E-3</v>
      </c>
      <c r="K62" s="5" t="s">
        <v>1571</v>
      </c>
      <c r="L62" s="5">
        <v>91</v>
      </c>
    </row>
    <row r="63" spans="1:12" ht="15" x14ac:dyDescent="0.15">
      <c r="A63" s="7" t="s">
        <v>1595</v>
      </c>
      <c r="B63" s="5" t="s">
        <v>15</v>
      </c>
      <c r="C63" s="5" t="s">
        <v>1353</v>
      </c>
      <c r="D63" s="5" t="s">
        <v>703</v>
      </c>
      <c r="E63" s="5" t="s">
        <v>704</v>
      </c>
      <c r="F63" s="5">
        <v>60</v>
      </c>
      <c r="G63" s="5">
        <v>5.2893535988238302E-2</v>
      </c>
      <c r="H63" s="5">
        <v>2.2300244028360099E-2</v>
      </c>
      <c r="I63" s="5">
        <v>9.1850576926524805E-3</v>
      </c>
      <c r="J63" s="5">
        <v>9.6602014283824297E-2</v>
      </c>
      <c r="K63" s="5" t="s">
        <v>1571</v>
      </c>
      <c r="L63" s="5">
        <v>92</v>
      </c>
    </row>
    <row r="64" spans="1:12" ht="15" x14ac:dyDescent="0.15">
      <c r="A64" s="7" t="s">
        <v>1595</v>
      </c>
      <c r="B64" s="5" t="s">
        <v>9</v>
      </c>
      <c r="C64" s="5" t="s">
        <v>1308</v>
      </c>
      <c r="D64" s="5" t="s">
        <v>1355</v>
      </c>
      <c r="E64" s="5" t="s">
        <v>1356</v>
      </c>
      <c r="F64" s="5">
        <v>60</v>
      </c>
      <c r="G64" s="5">
        <v>-4.7428311952324498E-2</v>
      </c>
      <c r="H64" s="5">
        <v>1.8881523912899999E-2</v>
      </c>
      <c r="I64" s="5">
        <v>-8.4436098821608699E-2</v>
      </c>
      <c r="J64" s="5">
        <v>-1.0420525083040399E-2</v>
      </c>
      <c r="K64" s="5" t="s">
        <v>1571</v>
      </c>
      <c r="L64" s="5">
        <v>93</v>
      </c>
    </row>
    <row r="65" spans="1:12" ht="15" x14ac:dyDescent="0.15">
      <c r="A65" s="7" t="s">
        <v>1762</v>
      </c>
      <c r="B65" s="5" t="s">
        <v>20</v>
      </c>
      <c r="C65" s="5" t="s">
        <v>1321</v>
      </c>
      <c r="D65" s="5" t="s">
        <v>836</v>
      </c>
      <c r="E65" s="5" t="s">
        <v>1374</v>
      </c>
      <c r="F65" s="5">
        <v>60</v>
      </c>
      <c r="G65" s="5">
        <v>-5.2886232501626697E-2</v>
      </c>
      <c r="H65" s="5">
        <v>2.1571234732581698E-2</v>
      </c>
      <c r="I65" s="5">
        <v>-9.5165852577486901E-2</v>
      </c>
      <c r="J65" s="5">
        <v>-1.06066124257666E-2</v>
      </c>
      <c r="K65" s="5" t="s">
        <v>1571</v>
      </c>
      <c r="L65" s="5">
        <v>93</v>
      </c>
    </row>
    <row r="66" spans="1:12" ht="15" x14ac:dyDescent="0.15">
      <c r="A66" s="7" t="s">
        <v>1763</v>
      </c>
      <c r="B66" s="5" t="s">
        <v>0</v>
      </c>
      <c r="C66" s="5" t="s">
        <v>1321</v>
      </c>
      <c r="D66" s="5" t="s">
        <v>769</v>
      </c>
      <c r="E66" s="5" t="s">
        <v>1621</v>
      </c>
      <c r="F66" s="5">
        <v>60</v>
      </c>
      <c r="G66" s="5">
        <v>-5.7184010261465697E-2</v>
      </c>
      <c r="H66" s="5">
        <v>2.2071095832854101E-2</v>
      </c>
      <c r="I66" s="5">
        <v>-0.100443358093859</v>
      </c>
      <c r="J66" s="5">
        <v>-1.39246624290716E-2</v>
      </c>
      <c r="K66" s="5" t="s">
        <v>1571</v>
      </c>
      <c r="L66" s="5">
        <v>94</v>
      </c>
    </row>
    <row r="67" spans="1:12" ht="15" x14ac:dyDescent="0.15">
      <c r="A67" s="7" t="s">
        <v>1595</v>
      </c>
      <c r="B67" s="5" t="s">
        <v>1</v>
      </c>
      <c r="C67" s="5" t="s">
        <v>1353</v>
      </c>
      <c r="D67" s="5" t="s">
        <v>554</v>
      </c>
      <c r="E67" s="5" t="s">
        <v>555</v>
      </c>
      <c r="F67" s="5">
        <v>60</v>
      </c>
      <c r="G67" s="5">
        <v>5.5712854584505297E-2</v>
      </c>
      <c r="H67" s="5">
        <v>2.1613077956254199E-2</v>
      </c>
      <c r="I67" s="5">
        <v>1.3351221790247E-2</v>
      </c>
      <c r="J67" s="5">
        <v>9.8074487378763606E-2</v>
      </c>
      <c r="K67" s="5" t="s">
        <v>1571</v>
      </c>
      <c r="L67" s="5">
        <v>95</v>
      </c>
    </row>
    <row r="68" spans="1:12" ht="15" x14ac:dyDescent="0.15">
      <c r="A68" s="7" t="s">
        <v>1595</v>
      </c>
      <c r="B68" s="5" t="s">
        <v>2</v>
      </c>
      <c r="C68" s="5" t="s">
        <v>1308</v>
      </c>
      <c r="D68" s="5" t="s">
        <v>559</v>
      </c>
      <c r="E68" s="5" t="s">
        <v>1340</v>
      </c>
      <c r="F68" s="5">
        <v>60</v>
      </c>
      <c r="G68" s="5">
        <v>-4.7133831686380703E-2</v>
      </c>
      <c r="H68" s="5">
        <v>1.9192021191364199E-2</v>
      </c>
      <c r="I68" s="5">
        <v>-8.4750193221454703E-2</v>
      </c>
      <c r="J68" s="5">
        <v>-9.51747015130683E-3</v>
      </c>
      <c r="K68" s="5" t="s">
        <v>1571</v>
      </c>
      <c r="L68" s="5">
        <v>95</v>
      </c>
    </row>
    <row r="69" spans="1:12" ht="15" x14ac:dyDescent="0.15">
      <c r="A69" s="7" t="s">
        <v>1595</v>
      </c>
      <c r="B69" s="5" t="s">
        <v>5</v>
      </c>
      <c r="C69" s="5" t="s">
        <v>1308</v>
      </c>
      <c r="D69" s="5" t="s">
        <v>582</v>
      </c>
      <c r="E69" s="5" t="s">
        <v>583</v>
      </c>
      <c r="F69" s="5">
        <v>60</v>
      </c>
      <c r="G69" s="5">
        <v>-4.0654268020661501E-2</v>
      </c>
      <c r="H69" s="5">
        <v>1.61753729793685E-2</v>
      </c>
      <c r="I69" s="5">
        <v>-7.2357999060223901E-2</v>
      </c>
      <c r="J69" s="5">
        <v>-8.9505369810990807E-3</v>
      </c>
      <c r="K69" s="5" t="s">
        <v>1571</v>
      </c>
      <c r="L69" s="5">
        <v>95</v>
      </c>
    </row>
    <row r="70" spans="1:12" ht="15" x14ac:dyDescent="0.15">
      <c r="A70" s="7" t="s">
        <v>1595</v>
      </c>
      <c r="B70" s="5" t="s">
        <v>8</v>
      </c>
      <c r="C70" s="5" t="s">
        <v>1308</v>
      </c>
      <c r="D70" s="5" t="s">
        <v>1357</v>
      </c>
      <c r="E70" s="5" t="s">
        <v>634</v>
      </c>
      <c r="F70" s="5">
        <v>60</v>
      </c>
      <c r="G70" s="5">
        <v>-3.8891992497410599E-2</v>
      </c>
      <c r="H70" s="5">
        <v>1.49762055030853E-2</v>
      </c>
      <c r="I70" s="5">
        <v>-6.8245355283457904E-2</v>
      </c>
      <c r="J70" s="5">
        <v>-9.5386297113634593E-3</v>
      </c>
      <c r="K70" s="5" t="s">
        <v>1571</v>
      </c>
      <c r="L70" s="5">
        <v>95</v>
      </c>
    </row>
    <row r="71" spans="1:12" ht="15" x14ac:dyDescent="0.15">
      <c r="A71" s="7" t="s">
        <v>1595</v>
      </c>
      <c r="B71" s="5" t="s">
        <v>12</v>
      </c>
      <c r="C71" s="5" t="s">
        <v>1308</v>
      </c>
      <c r="D71" s="5" t="s">
        <v>668</v>
      </c>
      <c r="E71" s="5" t="s">
        <v>669</v>
      </c>
      <c r="F71" s="5">
        <v>60</v>
      </c>
      <c r="G71" s="5">
        <v>-4.2808581177059803E-2</v>
      </c>
      <c r="H71" s="5">
        <v>1.69759651829096E-2</v>
      </c>
      <c r="I71" s="5">
        <v>-7.6081472935562805E-2</v>
      </c>
      <c r="J71" s="5">
        <v>-9.5356894185568593E-3</v>
      </c>
      <c r="K71" s="5" t="s">
        <v>1571</v>
      </c>
      <c r="L71" s="5">
        <v>95</v>
      </c>
    </row>
    <row r="72" spans="1:12" ht="15" x14ac:dyDescent="0.15">
      <c r="A72" s="7" t="s">
        <v>1595</v>
      </c>
      <c r="B72" s="5" t="s">
        <v>0</v>
      </c>
      <c r="C72" s="5" t="s">
        <v>1321</v>
      </c>
      <c r="D72" s="5" t="s">
        <v>769</v>
      </c>
      <c r="E72" s="5" t="s">
        <v>1621</v>
      </c>
      <c r="F72" s="5">
        <v>60</v>
      </c>
      <c r="G72" s="5">
        <v>-6.1468172268148297E-2</v>
      </c>
      <c r="H72" s="5">
        <v>2.3141155196485099E-2</v>
      </c>
      <c r="I72" s="5">
        <v>-0.10682483645325901</v>
      </c>
      <c r="J72" s="5">
        <v>-1.61115080830374E-2</v>
      </c>
      <c r="K72" s="5" t="s">
        <v>1571</v>
      </c>
      <c r="L72" s="5">
        <v>96</v>
      </c>
    </row>
    <row r="73" spans="1:12" ht="15" x14ac:dyDescent="0.15">
      <c r="A73" s="7" t="s">
        <v>1762</v>
      </c>
      <c r="B73" s="5" t="s">
        <v>4</v>
      </c>
      <c r="C73" s="5" t="s">
        <v>1308</v>
      </c>
      <c r="D73" s="5" t="s">
        <v>579</v>
      </c>
      <c r="E73" s="5" t="s">
        <v>580</v>
      </c>
      <c r="F73" s="5">
        <v>60</v>
      </c>
      <c r="G73" s="5">
        <v>-4.4236214579037203E-2</v>
      </c>
      <c r="H73" s="5">
        <v>1.7262986591930998E-2</v>
      </c>
      <c r="I73" s="5">
        <v>-7.8071668299222005E-2</v>
      </c>
      <c r="J73" s="5">
        <v>-1.0400760858852399E-2</v>
      </c>
      <c r="K73" s="5" t="s">
        <v>1571</v>
      </c>
      <c r="L73" s="5">
        <v>96</v>
      </c>
    </row>
    <row r="74" spans="1:12" ht="15" x14ac:dyDescent="0.15">
      <c r="A74" s="7" t="s">
        <v>1595</v>
      </c>
      <c r="B74" s="5" t="s">
        <v>4</v>
      </c>
      <c r="C74" s="5" t="s">
        <v>1308</v>
      </c>
      <c r="D74" s="5" t="s">
        <v>579</v>
      </c>
      <c r="E74" s="5" t="s">
        <v>580</v>
      </c>
      <c r="F74" s="5">
        <v>60</v>
      </c>
      <c r="G74" s="5">
        <v>-4.5802852839750302E-2</v>
      </c>
      <c r="H74" s="5">
        <v>1.8047879486742101E-2</v>
      </c>
      <c r="I74" s="5">
        <v>-8.1176696633764894E-2</v>
      </c>
      <c r="J74" s="5">
        <v>-1.04290090457358E-2</v>
      </c>
      <c r="K74" s="5" t="s">
        <v>1571</v>
      </c>
      <c r="L74" s="5">
        <v>97</v>
      </c>
    </row>
    <row r="75" spans="1:12" ht="15" x14ac:dyDescent="0.15">
      <c r="A75" s="7" t="s">
        <v>1595</v>
      </c>
      <c r="B75" s="5" t="s">
        <v>10</v>
      </c>
      <c r="C75" s="5" t="s">
        <v>1308</v>
      </c>
      <c r="D75" s="5" t="s">
        <v>662</v>
      </c>
      <c r="E75" s="5" t="s">
        <v>663</v>
      </c>
      <c r="F75" s="5">
        <v>60</v>
      </c>
      <c r="G75" s="5">
        <v>-4.4209803421179403E-2</v>
      </c>
      <c r="H75" s="5">
        <v>1.6306241937026299E-2</v>
      </c>
      <c r="I75" s="5">
        <v>-7.6170037617751096E-2</v>
      </c>
      <c r="J75" s="5">
        <v>-1.2249569224607701E-2</v>
      </c>
      <c r="K75" s="5" t="s">
        <v>1571</v>
      </c>
      <c r="L75" s="5">
        <v>97</v>
      </c>
    </row>
    <row r="76" spans="1:12" ht="15" x14ac:dyDescent="0.15">
      <c r="A76" s="7" t="s">
        <v>1595</v>
      </c>
      <c r="B76" s="5" t="s">
        <v>3</v>
      </c>
      <c r="C76" s="5" t="s">
        <v>1308</v>
      </c>
      <c r="D76" s="5" t="s">
        <v>573</v>
      </c>
      <c r="E76" s="5" t="s">
        <v>574</v>
      </c>
      <c r="F76" s="5">
        <v>60</v>
      </c>
      <c r="G76" s="5">
        <v>-4.4587872794302798E-2</v>
      </c>
      <c r="H76" s="5">
        <v>1.6558154462332601E-2</v>
      </c>
      <c r="I76" s="5">
        <v>-7.7041855540474893E-2</v>
      </c>
      <c r="J76" s="5">
        <v>-1.2133890048130799E-2</v>
      </c>
      <c r="K76" s="5" t="s">
        <v>1571</v>
      </c>
      <c r="L76" s="5">
        <v>98</v>
      </c>
    </row>
    <row r="77" spans="1:12" ht="15" x14ac:dyDescent="0.15">
      <c r="A77" s="7" t="s">
        <v>1595</v>
      </c>
      <c r="B77" s="5" t="s">
        <v>13</v>
      </c>
      <c r="C77" s="5" t="s">
        <v>1308</v>
      </c>
      <c r="D77" s="5" t="s">
        <v>671</v>
      </c>
      <c r="E77" s="5" t="s">
        <v>672</v>
      </c>
      <c r="F77" s="5">
        <v>60</v>
      </c>
      <c r="G77" s="5">
        <v>-4.2514379451765498E-2</v>
      </c>
      <c r="H77" s="5">
        <v>1.6795137405674801E-2</v>
      </c>
      <c r="I77" s="5">
        <v>-7.54328487668883E-2</v>
      </c>
      <c r="J77" s="5">
        <v>-9.59591013664279E-3</v>
      </c>
      <c r="K77" s="5" t="s">
        <v>1571</v>
      </c>
      <c r="L77" s="5">
        <v>98</v>
      </c>
    </row>
    <row r="78" spans="1:12" ht="15" x14ac:dyDescent="0.15">
      <c r="A78" s="7" t="s">
        <v>1595</v>
      </c>
      <c r="B78" s="5" t="s">
        <v>11</v>
      </c>
      <c r="C78" s="5" t="s">
        <v>1308</v>
      </c>
      <c r="D78" s="5" t="s">
        <v>666</v>
      </c>
      <c r="E78" s="5" t="s">
        <v>1329</v>
      </c>
      <c r="F78" s="5">
        <v>60</v>
      </c>
      <c r="G78" s="5">
        <v>-4.7838321404358203E-2</v>
      </c>
      <c r="H78" s="5">
        <v>1.7789926332345399E-2</v>
      </c>
      <c r="I78" s="5">
        <v>-8.2706577015755303E-2</v>
      </c>
      <c r="J78" s="5">
        <v>-1.2970065792961101E-2</v>
      </c>
      <c r="K78" s="5" t="s">
        <v>1571</v>
      </c>
      <c r="L78" s="5">
        <v>99</v>
      </c>
    </row>
    <row r="79" spans="1:12" ht="15.75" thickBot="1" x14ac:dyDescent="0.2">
      <c r="A79" s="27" t="s">
        <v>1762</v>
      </c>
      <c r="B79" s="6" t="s">
        <v>19</v>
      </c>
      <c r="C79" s="6" t="s">
        <v>1307</v>
      </c>
      <c r="D79" s="6" t="s">
        <v>713</v>
      </c>
      <c r="E79" s="6" t="s">
        <v>714</v>
      </c>
      <c r="F79" s="6">
        <v>60</v>
      </c>
      <c r="G79" s="6">
        <v>-5.6652392218314501E-2</v>
      </c>
      <c r="H79" s="6">
        <v>1.72093238482218E-2</v>
      </c>
      <c r="I79" s="6">
        <v>-9.0382666960829305E-2</v>
      </c>
      <c r="J79" s="6">
        <v>-2.2922117475799701E-2</v>
      </c>
      <c r="K79" s="6" t="s">
        <v>1571</v>
      </c>
      <c r="L79" s="6">
        <v>100</v>
      </c>
    </row>
    <row r="80" spans="1:12" ht="78" customHeight="1" x14ac:dyDescent="0.15">
      <c r="A80" s="106" t="s">
        <v>1922</v>
      </c>
      <c r="B80" s="106"/>
      <c r="C80" s="106"/>
      <c r="D80" s="106"/>
      <c r="E80" s="106"/>
      <c r="F80" s="106"/>
      <c r="G80" s="106"/>
      <c r="H80" s="106"/>
      <c r="I80" s="106"/>
      <c r="J80" s="106"/>
      <c r="K80" s="106"/>
      <c r="L80" s="106"/>
    </row>
  </sheetData>
  <sortState xmlns:xlrd2="http://schemas.microsoft.com/office/spreadsheetml/2017/richdata2" ref="A4:L79">
    <sortCondition descending="1" ref="F3:F79"/>
  </sortState>
  <mergeCells count="6">
    <mergeCell ref="A1:L1"/>
    <mergeCell ref="A80:L80"/>
    <mergeCell ref="A2:A3"/>
    <mergeCell ref="B2:E2"/>
    <mergeCell ref="F2:F3"/>
    <mergeCell ref="G2:L2"/>
  </mergeCells>
  <phoneticPr fontId="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B856F-5709-415C-92E4-8753583620E0}">
  <dimension ref="A1:K519"/>
  <sheetViews>
    <sheetView workbookViewId="0">
      <selection activeCell="D18" sqref="D18"/>
    </sheetView>
  </sheetViews>
  <sheetFormatPr defaultRowHeight="13.5" x14ac:dyDescent="0.15"/>
  <cols>
    <col min="1" max="1" width="31.75" customWidth="1"/>
    <col min="2" max="2" width="27.625" customWidth="1"/>
    <col min="3" max="3" width="20.375" customWidth="1"/>
    <col min="4" max="4" width="47.75" customWidth="1"/>
    <col min="5" max="5" width="11.875" bestFit="1" customWidth="1"/>
    <col min="6" max="6" width="11.25" bestFit="1" customWidth="1"/>
    <col min="7" max="7" width="14.625" customWidth="1"/>
    <col min="8" max="8" width="14.25" style="4" customWidth="1"/>
    <col min="9" max="9" width="13.375" customWidth="1"/>
    <col min="10" max="10" width="15.375" customWidth="1"/>
    <col min="11" max="11" width="12.875" style="61" customWidth="1"/>
  </cols>
  <sheetData>
    <row r="1" spans="1:11" ht="20.25" customHeight="1" thickBot="1" x14ac:dyDescent="0.2">
      <c r="A1" s="108" t="s">
        <v>1998</v>
      </c>
      <c r="B1" s="108"/>
      <c r="C1" s="108"/>
      <c r="D1" s="108"/>
      <c r="E1" s="108"/>
      <c r="F1" s="108"/>
      <c r="G1" s="108"/>
      <c r="H1" s="108"/>
      <c r="I1" s="108"/>
      <c r="J1" s="108"/>
      <c r="K1" s="108"/>
    </row>
    <row r="2" spans="1:11" ht="20.25" customHeight="1" x14ac:dyDescent="0.15">
      <c r="A2" s="111" t="s">
        <v>1995</v>
      </c>
      <c r="B2" s="111"/>
      <c r="C2" s="111"/>
      <c r="D2" s="111"/>
      <c r="E2" s="129" t="s">
        <v>1937</v>
      </c>
      <c r="F2" s="129"/>
      <c r="G2" s="129"/>
      <c r="H2" s="129"/>
      <c r="I2" s="129"/>
      <c r="J2" s="129"/>
      <c r="K2" s="129"/>
    </row>
    <row r="3" spans="1:11" ht="18" customHeight="1" x14ac:dyDescent="0.15">
      <c r="A3" s="84" t="s">
        <v>1589</v>
      </c>
      <c r="B3" s="84" t="s">
        <v>1576</v>
      </c>
      <c r="C3" s="84" t="s">
        <v>1805</v>
      </c>
      <c r="D3" s="84" t="s">
        <v>1611</v>
      </c>
      <c r="E3" s="15" t="s">
        <v>1572</v>
      </c>
      <c r="F3" s="14" t="s">
        <v>514</v>
      </c>
      <c r="G3" s="14" t="s">
        <v>1292</v>
      </c>
      <c r="H3" s="58" t="s">
        <v>1293</v>
      </c>
      <c r="I3" s="14" t="s">
        <v>1573</v>
      </c>
      <c r="J3" s="14" t="s">
        <v>1574</v>
      </c>
      <c r="K3" s="93" t="s">
        <v>1579</v>
      </c>
    </row>
    <row r="4" spans="1:11" ht="15" x14ac:dyDescent="0.15">
      <c r="A4" s="5" t="s">
        <v>48</v>
      </c>
      <c r="B4" s="5" t="s">
        <v>1294</v>
      </c>
      <c r="C4" s="5" t="s">
        <v>705</v>
      </c>
      <c r="D4" s="5" t="s">
        <v>706</v>
      </c>
      <c r="E4" s="5">
        <v>-1.4680670999803899E-2</v>
      </c>
      <c r="F4" s="5">
        <v>1.2687942818951E-2</v>
      </c>
      <c r="G4" s="5">
        <v>-1.1570568380775199</v>
      </c>
      <c r="H4" s="9">
        <v>0.24731494067127099</v>
      </c>
      <c r="I4" s="5">
        <v>-3.9555750479555098E-2</v>
      </c>
      <c r="J4" s="5">
        <v>1.0194408479947299E-2</v>
      </c>
      <c r="K4" s="59">
        <v>4208</v>
      </c>
    </row>
    <row r="5" spans="1:11" ht="15" x14ac:dyDescent="0.15">
      <c r="A5" s="5" t="s">
        <v>49</v>
      </c>
      <c r="B5" s="5" t="s">
        <v>1294</v>
      </c>
      <c r="C5" s="5" t="s">
        <v>707</v>
      </c>
      <c r="D5" s="5" t="s">
        <v>708</v>
      </c>
      <c r="E5" s="5">
        <v>-1.7905992885885801E-2</v>
      </c>
      <c r="F5" s="5">
        <v>1.40878365863577E-2</v>
      </c>
      <c r="G5" s="5">
        <v>-1.2710250275919199</v>
      </c>
      <c r="H5" s="9">
        <v>0.20379013499124801</v>
      </c>
      <c r="I5" s="5">
        <v>-4.5525604653049299E-2</v>
      </c>
      <c r="J5" s="5">
        <v>9.7136188812775703E-3</v>
      </c>
      <c r="K5" s="59">
        <v>4208</v>
      </c>
    </row>
    <row r="6" spans="1:11" ht="15" x14ac:dyDescent="0.15">
      <c r="A6" s="5" t="s">
        <v>50</v>
      </c>
      <c r="B6" s="5" t="s">
        <v>1294</v>
      </c>
      <c r="C6" s="5" t="s">
        <v>534</v>
      </c>
      <c r="D6" s="5" t="s">
        <v>535</v>
      </c>
      <c r="E6" s="5">
        <v>-1.16488873030658E-2</v>
      </c>
      <c r="F6" s="5">
        <v>1.4218984695085399E-2</v>
      </c>
      <c r="G6" s="5">
        <v>-0.81924888118714301</v>
      </c>
      <c r="H6" s="9">
        <v>0.41269091524088602</v>
      </c>
      <c r="I6" s="5">
        <v>-3.9525618736890103E-2</v>
      </c>
      <c r="J6" s="5">
        <v>1.6227844130758302E-2</v>
      </c>
      <c r="K6" s="59">
        <v>4208</v>
      </c>
    </row>
    <row r="7" spans="1:11" ht="15" x14ac:dyDescent="0.15">
      <c r="A7" s="5" t="s">
        <v>51</v>
      </c>
      <c r="B7" s="5" t="s">
        <v>1294</v>
      </c>
      <c r="C7" s="5" t="s">
        <v>709</v>
      </c>
      <c r="D7" s="5" t="s">
        <v>710</v>
      </c>
      <c r="E7" s="5">
        <v>-3.6474086610621403E-2</v>
      </c>
      <c r="F7" s="5">
        <v>1.6425433609831001E-2</v>
      </c>
      <c r="G7" s="5">
        <v>-2.22058592041008</v>
      </c>
      <c r="H7" s="9">
        <v>2.6432180970752599E-2</v>
      </c>
      <c r="I7" s="5">
        <v>-6.8676625064976099E-2</v>
      </c>
      <c r="J7" s="5">
        <v>-4.2715481562666498E-3</v>
      </c>
      <c r="K7" s="59">
        <v>4208</v>
      </c>
    </row>
    <row r="8" spans="1:11" ht="15" x14ac:dyDescent="0.15">
      <c r="A8" s="5" t="s">
        <v>52</v>
      </c>
      <c r="B8" s="5" t="s">
        <v>1294</v>
      </c>
      <c r="C8" s="5" t="s">
        <v>549</v>
      </c>
      <c r="D8" s="5" t="s">
        <v>550</v>
      </c>
      <c r="E8" s="5">
        <v>-6.51795874599795E-3</v>
      </c>
      <c r="F8" s="5">
        <v>1.29290694875819E-2</v>
      </c>
      <c r="G8" s="5">
        <v>-0.50413208408063004</v>
      </c>
      <c r="H8" s="9">
        <v>0.61419500578118902</v>
      </c>
      <c r="I8" s="5">
        <v>-3.1865774045296003E-2</v>
      </c>
      <c r="J8" s="5">
        <v>1.8829856553300099E-2</v>
      </c>
      <c r="K8" s="59">
        <v>4208</v>
      </c>
    </row>
    <row r="9" spans="1:11" ht="15" x14ac:dyDescent="0.15">
      <c r="A9" s="5" t="s">
        <v>53</v>
      </c>
      <c r="B9" s="5" t="s">
        <v>1294</v>
      </c>
      <c r="C9" s="5" t="s">
        <v>567</v>
      </c>
      <c r="D9" s="5" t="s">
        <v>1295</v>
      </c>
      <c r="E9" s="5">
        <v>3.3826658841531097E-2</v>
      </c>
      <c r="F9" s="5">
        <v>1.32033158719909E-2</v>
      </c>
      <c r="G9" s="5">
        <v>2.56198209370192</v>
      </c>
      <c r="H9" s="9">
        <v>1.0442257134438899E-2</v>
      </c>
      <c r="I9" s="5">
        <v>7.9411755603897103E-3</v>
      </c>
      <c r="J9" s="5">
        <v>5.97121421226725E-2</v>
      </c>
      <c r="K9" s="59">
        <v>4208</v>
      </c>
    </row>
    <row r="10" spans="1:11" ht="15" x14ac:dyDescent="0.15">
      <c r="A10" s="5" t="s">
        <v>54</v>
      </c>
      <c r="B10" s="5" t="s">
        <v>1294</v>
      </c>
      <c r="C10" s="5" t="s">
        <v>582</v>
      </c>
      <c r="D10" s="5" t="s">
        <v>583</v>
      </c>
      <c r="E10" s="5">
        <v>-2.7600658176713401E-2</v>
      </c>
      <c r="F10" s="5">
        <v>1.28634942589847E-2</v>
      </c>
      <c r="G10" s="5">
        <v>-2.1456579076431801</v>
      </c>
      <c r="H10" s="9">
        <v>3.1957436935184103E-2</v>
      </c>
      <c r="I10" s="5">
        <v>-5.28199113405627E-2</v>
      </c>
      <c r="J10" s="5">
        <v>-2.38140501286411E-3</v>
      </c>
      <c r="K10" s="59">
        <v>4208</v>
      </c>
    </row>
    <row r="11" spans="1:11" ht="15" x14ac:dyDescent="0.15">
      <c r="A11" s="5" t="s">
        <v>55</v>
      </c>
      <c r="B11" s="5" t="s">
        <v>1294</v>
      </c>
      <c r="C11" s="5" t="s">
        <v>1296</v>
      </c>
      <c r="D11" s="5" t="s">
        <v>712</v>
      </c>
      <c r="E11" s="5">
        <v>-1.1190789170123299E-3</v>
      </c>
      <c r="F11" s="5">
        <v>1.35317162884844E-2</v>
      </c>
      <c r="G11" s="5">
        <v>-8.2700441921374601E-2</v>
      </c>
      <c r="H11" s="9">
        <v>0.93409367442310198</v>
      </c>
      <c r="I11" s="5">
        <v>-2.7648400728798699E-2</v>
      </c>
      <c r="J11" s="5">
        <v>2.5410242894774001E-2</v>
      </c>
      <c r="K11" s="59">
        <v>4208</v>
      </c>
    </row>
    <row r="12" spans="1:11" ht="15" x14ac:dyDescent="0.15">
      <c r="A12" s="5" t="s">
        <v>56</v>
      </c>
      <c r="B12" s="5" t="s">
        <v>1294</v>
      </c>
      <c r="C12" s="5" t="s">
        <v>713</v>
      </c>
      <c r="D12" s="5" t="s">
        <v>714</v>
      </c>
      <c r="E12" s="5">
        <v>1.97708952831721E-2</v>
      </c>
      <c r="F12" s="5">
        <v>1.2887116781619801E-2</v>
      </c>
      <c r="G12" s="5">
        <v>1.53415970524689</v>
      </c>
      <c r="H12" s="9">
        <v>0.12506568830976</v>
      </c>
      <c r="I12" s="5">
        <v>-5.4946705206727299E-3</v>
      </c>
      <c r="J12" s="5">
        <v>4.5036461087016998E-2</v>
      </c>
      <c r="K12" s="59">
        <v>4208</v>
      </c>
    </row>
    <row r="13" spans="1:11" ht="15" x14ac:dyDescent="0.15">
      <c r="A13" s="5" t="s">
        <v>57</v>
      </c>
      <c r="B13" s="5" t="s">
        <v>1294</v>
      </c>
      <c r="C13" s="5" t="s">
        <v>715</v>
      </c>
      <c r="D13" s="5" t="s">
        <v>716</v>
      </c>
      <c r="E13" s="5">
        <v>-4.0765484115421304E-3</v>
      </c>
      <c r="F13" s="5">
        <v>1.15175967321228E-2</v>
      </c>
      <c r="G13" s="5">
        <v>-0.35394088770034299</v>
      </c>
      <c r="H13" s="9">
        <v>0.72340095045119601</v>
      </c>
      <c r="I13" s="5">
        <v>-2.6657130481895799E-2</v>
      </c>
      <c r="J13" s="5">
        <v>1.8504033658811501E-2</v>
      </c>
      <c r="K13" s="59">
        <v>4208</v>
      </c>
    </row>
    <row r="14" spans="1:11" ht="15" x14ac:dyDescent="0.15">
      <c r="A14" s="5" t="s">
        <v>58</v>
      </c>
      <c r="B14" s="5" t="s">
        <v>1294</v>
      </c>
      <c r="C14" s="5" t="s">
        <v>557</v>
      </c>
      <c r="D14" s="5" t="s">
        <v>558</v>
      </c>
      <c r="E14" s="5">
        <v>5.8227906760015199E-3</v>
      </c>
      <c r="F14" s="5">
        <v>1.4458820403957301E-2</v>
      </c>
      <c r="G14" s="5">
        <v>0.40271547147842202</v>
      </c>
      <c r="H14" s="9">
        <v>0.68717804701258201</v>
      </c>
      <c r="I14" s="5">
        <v>-2.2524145613361701E-2</v>
      </c>
      <c r="J14" s="5">
        <v>3.4169726965364702E-2</v>
      </c>
      <c r="K14" s="59">
        <v>4208</v>
      </c>
    </row>
    <row r="15" spans="1:11" ht="15" x14ac:dyDescent="0.15">
      <c r="A15" s="5" t="s">
        <v>59</v>
      </c>
      <c r="B15" s="5" t="s">
        <v>1294</v>
      </c>
      <c r="C15" s="5" t="s">
        <v>544</v>
      </c>
      <c r="D15" s="5" t="s">
        <v>717</v>
      </c>
      <c r="E15" s="5">
        <v>-1.7480038272689902E-2</v>
      </c>
      <c r="F15" s="5">
        <v>1.26564397656019E-2</v>
      </c>
      <c r="G15" s="5">
        <v>-1.3811181182402901</v>
      </c>
      <c r="H15" s="9">
        <v>0.167316122073534</v>
      </c>
      <c r="I15" s="5">
        <v>-4.2293355103673297E-2</v>
      </c>
      <c r="J15" s="5">
        <v>7.3332785582935697E-3</v>
      </c>
      <c r="K15" s="59">
        <v>4208</v>
      </c>
    </row>
    <row r="16" spans="1:11" ht="15" x14ac:dyDescent="0.15">
      <c r="A16" s="5" t="s">
        <v>60</v>
      </c>
      <c r="B16" s="5" t="s">
        <v>1294</v>
      </c>
      <c r="C16" s="5" t="s">
        <v>584</v>
      </c>
      <c r="D16" s="5" t="s">
        <v>585</v>
      </c>
      <c r="E16" s="5">
        <v>1.3014330733057401E-2</v>
      </c>
      <c r="F16" s="5">
        <v>1.1901489413683301E-2</v>
      </c>
      <c r="G16" s="5">
        <v>1.0935043741747701</v>
      </c>
      <c r="H16" s="9">
        <v>0.274235121881855</v>
      </c>
      <c r="I16" s="5">
        <v>-1.03188840612748E-2</v>
      </c>
      <c r="J16" s="5">
        <v>3.6347545527389703E-2</v>
      </c>
      <c r="K16" s="59">
        <v>4208</v>
      </c>
    </row>
    <row r="17" spans="1:11" ht="15" x14ac:dyDescent="0.15">
      <c r="A17" s="5" t="s">
        <v>61</v>
      </c>
      <c r="B17" s="5" t="s">
        <v>1294</v>
      </c>
      <c r="C17" s="5" t="s">
        <v>718</v>
      </c>
      <c r="D17" s="5" t="s">
        <v>565</v>
      </c>
      <c r="E17" s="5">
        <v>-4.00486945364461E-3</v>
      </c>
      <c r="F17" s="5">
        <v>1.49797455068657E-2</v>
      </c>
      <c r="G17" s="5">
        <v>-0.26735230260147202</v>
      </c>
      <c r="H17" s="9">
        <v>0.78921104705668599</v>
      </c>
      <c r="I17" s="5">
        <v>-3.3373094499013899E-2</v>
      </c>
      <c r="J17" s="5">
        <v>2.53633555917246E-2</v>
      </c>
      <c r="K17" s="59">
        <v>4208</v>
      </c>
    </row>
    <row r="18" spans="1:11" ht="15" x14ac:dyDescent="0.15">
      <c r="A18" s="5" t="s">
        <v>62</v>
      </c>
      <c r="B18" s="5" t="s">
        <v>1294</v>
      </c>
      <c r="C18" s="5" t="s">
        <v>1297</v>
      </c>
      <c r="D18" s="5" t="s">
        <v>566</v>
      </c>
      <c r="E18" s="5">
        <v>-7.9651497022630597E-3</v>
      </c>
      <c r="F18" s="5">
        <v>1.36680703882343E-2</v>
      </c>
      <c r="G18" s="5">
        <v>-0.58275597622906306</v>
      </c>
      <c r="H18" s="9">
        <v>0.560088869670189</v>
      </c>
      <c r="I18" s="5">
        <v>-3.4761797676932299E-2</v>
      </c>
      <c r="J18" s="5">
        <v>1.88314982724062E-2</v>
      </c>
      <c r="K18" s="59">
        <v>4208</v>
      </c>
    </row>
    <row r="19" spans="1:11" ht="15" x14ac:dyDescent="0.15">
      <c r="A19" s="5" t="s">
        <v>63</v>
      </c>
      <c r="B19" s="5" t="s">
        <v>1294</v>
      </c>
      <c r="C19" s="5" t="s">
        <v>1298</v>
      </c>
      <c r="D19" s="5" t="s">
        <v>719</v>
      </c>
      <c r="E19" s="5">
        <v>1.1838842423110001E-2</v>
      </c>
      <c r="F19" s="5">
        <v>1.53049835951142E-2</v>
      </c>
      <c r="G19" s="5">
        <v>0.77352859279700903</v>
      </c>
      <c r="H19" s="9">
        <v>0.43925314764486001</v>
      </c>
      <c r="I19" s="5">
        <v>-1.8167021316763701E-2</v>
      </c>
      <c r="J19" s="5">
        <v>4.1844706162983802E-2</v>
      </c>
      <c r="K19" s="59">
        <v>4208</v>
      </c>
    </row>
    <row r="20" spans="1:11" ht="15" x14ac:dyDescent="0.15">
      <c r="A20" s="5" t="s">
        <v>64</v>
      </c>
      <c r="B20" s="5" t="s">
        <v>1294</v>
      </c>
      <c r="C20" s="5" t="s">
        <v>541</v>
      </c>
      <c r="D20" s="5" t="s">
        <v>720</v>
      </c>
      <c r="E20" s="9">
        <v>9.7811727744989891E-4</v>
      </c>
      <c r="F20" s="5">
        <v>1.40863868081407E-2</v>
      </c>
      <c r="G20" s="5">
        <v>6.9437059394438297E-2</v>
      </c>
      <c r="H20" s="9">
        <v>0.94464503656824494</v>
      </c>
      <c r="I20" s="5">
        <v>-2.66386521575173E-2</v>
      </c>
      <c r="J20" s="5">
        <v>2.8594886712417101E-2</v>
      </c>
      <c r="K20" s="59">
        <v>4208</v>
      </c>
    </row>
    <row r="21" spans="1:11" ht="15" x14ac:dyDescent="0.15">
      <c r="A21" s="5" t="s">
        <v>65</v>
      </c>
      <c r="B21" s="5" t="s">
        <v>1294</v>
      </c>
      <c r="C21" s="5" t="s">
        <v>1299</v>
      </c>
      <c r="D21" s="5" t="s">
        <v>721</v>
      </c>
      <c r="E21" s="5">
        <v>1.06273303663927E-2</v>
      </c>
      <c r="F21" s="5">
        <v>1.4630114785001499E-2</v>
      </c>
      <c r="G21" s="5">
        <v>0.72640102436431997</v>
      </c>
      <c r="H21" s="9">
        <v>0.46763344278629099</v>
      </c>
      <c r="I21" s="5">
        <v>-1.8055433519588E-2</v>
      </c>
      <c r="J21" s="5">
        <v>3.9310094252373501E-2</v>
      </c>
      <c r="K21" s="59">
        <v>4208</v>
      </c>
    </row>
    <row r="22" spans="1:11" ht="15" x14ac:dyDescent="0.15">
      <c r="A22" s="5" t="s">
        <v>66</v>
      </c>
      <c r="B22" s="5" t="s">
        <v>1294</v>
      </c>
      <c r="C22" s="5" t="s">
        <v>722</v>
      </c>
      <c r="D22" s="5" t="s">
        <v>723</v>
      </c>
      <c r="E22" s="5">
        <v>3.5239461477791999E-3</v>
      </c>
      <c r="F22" s="5">
        <v>1.5971780463991999E-2</v>
      </c>
      <c r="G22" s="5">
        <v>0.22063577418458999</v>
      </c>
      <c r="H22" s="9">
        <v>0.82538676786609599</v>
      </c>
      <c r="I22" s="5">
        <v>-2.7789192171344099E-2</v>
      </c>
      <c r="J22" s="5">
        <v>3.48370844669025E-2</v>
      </c>
      <c r="K22" s="59">
        <v>4208</v>
      </c>
    </row>
    <row r="23" spans="1:11" ht="15" x14ac:dyDescent="0.15">
      <c r="A23" s="5" t="s">
        <v>67</v>
      </c>
      <c r="B23" s="5" t="s">
        <v>1294</v>
      </c>
      <c r="C23" s="5" t="s">
        <v>569</v>
      </c>
      <c r="D23" s="5" t="s">
        <v>570</v>
      </c>
      <c r="E23" s="5">
        <v>-6.2652074344075898E-3</v>
      </c>
      <c r="F23" s="5">
        <v>1.1170207775528801E-2</v>
      </c>
      <c r="G23" s="5">
        <v>-0.56088548756748402</v>
      </c>
      <c r="H23" s="9">
        <v>0.57490552421396302</v>
      </c>
      <c r="I23" s="5">
        <v>-2.8164723391131199E-2</v>
      </c>
      <c r="J23" s="5">
        <v>1.5634308522315999E-2</v>
      </c>
      <c r="K23" s="59">
        <v>4208</v>
      </c>
    </row>
    <row r="24" spans="1:11" ht="15" x14ac:dyDescent="0.15">
      <c r="A24" s="5" t="s">
        <v>68</v>
      </c>
      <c r="B24" s="5" t="s">
        <v>1294</v>
      </c>
      <c r="C24" s="5" t="s">
        <v>529</v>
      </c>
      <c r="D24" s="5" t="s">
        <v>530</v>
      </c>
      <c r="E24" s="5">
        <v>1.43639536014761E-2</v>
      </c>
      <c r="F24" s="5">
        <v>1.39144642608987E-2</v>
      </c>
      <c r="G24" s="5">
        <v>1.0323037475356101</v>
      </c>
      <c r="H24" s="9">
        <v>0.30198928426655602</v>
      </c>
      <c r="I24" s="5">
        <v>-1.29157566988442E-2</v>
      </c>
      <c r="J24" s="5">
        <v>4.16436639017966E-2</v>
      </c>
      <c r="K24" s="59">
        <v>4208</v>
      </c>
    </row>
    <row r="25" spans="1:11" ht="15" x14ac:dyDescent="0.15">
      <c r="A25" s="5" t="s">
        <v>69</v>
      </c>
      <c r="B25" s="5" t="s">
        <v>1294</v>
      </c>
      <c r="C25" s="5" t="s">
        <v>571</v>
      </c>
      <c r="D25" s="5" t="s">
        <v>724</v>
      </c>
      <c r="E25" s="5">
        <v>-1.5889432578694199E-2</v>
      </c>
      <c r="F25" s="5">
        <v>1.156730074475E-2</v>
      </c>
      <c r="G25" s="5">
        <v>-1.37365085678314</v>
      </c>
      <c r="H25" s="9">
        <v>0.16962341258679101</v>
      </c>
      <c r="I25" s="5">
        <v>-3.8567460805781703E-2</v>
      </c>
      <c r="J25" s="5">
        <v>6.7885956483932797E-3</v>
      </c>
      <c r="K25" s="59">
        <v>4208</v>
      </c>
    </row>
    <row r="26" spans="1:11" ht="15" x14ac:dyDescent="0.15">
      <c r="A26" s="5" t="s">
        <v>70</v>
      </c>
      <c r="B26" s="5" t="s">
        <v>1294</v>
      </c>
      <c r="C26" s="5" t="s">
        <v>573</v>
      </c>
      <c r="D26" s="5" t="s">
        <v>574</v>
      </c>
      <c r="E26" s="5">
        <v>-1.36538593332362E-2</v>
      </c>
      <c r="F26" s="5">
        <v>1.1725752274448499E-2</v>
      </c>
      <c r="G26" s="5">
        <v>-1.16443354879577</v>
      </c>
      <c r="H26" s="9">
        <v>0.24431449538355399</v>
      </c>
      <c r="I26" s="5">
        <v>-3.66425363748068E-2</v>
      </c>
      <c r="J26" s="5">
        <v>9.3348177083344593E-3</v>
      </c>
      <c r="K26" s="59">
        <v>4208</v>
      </c>
    </row>
    <row r="27" spans="1:11" ht="15" x14ac:dyDescent="0.15">
      <c r="A27" s="5" t="s">
        <v>71</v>
      </c>
      <c r="B27" s="5" t="s">
        <v>1294</v>
      </c>
      <c r="C27" s="5" t="s">
        <v>725</v>
      </c>
      <c r="D27" s="5" t="s">
        <v>726</v>
      </c>
      <c r="E27" s="5">
        <v>-2.44031961491467E-2</v>
      </c>
      <c r="F27" s="5">
        <v>1.16067499670658E-2</v>
      </c>
      <c r="G27" s="5">
        <v>-2.1025003742124801</v>
      </c>
      <c r="H27" s="9">
        <v>3.5568839083933698E-2</v>
      </c>
      <c r="I27" s="5">
        <v>-4.7158565719470198E-2</v>
      </c>
      <c r="J27" s="5">
        <v>-1.64782657882317E-3</v>
      </c>
      <c r="K27" s="59">
        <v>4208</v>
      </c>
    </row>
    <row r="28" spans="1:11" ht="15" x14ac:dyDescent="0.15">
      <c r="A28" s="5" t="s">
        <v>72</v>
      </c>
      <c r="B28" s="5" t="s">
        <v>1294</v>
      </c>
      <c r="C28" s="5" t="s">
        <v>727</v>
      </c>
      <c r="D28" s="5" t="s">
        <v>728</v>
      </c>
      <c r="E28" s="5">
        <v>7.1073144526238204E-3</v>
      </c>
      <c r="F28" s="5">
        <v>1.13055670552048E-2</v>
      </c>
      <c r="G28" s="5">
        <v>0.62865616717135497</v>
      </c>
      <c r="H28" s="9">
        <v>0.52960836617830798</v>
      </c>
      <c r="I28" s="5">
        <v>-1.50575772934069E-2</v>
      </c>
      <c r="J28" s="5">
        <v>2.9272206198654501E-2</v>
      </c>
      <c r="K28" s="59">
        <v>4208</v>
      </c>
    </row>
    <row r="29" spans="1:11" ht="15" x14ac:dyDescent="0.15">
      <c r="A29" s="5" t="s">
        <v>73</v>
      </c>
      <c r="B29" s="5" t="s">
        <v>1294</v>
      </c>
      <c r="C29" s="5" t="s">
        <v>547</v>
      </c>
      <c r="D29" s="5" t="s">
        <v>729</v>
      </c>
      <c r="E29" s="5">
        <v>-1.00066355187568E-2</v>
      </c>
      <c r="F29" s="5">
        <v>1.0452463514820799E-2</v>
      </c>
      <c r="G29" s="5">
        <v>-0.95734708899659304</v>
      </c>
      <c r="H29" s="9">
        <v>0.33844719726730199</v>
      </c>
      <c r="I29" s="5">
        <v>-3.04989930585477E-2</v>
      </c>
      <c r="J29" s="5">
        <v>1.0485722021034099E-2</v>
      </c>
      <c r="K29" s="59">
        <v>4208</v>
      </c>
    </row>
    <row r="30" spans="1:11" ht="15" x14ac:dyDescent="0.15">
      <c r="A30" s="5" t="s">
        <v>74</v>
      </c>
      <c r="B30" s="5" t="s">
        <v>1294</v>
      </c>
      <c r="C30" s="5" t="s">
        <v>568</v>
      </c>
      <c r="D30" s="5" t="s">
        <v>1300</v>
      </c>
      <c r="E30" s="5">
        <v>3.8174732815859599E-3</v>
      </c>
      <c r="F30" s="5">
        <v>1.3402523653430601E-2</v>
      </c>
      <c r="G30" s="5">
        <v>0.28483242263174802</v>
      </c>
      <c r="H30" s="9">
        <v>0.77578657421638197</v>
      </c>
      <c r="I30" s="5">
        <v>-2.2458562626329299E-2</v>
      </c>
      <c r="J30" s="5">
        <v>3.00935091895012E-2</v>
      </c>
      <c r="K30" s="59">
        <v>4208</v>
      </c>
    </row>
    <row r="31" spans="1:11" ht="15" x14ac:dyDescent="0.15">
      <c r="A31" s="5" t="s">
        <v>75</v>
      </c>
      <c r="B31" s="5" t="s">
        <v>1294</v>
      </c>
      <c r="C31" s="5" t="s">
        <v>587</v>
      </c>
      <c r="D31" s="5" t="s">
        <v>586</v>
      </c>
      <c r="E31" s="5">
        <v>1.38955209211034E-2</v>
      </c>
      <c r="F31" s="5">
        <v>1.1508209451058699E-2</v>
      </c>
      <c r="G31" s="5">
        <v>1.20744421451463</v>
      </c>
      <c r="H31" s="9">
        <v>0.22732910806391399</v>
      </c>
      <c r="I31" s="5">
        <v>-8.6666571127645298E-3</v>
      </c>
      <c r="J31" s="5">
        <v>3.6457698954971501E-2</v>
      </c>
      <c r="K31" s="59">
        <v>4208</v>
      </c>
    </row>
    <row r="32" spans="1:11" ht="15" x14ac:dyDescent="0.15">
      <c r="A32" s="5" t="s">
        <v>76</v>
      </c>
      <c r="B32" s="5" t="s">
        <v>1294</v>
      </c>
      <c r="C32" s="5" t="s">
        <v>730</v>
      </c>
      <c r="D32" s="5" t="s">
        <v>581</v>
      </c>
      <c r="E32" s="5">
        <v>7.9989482377794598E-3</v>
      </c>
      <c r="F32" s="5">
        <v>1.3584543862175801E-2</v>
      </c>
      <c r="G32" s="5">
        <v>0.58882714936431002</v>
      </c>
      <c r="H32" s="9">
        <v>0.55600889716052904</v>
      </c>
      <c r="I32" s="5">
        <v>-1.8633943562699901E-2</v>
      </c>
      <c r="J32" s="5">
        <v>3.4631840038258803E-2</v>
      </c>
      <c r="K32" s="59">
        <v>4208</v>
      </c>
    </row>
    <row r="33" spans="1:11" ht="15" x14ac:dyDescent="0.15">
      <c r="A33" s="5" t="s">
        <v>77</v>
      </c>
      <c r="B33" s="5" t="s">
        <v>1294</v>
      </c>
      <c r="C33" s="5" t="s">
        <v>731</v>
      </c>
      <c r="D33" s="5" t="s">
        <v>732</v>
      </c>
      <c r="E33" s="5">
        <v>-3.70922770183675E-3</v>
      </c>
      <c r="F33" s="5">
        <v>1.51070860367297E-2</v>
      </c>
      <c r="G33" s="5">
        <v>-0.24552899830043501</v>
      </c>
      <c r="H33" s="9">
        <v>0.80605885422521795</v>
      </c>
      <c r="I33" s="5">
        <v>-3.3327107545195002E-2</v>
      </c>
      <c r="J33" s="5">
        <v>2.59086521415215E-2</v>
      </c>
      <c r="K33" s="59">
        <v>4208</v>
      </c>
    </row>
    <row r="34" spans="1:11" ht="15" x14ac:dyDescent="0.15">
      <c r="A34" s="5" t="s">
        <v>78</v>
      </c>
      <c r="B34" s="5" t="s">
        <v>1294</v>
      </c>
      <c r="C34" s="5" t="s">
        <v>711</v>
      </c>
      <c r="D34" s="5" t="s">
        <v>556</v>
      </c>
      <c r="E34" s="5">
        <v>-1.56222508101517E-2</v>
      </c>
      <c r="F34" s="5">
        <v>1.1689496812120399E-2</v>
      </c>
      <c r="G34" s="5">
        <v>-1.3364348407155999</v>
      </c>
      <c r="H34" s="9">
        <v>0.18147957916398499</v>
      </c>
      <c r="I34" s="5">
        <v>-3.8539847967468899E-2</v>
      </c>
      <c r="J34" s="5">
        <v>7.2953463471654599E-3</v>
      </c>
      <c r="K34" s="59">
        <v>4208</v>
      </c>
    </row>
    <row r="35" spans="1:11" ht="15" x14ac:dyDescent="0.15">
      <c r="A35" s="5" t="s">
        <v>79</v>
      </c>
      <c r="B35" s="5" t="s">
        <v>1294</v>
      </c>
      <c r="C35" s="5" t="s">
        <v>733</v>
      </c>
      <c r="D35" s="5" t="s">
        <v>734</v>
      </c>
      <c r="E35" s="5">
        <v>-7.9108187958781308E-3</v>
      </c>
      <c r="F35" s="5">
        <v>1.5604260090481201E-2</v>
      </c>
      <c r="G35" s="5">
        <v>-0.50696532549491502</v>
      </c>
      <c r="H35" s="9">
        <v>0.61220576306200802</v>
      </c>
      <c r="I35" s="5">
        <v>-3.8503422775277303E-2</v>
      </c>
      <c r="J35" s="5">
        <v>2.2681785183521E-2</v>
      </c>
      <c r="K35" s="59">
        <v>4208</v>
      </c>
    </row>
    <row r="36" spans="1:11" ht="15" x14ac:dyDescent="0.15">
      <c r="A36" s="5" t="s">
        <v>80</v>
      </c>
      <c r="B36" s="5" t="s">
        <v>1294</v>
      </c>
      <c r="C36" s="5" t="s">
        <v>735</v>
      </c>
      <c r="D36" s="5" t="s">
        <v>736</v>
      </c>
      <c r="E36" s="5">
        <v>1.7229337824124599E-2</v>
      </c>
      <c r="F36" s="5">
        <v>1.3859712414397299E-2</v>
      </c>
      <c r="G36" s="5">
        <v>1.24312376108374</v>
      </c>
      <c r="H36" s="9">
        <v>0.21389162095433301</v>
      </c>
      <c r="I36" s="5">
        <v>-9.94302989491044E-3</v>
      </c>
      <c r="J36" s="5">
        <v>4.4401705543159697E-2</v>
      </c>
      <c r="K36" s="59">
        <v>4208</v>
      </c>
    </row>
    <row r="37" spans="1:11" ht="15" x14ac:dyDescent="0.15">
      <c r="A37" s="5" t="s">
        <v>81</v>
      </c>
      <c r="B37" s="5" t="s">
        <v>1294</v>
      </c>
      <c r="C37" s="5" t="s">
        <v>617</v>
      </c>
      <c r="D37" s="5" t="s">
        <v>618</v>
      </c>
      <c r="E37" s="5">
        <v>8.1020921672162304E-3</v>
      </c>
      <c r="F37" s="5">
        <v>1.3387628617477399E-2</v>
      </c>
      <c r="G37" s="5">
        <v>0.60519248021557903</v>
      </c>
      <c r="H37" s="9">
        <v>0.545083808675079</v>
      </c>
      <c r="I37" s="5">
        <v>-1.8144741591187698E-2</v>
      </c>
      <c r="J37" s="5">
        <v>3.4348925925620201E-2</v>
      </c>
      <c r="K37" s="59">
        <v>4208</v>
      </c>
    </row>
    <row r="38" spans="1:11" ht="15" x14ac:dyDescent="0.15">
      <c r="A38" s="5" t="s">
        <v>82</v>
      </c>
      <c r="B38" s="5" t="s">
        <v>1294</v>
      </c>
      <c r="C38" s="5" t="s">
        <v>737</v>
      </c>
      <c r="D38" s="5" t="s">
        <v>738</v>
      </c>
      <c r="E38" s="5">
        <v>-6.9275804101636401E-3</v>
      </c>
      <c r="F38" s="5">
        <v>1.6293068375955101E-2</v>
      </c>
      <c r="G38" s="5">
        <v>-0.42518574465612402</v>
      </c>
      <c r="H38" s="9">
        <v>0.67072305776575503</v>
      </c>
      <c r="I38" s="5">
        <v>-3.88706129887431E-2</v>
      </c>
      <c r="J38" s="5">
        <v>2.5015452168415799E-2</v>
      </c>
      <c r="K38" s="59">
        <v>4208</v>
      </c>
    </row>
    <row r="39" spans="1:11" ht="15" x14ac:dyDescent="0.15">
      <c r="A39" s="5" t="s">
        <v>83</v>
      </c>
      <c r="B39" s="5" t="s">
        <v>1294</v>
      </c>
      <c r="C39" s="5" t="s">
        <v>633</v>
      </c>
      <c r="D39" s="5" t="s">
        <v>634</v>
      </c>
      <c r="E39" s="5">
        <v>5.25373344702036E-3</v>
      </c>
      <c r="F39" s="5">
        <v>1.25222725001341E-2</v>
      </c>
      <c r="G39" s="5">
        <v>0.41955111957227298</v>
      </c>
      <c r="H39" s="9">
        <v>0.67483486134537296</v>
      </c>
      <c r="I39" s="5">
        <v>-1.9296544573044999E-2</v>
      </c>
      <c r="J39" s="5">
        <v>2.9804011467085698E-2</v>
      </c>
      <c r="K39" s="59">
        <v>4208</v>
      </c>
    </row>
    <row r="40" spans="1:11" ht="15" x14ac:dyDescent="0.15">
      <c r="A40" s="5" t="s">
        <v>84</v>
      </c>
      <c r="B40" s="5" t="s">
        <v>1294</v>
      </c>
      <c r="C40" s="5" t="s">
        <v>656</v>
      </c>
      <c r="D40" s="5" t="s">
        <v>1301</v>
      </c>
      <c r="E40" s="5">
        <v>4.3213950139076099E-3</v>
      </c>
      <c r="F40" s="5">
        <v>1.2739934785209401E-2</v>
      </c>
      <c r="G40" s="5">
        <v>0.33920071701815802</v>
      </c>
      <c r="H40" s="9">
        <v>0.73447548760019199</v>
      </c>
      <c r="I40" s="5">
        <v>-2.0655616221955699E-2</v>
      </c>
      <c r="J40" s="5">
        <v>2.9298406249771002E-2</v>
      </c>
      <c r="K40" s="59">
        <v>4208</v>
      </c>
    </row>
    <row r="41" spans="1:11" ht="15" x14ac:dyDescent="0.15">
      <c r="A41" s="5" t="s">
        <v>1627</v>
      </c>
      <c r="B41" s="5" t="s">
        <v>1294</v>
      </c>
      <c r="C41" s="5" t="s">
        <v>671</v>
      </c>
      <c r="D41" s="5" t="s">
        <v>672</v>
      </c>
      <c r="E41" s="5">
        <v>-1.20975753900045E-2</v>
      </c>
      <c r="F41" s="5">
        <v>1.23715684712415E-2</v>
      </c>
      <c r="G41" s="5">
        <v>-0.97785300369359496</v>
      </c>
      <c r="H41" s="9">
        <v>0.32820335081947799</v>
      </c>
      <c r="I41" s="5">
        <v>-3.63523937953701E-2</v>
      </c>
      <c r="J41" s="5">
        <v>1.21572430153609E-2</v>
      </c>
      <c r="K41" s="59">
        <v>4208</v>
      </c>
    </row>
    <row r="42" spans="1:11" ht="15" x14ac:dyDescent="0.15">
      <c r="A42" s="5" t="s">
        <v>86</v>
      </c>
      <c r="B42" s="5" t="s">
        <v>1294</v>
      </c>
      <c r="C42" s="5" t="s">
        <v>1302</v>
      </c>
      <c r="D42" s="5" t="s">
        <v>740</v>
      </c>
      <c r="E42" s="5">
        <v>2.7128823456316598E-3</v>
      </c>
      <c r="F42" s="5">
        <v>1.37127895877235E-2</v>
      </c>
      <c r="G42" s="5">
        <v>0.19783592012965601</v>
      </c>
      <c r="H42" s="9">
        <v>0.84318301545435004</v>
      </c>
      <c r="I42" s="5">
        <v>-2.4171438915199E-2</v>
      </c>
      <c r="J42" s="5">
        <v>2.95972036064623E-2</v>
      </c>
      <c r="K42" s="59">
        <v>4208</v>
      </c>
    </row>
    <row r="43" spans="1:11" ht="15" x14ac:dyDescent="0.15">
      <c r="A43" s="5" t="s">
        <v>87</v>
      </c>
      <c r="B43" s="5" t="s">
        <v>1294</v>
      </c>
      <c r="C43" s="5" t="s">
        <v>741</v>
      </c>
      <c r="D43" s="5" t="s">
        <v>742</v>
      </c>
      <c r="E43" s="5">
        <v>1.28912494898181E-2</v>
      </c>
      <c r="F43" s="5">
        <v>1.28104172565908E-2</v>
      </c>
      <c r="G43" s="5">
        <v>1.0063098829341901</v>
      </c>
      <c r="H43" s="9">
        <v>0.314324498862534</v>
      </c>
      <c r="I43" s="5">
        <v>-1.22239446731407E-2</v>
      </c>
      <c r="J43" s="5">
        <v>3.8006443652776903E-2</v>
      </c>
      <c r="K43" s="59">
        <v>4208</v>
      </c>
    </row>
    <row r="44" spans="1:11" ht="15" x14ac:dyDescent="0.15">
      <c r="A44" s="5" t="s">
        <v>88</v>
      </c>
      <c r="B44" s="5" t="s">
        <v>1294</v>
      </c>
      <c r="C44" s="5" t="s">
        <v>743</v>
      </c>
      <c r="D44" s="5" t="s">
        <v>744</v>
      </c>
      <c r="E44" s="5">
        <v>-1.24402252483015E-2</v>
      </c>
      <c r="F44" s="5">
        <v>1.14280334050126E-2</v>
      </c>
      <c r="G44" s="5">
        <v>-1.0885709559481</v>
      </c>
      <c r="H44" s="9">
        <v>0.276405589119461</v>
      </c>
      <c r="I44" s="5">
        <v>-3.4845215821110803E-2</v>
      </c>
      <c r="J44" s="5">
        <v>9.9647653245078394E-3</v>
      </c>
      <c r="K44" s="59">
        <v>4208</v>
      </c>
    </row>
    <row r="45" spans="1:11" ht="15" x14ac:dyDescent="0.15">
      <c r="A45" s="5" t="s">
        <v>89</v>
      </c>
      <c r="B45" s="5" t="s">
        <v>1294</v>
      </c>
      <c r="C45" s="5" t="s">
        <v>643</v>
      </c>
      <c r="D45" s="5" t="s">
        <v>644</v>
      </c>
      <c r="E45" s="5">
        <v>1.18169047007263E-2</v>
      </c>
      <c r="F45" s="5">
        <v>1.4151515636408599E-2</v>
      </c>
      <c r="G45" s="5">
        <v>0.83502749842031898</v>
      </c>
      <c r="H45" s="9">
        <v>0.40374972104055501</v>
      </c>
      <c r="I45" s="5">
        <v>-1.59275516889116E-2</v>
      </c>
      <c r="J45" s="5">
        <v>3.9561361090364303E-2</v>
      </c>
      <c r="K45" s="59">
        <v>4208</v>
      </c>
    </row>
    <row r="46" spans="1:11" ht="15" x14ac:dyDescent="0.15">
      <c r="A46" s="5" t="s">
        <v>90</v>
      </c>
      <c r="B46" s="5" t="s">
        <v>1294</v>
      </c>
      <c r="C46" s="5" t="s">
        <v>627</v>
      </c>
      <c r="D46" s="5" t="s">
        <v>745</v>
      </c>
      <c r="E46" s="5">
        <v>-2.1737554206304799E-2</v>
      </c>
      <c r="F46" s="5">
        <v>1.26362898199731E-2</v>
      </c>
      <c r="G46" s="5">
        <v>-1.7202481516327599</v>
      </c>
      <c r="H46" s="9">
        <v>8.5461005100175305E-2</v>
      </c>
      <c r="I46" s="5">
        <v>-4.6511366485117701E-2</v>
      </c>
      <c r="J46" s="5">
        <v>3.03625807250803E-3</v>
      </c>
      <c r="K46" s="59">
        <v>4208</v>
      </c>
    </row>
    <row r="47" spans="1:11" ht="15" x14ac:dyDescent="0.15">
      <c r="A47" s="5" t="s">
        <v>91</v>
      </c>
      <c r="B47" s="5" t="s">
        <v>1294</v>
      </c>
      <c r="C47" s="5" t="s">
        <v>673</v>
      </c>
      <c r="D47" s="5" t="s">
        <v>674</v>
      </c>
      <c r="E47" s="5">
        <v>1.8837401546557001E-2</v>
      </c>
      <c r="F47" s="5">
        <v>1.1155221498343399E-2</v>
      </c>
      <c r="G47" s="5">
        <v>1.68866226003261</v>
      </c>
      <c r="H47" s="9">
        <v>9.13584045046507E-2</v>
      </c>
      <c r="I47" s="5">
        <v>-3.0327333795762599E-3</v>
      </c>
      <c r="J47" s="5">
        <v>4.0707536472690403E-2</v>
      </c>
      <c r="K47" s="59">
        <v>4208</v>
      </c>
    </row>
    <row r="48" spans="1:11" ht="15" x14ac:dyDescent="0.15">
      <c r="A48" s="5" t="s">
        <v>92</v>
      </c>
      <c r="B48" s="5" t="s">
        <v>1294</v>
      </c>
      <c r="C48" s="5" t="s">
        <v>746</v>
      </c>
      <c r="D48" s="5" t="s">
        <v>654</v>
      </c>
      <c r="E48" s="5">
        <v>1.8117216659148502E-2</v>
      </c>
      <c r="F48" s="5">
        <v>1.50223428869134E-2</v>
      </c>
      <c r="G48" s="5">
        <v>1.2060180489510199</v>
      </c>
      <c r="H48" s="9">
        <v>0.22787846408030599</v>
      </c>
      <c r="I48" s="5">
        <v>-1.13345217838956E-2</v>
      </c>
      <c r="J48" s="5">
        <v>4.7568955102192799E-2</v>
      </c>
      <c r="K48" s="59">
        <v>4208</v>
      </c>
    </row>
    <row r="49" spans="1:11" ht="15" x14ac:dyDescent="0.15">
      <c r="A49" s="5" t="s">
        <v>93</v>
      </c>
      <c r="B49" s="5" t="s">
        <v>1294</v>
      </c>
      <c r="C49" s="5" t="s">
        <v>1303</v>
      </c>
      <c r="D49" s="5" t="s">
        <v>655</v>
      </c>
      <c r="E49" s="5">
        <v>-5.6261085208683401E-3</v>
      </c>
      <c r="F49" s="5">
        <v>1.3983063491311299E-2</v>
      </c>
      <c r="G49" s="5">
        <v>-0.40235163949332198</v>
      </c>
      <c r="H49" s="9">
        <v>0.68744573094888906</v>
      </c>
      <c r="I49" s="5">
        <v>-3.30403095998053E-2</v>
      </c>
      <c r="J49" s="5">
        <v>2.17880925580686E-2</v>
      </c>
      <c r="K49" s="59">
        <v>4208</v>
      </c>
    </row>
    <row r="50" spans="1:11" ht="15" x14ac:dyDescent="0.15">
      <c r="A50" s="5" t="s">
        <v>94</v>
      </c>
      <c r="B50" s="5" t="s">
        <v>1294</v>
      </c>
      <c r="C50" s="5" t="s">
        <v>1304</v>
      </c>
      <c r="D50" s="5" t="s">
        <v>747</v>
      </c>
      <c r="E50" s="5">
        <v>3.71570965662527E-3</v>
      </c>
      <c r="F50" s="5">
        <v>1.4889128022772801E-2</v>
      </c>
      <c r="G50" s="5">
        <v>0.24955858065980099</v>
      </c>
      <c r="H50" s="9">
        <v>0.80294093710029202</v>
      </c>
      <c r="I50" s="5">
        <v>-2.5474857185895001E-2</v>
      </c>
      <c r="J50" s="5">
        <v>3.2906276499145598E-2</v>
      </c>
      <c r="K50" s="59">
        <v>4208</v>
      </c>
    </row>
    <row r="51" spans="1:11" ht="15" x14ac:dyDescent="0.15">
      <c r="A51" s="5" t="s">
        <v>95</v>
      </c>
      <c r="B51" s="5" t="s">
        <v>1294</v>
      </c>
      <c r="C51" s="5" t="s">
        <v>624</v>
      </c>
      <c r="D51" s="5" t="s">
        <v>760</v>
      </c>
      <c r="E51" s="5">
        <v>-1.57968818431754E-2</v>
      </c>
      <c r="F51" s="5">
        <v>1.42865721584929E-2</v>
      </c>
      <c r="G51" s="5">
        <v>-1.1057153296065201</v>
      </c>
      <c r="H51" s="9">
        <v>0.26891308484559101</v>
      </c>
      <c r="I51" s="5">
        <v>-4.38061204570908E-2</v>
      </c>
      <c r="J51" s="5">
        <v>1.22123567707399E-2</v>
      </c>
      <c r="K51" s="59">
        <v>4208</v>
      </c>
    </row>
    <row r="52" spans="1:11" ht="15" x14ac:dyDescent="0.15">
      <c r="A52" s="5" t="s">
        <v>96</v>
      </c>
      <c r="B52" s="5" t="s">
        <v>1294</v>
      </c>
      <c r="C52" s="5" t="s">
        <v>1305</v>
      </c>
      <c r="D52" s="5" t="s">
        <v>748</v>
      </c>
      <c r="E52" s="5">
        <v>5.0055332400301003E-3</v>
      </c>
      <c r="F52" s="5">
        <v>1.4913168670910601E-2</v>
      </c>
      <c r="G52" s="5">
        <v>0.33564518382963199</v>
      </c>
      <c r="H52" s="9">
        <v>0.73715521154992403</v>
      </c>
      <c r="I52" s="5">
        <v>-2.4232165989647399E-2</v>
      </c>
      <c r="J52" s="5">
        <v>3.4243232469707598E-2</v>
      </c>
      <c r="K52" s="59">
        <v>4208</v>
      </c>
    </row>
    <row r="53" spans="1:11" ht="15" x14ac:dyDescent="0.15">
      <c r="A53" s="5" t="s">
        <v>97</v>
      </c>
      <c r="B53" s="5" t="s">
        <v>1294</v>
      </c>
      <c r="C53" s="5" t="s">
        <v>749</v>
      </c>
      <c r="D53" s="5" t="s">
        <v>750</v>
      </c>
      <c r="E53" s="5">
        <v>1.3356929523248301E-2</v>
      </c>
      <c r="F53" s="5">
        <v>1.5359598087484799E-2</v>
      </c>
      <c r="G53" s="5">
        <v>0.86961452032600495</v>
      </c>
      <c r="H53" s="9">
        <v>0.38456079370094598</v>
      </c>
      <c r="I53" s="5">
        <v>-1.6756007511157901E-2</v>
      </c>
      <c r="J53" s="5">
        <v>4.3469866557654599E-2</v>
      </c>
      <c r="K53" s="59">
        <v>4208</v>
      </c>
    </row>
    <row r="54" spans="1:11" ht="15" x14ac:dyDescent="0.15">
      <c r="A54" s="5" t="s">
        <v>98</v>
      </c>
      <c r="B54" s="5" t="s">
        <v>1294</v>
      </c>
      <c r="C54" s="5" t="s">
        <v>658</v>
      </c>
      <c r="D54" s="5" t="s">
        <v>659</v>
      </c>
      <c r="E54" s="5">
        <v>6.85352595710703E-3</v>
      </c>
      <c r="F54" s="5">
        <v>1.16848516869896E-2</v>
      </c>
      <c r="G54" s="5">
        <v>0.58653084700578595</v>
      </c>
      <c r="H54" s="9">
        <v>0.55755035994007396</v>
      </c>
      <c r="I54" s="5">
        <v>-1.6054964297816901E-2</v>
      </c>
      <c r="J54" s="5">
        <v>2.9762016212030999E-2</v>
      </c>
      <c r="K54" s="59">
        <v>4208</v>
      </c>
    </row>
    <row r="55" spans="1:11" ht="15" x14ac:dyDescent="0.15">
      <c r="A55" s="5" t="s">
        <v>99</v>
      </c>
      <c r="B55" s="5" t="s">
        <v>1294</v>
      </c>
      <c r="C55" s="5" t="s">
        <v>612</v>
      </c>
      <c r="D55" s="5" t="s">
        <v>613</v>
      </c>
      <c r="E55" s="5">
        <v>5.30119661751083E-3</v>
      </c>
      <c r="F55" s="5">
        <v>1.3306378667179399E-2</v>
      </c>
      <c r="G55" s="5">
        <v>0.39839514191688902</v>
      </c>
      <c r="H55" s="9">
        <v>0.69035918920564698</v>
      </c>
      <c r="I55" s="5">
        <v>-2.0786344259436498E-2</v>
      </c>
      <c r="J55" s="5">
        <v>3.1388737494458099E-2</v>
      </c>
      <c r="K55" s="59">
        <v>4208</v>
      </c>
    </row>
    <row r="56" spans="1:11" ht="15" x14ac:dyDescent="0.15">
      <c r="A56" s="5" t="s">
        <v>100</v>
      </c>
      <c r="B56" s="5" t="s">
        <v>1294</v>
      </c>
      <c r="C56" s="5" t="s">
        <v>660</v>
      </c>
      <c r="D56" s="5" t="s">
        <v>751</v>
      </c>
      <c r="E56" s="5">
        <v>-1.41178725824156E-2</v>
      </c>
      <c r="F56" s="5">
        <v>1.15171756711029E-2</v>
      </c>
      <c r="G56" s="5">
        <v>-1.2258103015514401</v>
      </c>
      <c r="H56" s="9">
        <v>0.22033879735417899</v>
      </c>
      <c r="I56" s="5">
        <v>-3.6697629150441398E-2</v>
      </c>
      <c r="J56" s="5">
        <v>8.4618839856100397E-3</v>
      </c>
      <c r="K56" s="59">
        <v>4208</v>
      </c>
    </row>
    <row r="57" spans="1:11" ht="15" x14ac:dyDescent="0.15">
      <c r="A57" s="5" t="s">
        <v>101</v>
      </c>
      <c r="B57" s="5" t="s">
        <v>1294</v>
      </c>
      <c r="C57" s="5" t="s">
        <v>662</v>
      </c>
      <c r="D57" s="5" t="s">
        <v>663</v>
      </c>
      <c r="E57" s="5">
        <v>-1.38020480128043E-2</v>
      </c>
      <c r="F57" s="5">
        <v>1.14086758564018E-2</v>
      </c>
      <c r="G57" s="5">
        <v>-1.20978527101017</v>
      </c>
      <c r="H57" s="9">
        <v>0.22642938667795301</v>
      </c>
      <c r="I57" s="5">
        <v>-3.6169087550753501E-2</v>
      </c>
      <c r="J57" s="5">
        <v>8.5649915251448105E-3</v>
      </c>
      <c r="K57" s="59">
        <v>4208</v>
      </c>
    </row>
    <row r="58" spans="1:11" ht="15" x14ac:dyDescent="0.15">
      <c r="A58" s="5" t="s">
        <v>102</v>
      </c>
      <c r="B58" s="5" t="s">
        <v>1294</v>
      </c>
      <c r="C58" s="5" t="s">
        <v>752</v>
      </c>
      <c r="D58" s="5" t="s">
        <v>753</v>
      </c>
      <c r="E58" s="5">
        <v>-1.6773411143434998E-2</v>
      </c>
      <c r="F58" s="5">
        <v>1.3725037519490601E-2</v>
      </c>
      <c r="G58" s="5">
        <v>-1.2221031177230199</v>
      </c>
      <c r="H58" s="9">
        <v>0.22173721612724101</v>
      </c>
      <c r="I58" s="5">
        <v>-4.3681744829330703E-2</v>
      </c>
      <c r="J58" s="5">
        <v>1.01349225424606E-2</v>
      </c>
      <c r="K58" s="59">
        <v>4208</v>
      </c>
    </row>
    <row r="59" spans="1:11" ht="15" x14ac:dyDescent="0.15">
      <c r="A59" s="5" t="s">
        <v>103</v>
      </c>
      <c r="B59" s="5" t="s">
        <v>1294</v>
      </c>
      <c r="C59" s="5" t="s">
        <v>754</v>
      </c>
      <c r="D59" s="5" t="s">
        <v>755</v>
      </c>
      <c r="E59" s="5">
        <v>-1.70248029310262E-3</v>
      </c>
      <c r="F59" s="5">
        <v>1.1877509270522901E-2</v>
      </c>
      <c r="G59" s="5">
        <v>-0.14333647352545101</v>
      </c>
      <c r="H59" s="9">
        <v>0.88603132766561299</v>
      </c>
      <c r="I59" s="5">
        <v>-2.4988681322038801E-2</v>
      </c>
      <c r="J59" s="5">
        <v>2.1583720735833499E-2</v>
      </c>
      <c r="K59" s="59">
        <v>4208</v>
      </c>
    </row>
    <row r="60" spans="1:11" ht="15" x14ac:dyDescent="0.15">
      <c r="A60" s="5" t="s">
        <v>104</v>
      </c>
      <c r="B60" s="5" t="s">
        <v>1294</v>
      </c>
      <c r="C60" s="5" t="s">
        <v>631</v>
      </c>
      <c r="D60" s="5" t="s">
        <v>756</v>
      </c>
      <c r="E60" s="5">
        <v>-9.4025239348378906E-3</v>
      </c>
      <c r="F60" s="5">
        <v>1.0341434488481E-2</v>
      </c>
      <c r="G60" s="5">
        <v>-0.90920886703977599</v>
      </c>
      <c r="H60" s="9">
        <v>0.363292054599958</v>
      </c>
      <c r="I60" s="5">
        <v>-2.9677205851860702E-2</v>
      </c>
      <c r="J60" s="5">
        <v>1.08721579821849E-2</v>
      </c>
      <c r="K60" s="59">
        <v>4208</v>
      </c>
    </row>
    <row r="61" spans="1:11" ht="15" x14ac:dyDescent="0.15">
      <c r="A61" s="5" t="s">
        <v>105</v>
      </c>
      <c r="B61" s="5" t="s">
        <v>1294</v>
      </c>
      <c r="C61" s="5" t="s">
        <v>657</v>
      </c>
      <c r="D61" s="5" t="s">
        <v>1306</v>
      </c>
      <c r="E61" s="5">
        <v>-9.3055179977232401E-3</v>
      </c>
      <c r="F61" s="5">
        <v>1.3332138887745801E-2</v>
      </c>
      <c r="G61" s="5">
        <v>-0.69797637693951198</v>
      </c>
      <c r="H61" s="9">
        <v>0.48523060653625</v>
      </c>
      <c r="I61" s="5">
        <v>-3.5443562533392002E-2</v>
      </c>
      <c r="J61" s="5">
        <v>1.6832526537945501E-2</v>
      </c>
      <c r="K61" s="59">
        <v>4208</v>
      </c>
    </row>
    <row r="62" spans="1:11" ht="15" x14ac:dyDescent="0.15">
      <c r="A62" s="5" t="s">
        <v>106</v>
      </c>
      <c r="B62" s="5" t="s">
        <v>1294</v>
      </c>
      <c r="C62" s="5" t="s">
        <v>676</v>
      </c>
      <c r="D62" s="5" t="s">
        <v>675</v>
      </c>
      <c r="E62" s="5">
        <v>6.5219709851065096E-3</v>
      </c>
      <c r="F62" s="5">
        <v>1.04600737404691E-2</v>
      </c>
      <c r="G62" s="5">
        <v>0.62351099494390105</v>
      </c>
      <c r="H62" s="9">
        <v>0.53298263769552501</v>
      </c>
      <c r="I62" s="5">
        <v>-1.39853066225443E-2</v>
      </c>
      <c r="J62" s="5">
        <v>2.7029248592757401E-2</v>
      </c>
      <c r="K62" s="59">
        <v>4208</v>
      </c>
    </row>
    <row r="63" spans="1:11" ht="15" x14ac:dyDescent="0.15">
      <c r="A63" s="5" t="s">
        <v>107</v>
      </c>
      <c r="B63" s="5" t="s">
        <v>1294</v>
      </c>
      <c r="C63" s="5" t="s">
        <v>757</v>
      </c>
      <c r="D63" s="5" t="s">
        <v>670</v>
      </c>
      <c r="E63" s="5">
        <v>3.07114519959561E-3</v>
      </c>
      <c r="F63" s="5">
        <v>1.2847254126105099E-2</v>
      </c>
      <c r="G63" s="5">
        <v>0.23905070838095699</v>
      </c>
      <c r="H63" s="9">
        <v>0.81107792635289799</v>
      </c>
      <c r="I63" s="5">
        <v>-2.2116268713249201E-2</v>
      </c>
      <c r="J63" s="5">
        <v>2.82585591124405E-2</v>
      </c>
      <c r="K63" s="59">
        <v>4208</v>
      </c>
    </row>
    <row r="64" spans="1:11" ht="15" x14ac:dyDescent="0.15">
      <c r="A64" s="5" t="s">
        <v>108</v>
      </c>
      <c r="B64" s="5" t="s">
        <v>1294</v>
      </c>
      <c r="C64" s="5" t="s">
        <v>758</v>
      </c>
      <c r="D64" s="5" t="s">
        <v>759</v>
      </c>
      <c r="E64" s="5">
        <v>-9.8935960605390904E-3</v>
      </c>
      <c r="F64" s="5">
        <v>1.35949324533242E-2</v>
      </c>
      <c r="G64" s="5">
        <v>-0.72774146502801695</v>
      </c>
      <c r="H64" s="9">
        <v>0.46681242876516099</v>
      </c>
      <c r="I64" s="5">
        <v>-3.6546854994933202E-2</v>
      </c>
      <c r="J64" s="5">
        <v>1.6759662873855101E-2</v>
      </c>
      <c r="K64" s="59">
        <v>4208</v>
      </c>
    </row>
    <row r="65" spans="1:11" ht="15" x14ac:dyDescent="0.15">
      <c r="A65" s="5" t="s">
        <v>109</v>
      </c>
      <c r="B65" s="5" t="s">
        <v>1294</v>
      </c>
      <c r="C65" s="5" t="s">
        <v>739</v>
      </c>
      <c r="D65" s="5" t="s">
        <v>640</v>
      </c>
      <c r="E65" s="5">
        <v>-1.1594802746487101E-2</v>
      </c>
      <c r="F65" s="5">
        <v>1.1734597516169299E-2</v>
      </c>
      <c r="G65" s="5">
        <v>-0.98808695658376</v>
      </c>
      <c r="H65" s="9">
        <v>0.32316698153125301</v>
      </c>
      <c r="I65" s="5">
        <v>-3.4600821140707498E-2</v>
      </c>
      <c r="J65" s="5">
        <v>1.1411215647733199E-2</v>
      </c>
      <c r="K65" s="59">
        <v>4208</v>
      </c>
    </row>
    <row r="66" spans="1:11" ht="15" x14ac:dyDescent="0.15">
      <c r="A66" s="5" t="s">
        <v>110</v>
      </c>
      <c r="B66" s="5" t="s">
        <v>1307</v>
      </c>
      <c r="C66" s="5" t="s">
        <v>705</v>
      </c>
      <c r="D66" s="5" t="s">
        <v>706</v>
      </c>
      <c r="E66" s="5">
        <v>-1.6191927083748898E-2</v>
      </c>
      <c r="F66" s="5">
        <v>1.5695955629208801E-2</v>
      </c>
      <c r="G66" s="5">
        <v>-1.03159867842752</v>
      </c>
      <c r="H66" s="9">
        <v>0.302319558733677</v>
      </c>
      <c r="I66" s="5">
        <v>-4.6964302823340798E-2</v>
      </c>
      <c r="J66" s="5">
        <v>1.45804486558429E-2</v>
      </c>
      <c r="K66" s="59">
        <v>4208</v>
      </c>
    </row>
    <row r="67" spans="1:11" ht="15" x14ac:dyDescent="0.15">
      <c r="A67" s="5" t="s">
        <v>111</v>
      </c>
      <c r="B67" s="5" t="s">
        <v>1307</v>
      </c>
      <c r="C67" s="5" t="s">
        <v>707</v>
      </c>
      <c r="D67" s="5" t="s">
        <v>708</v>
      </c>
      <c r="E67" s="5">
        <v>-2.29558539827893E-3</v>
      </c>
      <c r="F67" s="5">
        <v>1.29019059834406E-2</v>
      </c>
      <c r="G67" s="5">
        <v>-0.17792606776279901</v>
      </c>
      <c r="H67" s="9">
        <v>0.85878961898044803</v>
      </c>
      <c r="I67" s="5">
        <v>-2.75901458607525E-2</v>
      </c>
      <c r="J67" s="5">
        <v>2.2998975064194599E-2</v>
      </c>
      <c r="K67" s="59">
        <v>4208</v>
      </c>
    </row>
    <row r="68" spans="1:11" ht="15" x14ac:dyDescent="0.15">
      <c r="A68" s="5" t="s">
        <v>112</v>
      </c>
      <c r="B68" s="5" t="s">
        <v>1307</v>
      </c>
      <c r="C68" s="5" t="s">
        <v>534</v>
      </c>
      <c r="D68" s="5" t="s">
        <v>535</v>
      </c>
      <c r="E68" s="5">
        <v>-1.9054274975891499E-2</v>
      </c>
      <c r="F68" s="5">
        <v>1.4716303449341101E-2</v>
      </c>
      <c r="G68" s="5">
        <v>-1.2947731773460101</v>
      </c>
      <c r="H68" s="9">
        <v>0.19546966138012201</v>
      </c>
      <c r="I68" s="5">
        <v>-4.79060142352873E-2</v>
      </c>
      <c r="J68" s="5">
        <v>9.7974642835041998E-3</v>
      </c>
      <c r="K68" s="59">
        <v>4208</v>
      </c>
    </row>
    <row r="69" spans="1:11" ht="15" x14ac:dyDescent="0.15">
      <c r="A69" s="5" t="s">
        <v>113</v>
      </c>
      <c r="B69" s="5" t="s">
        <v>1307</v>
      </c>
      <c r="C69" s="5" t="s">
        <v>709</v>
      </c>
      <c r="D69" s="5" t="s">
        <v>710</v>
      </c>
      <c r="E69" s="5">
        <v>2.29758552703711E-2</v>
      </c>
      <c r="F69" s="5">
        <v>1.65962511964289E-2</v>
      </c>
      <c r="G69" s="5">
        <v>1.38440030814398</v>
      </c>
      <c r="H69" s="9">
        <v>0.16630946114916201</v>
      </c>
      <c r="I69" s="5">
        <v>-9.5615760112759303E-3</v>
      </c>
      <c r="J69" s="5">
        <v>5.5513286552018301E-2</v>
      </c>
      <c r="K69" s="59">
        <v>4208</v>
      </c>
    </row>
    <row r="70" spans="1:11" ht="15" x14ac:dyDescent="0.15">
      <c r="A70" s="5" t="s">
        <v>114</v>
      </c>
      <c r="B70" s="5" t="s">
        <v>1307</v>
      </c>
      <c r="C70" s="5" t="s">
        <v>549</v>
      </c>
      <c r="D70" s="5" t="s">
        <v>550</v>
      </c>
      <c r="E70" s="5">
        <v>-1.57270889607856E-3</v>
      </c>
      <c r="F70" s="5">
        <v>1.30018970524317E-2</v>
      </c>
      <c r="G70" s="5">
        <v>-0.120959956053829</v>
      </c>
      <c r="H70" s="9">
        <v>0.90372853883917104</v>
      </c>
      <c r="I70" s="5">
        <v>-2.7063304746156799E-2</v>
      </c>
      <c r="J70" s="5">
        <v>2.3917886953999701E-2</v>
      </c>
      <c r="K70" s="59">
        <v>4208</v>
      </c>
    </row>
    <row r="71" spans="1:11" ht="15" x14ac:dyDescent="0.15">
      <c r="A71" s="5" t="s">
        <v>115</v>
      </c>
      <c r="B71" s="5" t="s">
        <v>1307</v>
      </c>
      <c r="C71" s="5" t="s">
        <v>567</v>
      </c>
      <c r="D71" s="5" t="s">
        <v>1295</v>
      </c>
      <c r="E71" s="5">
        <v>-2.5259852145166399E-2</v>
      </c>
      <c r="F71" s="5">
        <v>1.20690222010788E-2</v>
      </c>
      <c r="G71" s="5">
        <v>-2.0929493478691499</v>
      </c>
      <c r="H71" s="9">
        <v>3.6413528797773001E-2</v>
      </c>
      <c r="I71" s="5">
        <v>-4.89215198227907E-2</v>
      </c>
      <c r="J71" s="5">
        <v>-1.5981844675420601E-3</v>
      </c>
      <c r="K71" s="59">
        <v>4208</v>
      </c>
    </row>
    <row r="72" spans="1:11" ht="15" x14ac:dyDescent="0.15">
      <c r="A72" s="5" t="s">
        <v>116</v>
      </c>
      <c r="B72" s="5" t="s">
        <v>1307</v>
      </c>
      <c r="C72" s="5" t="s">
        <v>582</v>
      </c>
      <c r="D72" s="5" t="s">
        <v>583</v>
      </c>
      <c r="E72" s="5">
        <v>2.4592578046134499E-2</v>
      </c>
      <c r="F72" s="5">
        <v>1.3896773993054201E-2</v>
      </c>
      <c r="G72" s="5">
        <v>1.7696609341438601</v>
      </c>
      <c r="H72" s="9">
        <v>7.6856187624927602E-2</v>
      </c>
      <c r="I72" s="5">
        <v>-2.6524499715707599E-3</v>
      </c>
      <c r="J72" s="5">
        <v>5.1837606063839803E-2</v>
      </c>
      <c r="K72" s="59">
        <v>4208</v>
      </c>
    </row>
    <row r="73" spans="1:11" ht="15" x14ac:dyDescent="0.15">
      <c r="A73" s="5" t="s">
        <v>117</v>
      </c>
      <c r="B73" s="5" t="s">
        <v>1307</v>
      </c>
      <c r="C73" s="5" t="s">
        <v>1296</v>
      </c>
      <c r="D73" s="5" t="s">
        <v>712</v>
      </c>
      <c r="E73" s="5">
        <v>-1.3620597229276899E-2</v>
      </c>
      <c r="F73" s="5">
        <v>1.6380611821538601E-2</v>
      </c>
      <c r="G73" s="5">
        <v>-0.831507234141735</v>
      </c>
      <c r="H73" s="9">
        <v>0.40573441320501302</v>
      </c>
      <c r="I73" s="5">
        <v>-4.5735261269149501E-2</v>
      </c>
      <c r="J73" s="5">
        <v>1.84940668105955E-2</v>
      </c>
      <c r="K73" s="59">
        <v>4208</v>
      </c>
    </row>
    <row r="74" spans="1:11" ht="15" x14ac:dyDescent="0.15">
      <c r="A74" s="5" t="s">
        <v>19</v>
      </c>
      <c r="B74" s="5" t="s">
        <v>1307</v>
      </c>
      <c r="C74" s="5" t="s">
        <v>713</v>
      </c>
      <c r="D74" s="5" t="s">
        <v>714</v>
      </c>
      <c r="E74" s="5">
        <v>-4.5414026445699002E-2</v>
      </c>
      <c r="F74" s="5">
        <v>1.33615314306586E-2</v>
      </c>
      <c r="G74" s="5">
        <v>-3.3988638713594099</v>
      </c>
      <c r="H74" s="9">
        <v>6.8296454046796204E-4</v>
      </c>
      <c r="I74" s="5">
        <v>-7.1609695913281604E-2</v>
      </c>
      <c r="J74" s="5">
        <v>-1.9218356978116399E-2</v>
      </c>
      <c r="K74" s="59">
        <v>4208</v>
      </c>
    </row>
    <row r="75" spans="1:11" ht="15" x14ac:dyDescent="0.15">
      <c r="A75" s="5" t="s">
        <v>118</v>
      </c>
      <c r="B75" s="5" t="s">
        <v>1307</v>
      </c>
      <c r="C75" s="5" t="s">
        <v>715</v>
      </c>
      <c r="D75" s="5" t="s">
        <v>716</v>
      </c>
      <c r="E75" s="5">
        <v>9.09968407834209E-3</v>
      </c>
      <c r="F75" s="5">
        <v>1.43872703842072E-2</v>
      </c>
      <c r="G75" s="5">
        <v>0.632481619886055</v>
      </c>
      <c r="H75" s="9">
        <v>0.527106644701553</v>
      </c>
      <c r="I75" s="5">
        <v>-1.9106976324420901E-2</v>
      </c>
      <c r="J75" s="5">
        <v>3.7306344481105098E-2</v>
      </c>
      <c r="K75" s="59">
        <v>4208</v>
      </c>
    </row>
    <row r="76" spans="1:11" ht="15" x14ac:dyDescent="0.15">
      <c r="A76" s="5" t="s">
        <v>119</v>
      </c>
      <c r="B76" s="5" t="s">
        <v>1307</v>
      </c>
      <c r="C76" s="5" t="s">
        <v>557</v>
      </c>
      <c r="D76" s="5" t="s">
        <v>558</v>
      </c>
      <c r="E76" s="5">
        <v>-8.5448758528799407E-3</v>
      </c>
      <c r="F76" s="5">
        <v>1.51220354629468E-2</v>
      </c>
      <c r="G76" s="5">
        <v>-0.56506122299588701</v>
      </c>
      <c r="H76" s="9">
        <v>0.57206230234304101</v>
      </c>
      <c r="I76" s="5">
        <v>-3.8192064479437703E-2</v>
      </c>
      <c r="J76" s="5">
        <v>2.11023127736778E-2</v>
      </c>
      <c r="K76" s="59">
        <v>4208</v>
      </c>
    </row>
    <row r="77" spans="1:11" ht="15" x14ac:dyDescent="0.15">
      <c r="A77" s="5" t="s">
        <v>120</v>
      </c>
      <c r="B77" s="5" t="s">
        <v>1307</v>
      </c>
      <c r="C77" s="5" t="s">
        <v>544</v>
      </c>
      <c r="D77" s="5" t="s">
        <v>717</v>
      </c>
      <c r="E77" s="5">
        <v>1.6333358011193001E-2</v>
      </c>
      <c r="F77" s="5">
        <v>1.5817383656005501E-2</v>
      </c>
      <c r="G77" s="5">
        <v>1.03262071442463</v>
      </c>
      <c r="H77" s="9">
        <v>0.30184088623710997</v>
      </c>
      <c r="I77" s="5">
        <v>-1.46770808928329E-2</v>
      </c>
      <c r="J77" s="5">
        <v>4.7343796915218998E-2</v>
      </c>
      <c r="K77" s="59">
        <v>4208</v>
      </c>
    </row>
    <row r="78" spans="1:11" ht="15" x14ac:dyDescent="0.15">
      <c r="A78" s="5" t="s">
        <v>121</v>
      </c>
      <c r="B78" s="5" t="s">
        <v>1307</v>
      </c>
      <c r="C78" s="5" t="s">
        <v>584</v>
      </c>
      <c r="D78" s="5" t="s">
        <v>585</v>
      </c>
      <c r="E78" s="5">
        <v>2.9006368113873599E-2</v>
      </c>
      <c r="F78" s="5">
        <v>1.3014033914158601E-2</v>
      </c>
      <c r="G78" s="5">
        <v>2.2288529678961502</v>
      </c>
      <c r="H78" s="9">
        <v>2.5876400785786801E-2</v>
      </c>
      <c r="I78" s="5">
        <v>3.4919775947620801E-3</v>
      </c>
      <c r="J78" s="5">
        <v>5.4520758632985201E-2</v>
      </c>
      <c r="K78" s="59">
        <v>4208</v>
      </c>
    </row>
    <row r="79" spans="1:11" ht="15" x14ac:dyDescent="0.15">
      <c r="A79" s="5" t="s">
        <v>122</v>
      </c>
      <c r="B79" s="5" t="s">
        <v>1307</v>
      </c>
      <c r="C79" s="5" t="s">
        <v>718</v>
      </c>
      <c r="D79" s="5" t="s">
        <v>565</v>
      </c>
      <c r="E79" s="5">
        <v>-3.9103387853975401E-2</v>
      </c>
      <c r="F79" s="5">
        <v>1.67693587941923E-2</v>
      </c>
      <c r="G79" s="5">
        <v>-2.3318356016998001</v>
      </c>
      <c r="H79" s="9">
        <v>1.9756382517543299E-2</v>
      </c>
      <c r="I79" s="5">
        <v>-7.1980201596148805E-2</v>
      </c>
      <c r="J79" s="5">
        <v>-6.2265741118020298E-3</v>
      </c>
      <c r="K79" s="59">
        <v>4208</v>
      </c>
    </row>
    <row r="80" spans="1:11" ht="15" x14ac:dyDescent="0.15">
      <c r="A80" s="5" t="s">
        <v>123</v>
      </c>
      <c r="B80" s="5" t="s">
        <v>1307</v>
      </c>
      <c r="C80" s="5" t="s">
        <v>1297</v>
      </c>
      <c r="D80" s="5" t="s">
        <v>566</v>
      </c>
      <c r="E80" s="5">
        <v>-1.54373290735496E-2</v>
      </c>
      <c r="F80" s="5">
        <v>1.3522805101050301E-2</v>
      </c>
      <c r="G80" s="5">
        <v>-1.1415774285137399</v>
      </c>
      <c r="H80" s="9">
        <v>0.253694791599198</v>
      </c>
      <c r="I80" s="5">
        <v>-4.1949180244204798E-2</v>
      </c>
      <c r="J80" s="5">
        <v>1.1074522097105501E-2</v>
      </c>
      <c r="K80" s="59">
        <v>4208</v>
      </c>
    </row>
    <row r="81" spans="1:11" ht="15" x14ac:dyDescent="0.15">
      <c r="A81" s="5" t="s">
        <v>124</v>
      </c>
      <c r="B81" s="5" t="s">
        <v>1307</v>
      </c>
      <c r="C81" s="5" t="s">
        <v>1298</v>
      </c>
      <c r="D81" s="5" t="s">
        <v>719</v>
      </c>
      <c r="E81" s="5">
        <v>1.2459599187396401E-2</v>
      </c>
      <c r="F81" s="5">
        <v>1.36153286477982E-2</v>
      </c>
      <c r="G81" s="5">
        <v>0.91511556641060698</v>
      </c>
      <c r="H81" s="9">
        <v>0.36018349869764199</v>
      </c>
      <c r="I81" s="5">
        <v>-1.4233647077163399E-2</v>
      </c>
      <c r="J81" s="5">
        <v>3.9152845451956297E-2</v>
      </c>
      <c r="K81" s="59">
        <v>4208</v>
      </c>
    </row>
    <row r="82" spans="1:11" ht="15" x14ac:dyDescent="0.15">
      <c r="A82" s="5" t="s">
        <v>125</v>
      </c>
      <c r="B82" s="5" t="s">
        <v>1307</v>
      </c>
      <c r="C82" s="5" t="s">
        <v>541</v>
      </c>
      <c r="D82" s="5" t="s">
        <v>720</v>
      </c>
      <c r="E82" s="5">
        <v>2.7343257635050199E-2</v>
      </c>
      <c r="F82" s="5">
        <v>1.5132672777622799E-2</v>
      </c>
      <c r="G82" s="5">
        <v>1.80690206131223</v>
      </c>
      <c r="H82" s="9">
        <v>7.0849086551308296E-2</v>
      </c>
      <c r="I82" s="5">
        <v>-2.3247857551040199E-3</v>
      </c>
      <c r="J82" s="5">
        <v>5.7011301025204499E-2</v>
      </c>
      <c r="K82" s="59">
        <v>4208</v>
      </c>
    </row>
    <row r="83" spans="1:11" ht="15" x14ac:dyDescent="0.15">
      <c r="A83" s="5" t="s">
        <v>126</v>
      </c>
      <c r="B83" s="5" t="s">
        <v>1307</v>
      </c>
      <c r="C83" s="5" t="s">
        <v>1299</v>
      </c>
      <c r="D83" s="5" t="s">
        <v>721</v>
      </c>
      <c r="E83" s="5">
        <v>6.7217731386075901E-3</v>
      </c>
      <c r="F83" s="5">
        <v>1.33188739738228E-2</v>
      </c>
      <c r="G83" s="5">
        <v>0.50468028692355704</v>
      </c>
      <c r="H83" s="9">
        <v>0.61380988567524497</v>
      </c>
      <c r="I83" s="5">
        <v>-1.93902651490163E-2</v>
      </c>
      <c r="J83" s="5">
        <v>3.2833811426231499E-2</v>
      </c>
      <c r="K83" s="59">
        <v>4208</v>
      </c>
    </row>
    <row r="84" spans="1:11" ht="15" x14ac:dyDescent="0.15">
      <c r="A84" s="5" t="s">
        <v>127</v>
      </c>
      <c r="B84" s="5" t="s">
        <v>1307</v>
      </c>
      <c r="C84" s="5" t="s">
        <v>722</v>
      </c>
      <c r="D84" s="5" t="s">
        <v>723</v>
      </c>
      <c r="E84" s="9">
        <v>-9.6735136390187001E-5</v>
      </c>
      <c r="F84" s="5">
        <v>1.6756519647779002E-2</v>
      </c>
      <c r="G84" s="5">
        <v>-5.7729849887418897E-3</v>
      </c>
      <c r="H84" s="9">
        <v>0.99539412416640805</v>
      </c>
      <c r="I84" s="5">
        <v>-3.2948377360056597E-2</v>
      </c>
      <c r="J84" s="5">
        <v>3.27549070872762E-2</v>
      </c>
      <c r="K84" s="59">
        <v>4208</v>
      </c>
    </row>
    <row r="85" spans="1:11" ht="15" x14ac:dyDescent="0.15">
      <c r="A85" s="5" t="s">
        <v>128</v>
      </c>
      <c r="B85" s="5" t="s">
        <v>1307</v>
      </c>
      <c r="C85" s="5" t="s">
        <v>569</v>
      </c>
      <c r="D85" s="5" t="s">
        <v>570</v>
      </c>
      <c r="E85" s="5">
        <v>2.16442876798064E-2</v>
      </c>
      <c r="F85" s="5">
        <v>1.31857381763948E-2</v>
      </c>
      <c r="G85" s="5">
        <v>1.64149229950236</v>
      </c>
      <c r="H85" s="9">
        <v>0.100770135032479</v>
      </c>
      <c r="I85" s="5">
        <v>-4.2067340198743298E-3</v>
      </c>
      <c r="J85" s="5">
        <v>4.7495309379487101E-2</v>
      </c>
      <c r="K85" s="59">
        <v>4208</v>
      </c>
    </row>
    <row r="86" spans="1:11" ht="15" x14ac:dyDescent="0.15">
      <c r="A86" s="5" t="s">
        <v>129</v>
      </c>
      <c r="B86" s="5" t="s">
        <v>1307</v>
      </c>
      <c r="C86" s="5" t="s">
        <v>529</v>
      </c>
      <c r="D86" s="5" t="s">
        <v>530</v>
      </c>
      <c r="E86" s="5">
        <v>-2.05907265167425E-2</v>
      </c>
      <c r="F86" s="5">
        <v>1.5561815287175901E-2</v>
      </c>
      <c r="G86" s="5">
        <v>-1.3231571083940701</v>
      </c>
      <c r="H86" s="9">
        <v>0.185855163544109</v>
      </c>
      <c r="I86" s="5">
        <v>-5.1100116229590598E-2</v>
      </c>
      <c r="J86" s="5">
        <v>9.9186631961056693E-3</v>
      </c>
      <c r="K86" s="59">
        <v>4208</v>
      </c>
    </row>
    <row r="87" spans="1:11" ht="15" x14ac:dyDescent="0.15">
      <c r="A87" s="5" t="s">
        <v>130</v>
      </c>
      <c r="B87" s="5" t="s">
        <v>1307</v>
      </c>
      <c r="C87" s="5" t="s">
        <v>571</v>
      </c>
      <c r="D87" s="5" t="s">
        <v>724</v>
      </c>
      <c r="E87" s="5">
        <v>8.3421033391203898E-3</v>
      </c>
      <c r="F87" s="5">
        <v>1.26691970427263E-2</v>
      </c>
      <c r="G87" s="5">
        <v>0.65845556833530905</v>
      </c>
      <c r="H87" s="9">
        <v>0.51028153046893399</v>
      </c>
      <c r="I87" s="5">
        <v>-1.64962245032572E-2</v>
      </c>
      <c r="J87" s="5">
        <v>3.3180431181498E-2</v>
      </c>
      <c r="K87" s="59">
        <v>4208</v>
      </c>
    </row>
    <row r="88" spans="1:11" ht="15" x14ac:dyDescent="0.15">
      <c r="A88" s="5" t="s">
        <v>131</v>
      </c>
      <c r="B88" s="5" t="s">
        <v>1307</v>
      </c>
      <c r="C88" s="5" t="s">
        <v>573</v>
      </c>
      <c r="D88" s="5" t="s">
        <v>574</v>
      </c>
      <c r="E88" s="5">
        <v>-2.4374900133504698E-2</v>
      </c>
      <c r="F88" s="5">
        <v>1.19153132212278E-2</v>
      </c>
      <c r="G88" s="5">
        <v>-2.0456785047059798</v>
      </c>
      <c r="H88" s="9">
        <v>4.0850176560528001E-2</v>
      </c>
      <c r="I88" s="5">
        <v>-4.77352169030184E-2</v>
      </c>
      <c r="J88" s="5">
        <v>-1.0145833639910299E-3</v>
      </c>
      <c r="K88" s="59">
        <v>4208</v>
      </c>
    </row>
    <row r="89" spans="1:11" ht="15" x14ac:dyDescent="0.15">
      <c r="A89" s="5" t="s">
        <v>132</v>
      </c>
      <c r="B89" s="5" t="s">
        <v>1307</v>
      </c>
      <c r="C89" s="5" t="s">
        <v>725</v>
      </c>
      <c r="D89" s="5" t="s">
        <v>726</v>
      </c>
      <c r="E89" s="5">
        <v>6.4118878840178301E-3</v>
      </c>
      <c r="F89" s="5">
        <v>1.5760525436513202E-2</v>
      </c>
      <c r="G89" s="5">
        <v>0.40683211418593102</v>
      </c>
      <c r="H89" s="9">
        <v>0.68415202869429703</v>
      </c>
      <c r="I89" s="5">
        <v>-2.4487078833450401E-2</v>
      </c>
      <c r="J89" s="5">
        <v>3.7310854601485997E-2</v>
      </c>
      <c r="K89" s="59">
        <v>4208</v>
      </c>
    </row>
    <row r="90" spans="1:11" ht="15" x14ac:dyDescent="0.15">
      <c r="A90" s="5" t="s">
        <v>133</v>
      </c>
      <c r="B90" s="5" t="s">
        <v>1307</v>
      </c>
      <c r="C90" s="5" t="s">
        <v>727</v>
      </c>
      <c r="D90" s="5" t="s">
        <v>728</v>
      </c>
      <c r="E90" s="5">
        <v>2.8454754661061999E-2</v>
      </c>
      <c r="F90" s="5">
        <v>1.1922372683155401E-2</v>
      </c>
      <c r="G90" s="5">
        <v>2.38666877955127</v>
      </c>
      <c r="H90" s="9">
        <v>1.70458090004879E-2</v>
      </c>
      <c r="I90" s="5">
        <v>5.08059761191913E-3</v>
      </c>
      <c r="J90" s="5">
        <v>5.18289117102049E-2</v>
      </c>
      <c r="K90" s="59">
        <v>4208</v>
      </c>
    </row>
    <row r="91" spans="1:11" ht="15" x14ac:dyDescent="0.15">
      <c r="A91" s="5" t="s">
        <v>134</v>
      </c>
      <c r="B91" s="5" t="s">
        <v>1307</v>
      </c>
      <c r="C91" s="5" t="s">
        <v>547</v>
      </c>
      <c r="D91" s="5" t="s">
        <v>729</v>
      </c>
      <c r="E91" s="5">
        <v>1.67048510378674E-2</v>
      </c>
      <c r="F91" s="5">
        <v>1.06813899528195E-2</v>
      </c>
      <c r="G91" s="5">
        <v>1.5639210918854201</v>
      </c>
      <c r="H91" s="9">
        <v>0.117911438881806</v>
      </c>
      <c r="I91" s="5">
        <v>-4.2363234158623196E-3</v>
      </c>
      <c r="J91" s="5">
        <v>3.76460254915972E-2</v>
      </c>
      <c r="K91" s="59">
        <v>4208</v>
      </c>
    </row>
    <row r="92" spans="1:11" ht="15" x14ac:dyDescent="0.15">
      <c r="A92" s="5" t="s">
        <v>135</v>
      </c>
      <c r="B92" s="5" t="s">
        <v>1307</v>
      </c>
      <c r="C92" s="5" t="s">
        <v>568</v>
      </c>
      <c r="D92" s="5" t="s">
        <v>1300</v>
      </c>
      <c r="E92" s="5">
        <v>-3.8292548043766701E-2</v>
      </c>
      <c r="F92" s="5">
        <v>1.15203045367812E-2</v>
      </c>
      <c r="G92" s="5">
        <v>-3.3239180371932702</v>
      </c>
      <c r="H92" s="9">
        <v>8.9522946326666905E-4</v>
      </c>
      <c r="I92" s="5">
        <v>-6.0878438843601203E-2</v>
      </c>
      <c r="J92" s="5">
        <v>-1.5706657243932099E-2</v>
      </c>
      <c r="K92" s="59">
        <v>4208</v>
      </c>
    </row>
    <row r="93" spans="1:11" ht="15" x14ac:dyDescent="0.15">
      <c r="A93" s="5" t="s">
        <v>136</v>
      </c>
      <c r="B93" s="5" t="s">
        <v>1307</v>
      </c>
      <c r="C93" s="5" t="s">
        <v>587</v>
      </c>
      <c r="D93" s="5" t="s">
        <v>586</v>
      </c>
      <c r="E93" s="5">
        <v>9.8704367409784798E-3</v>
      </c>
      <c r="F93" s="5">
        <v>1.2280264756880399E-2</v>
      </c>
      <c r="G93" s="5">
        <v>0.80376416440437104</v>
      </c>
      <c r="H93" s="9">
        <v>0.42157867693985002</v>
      </c>
      <c r="I93" s="5">
        <v>-1.42053780872163E-2</v>
      </c>
      <c r="J93" s="5">
        <v>3.3946251569173302E-2</v>
      </c>
      <c r="K93" s="59">
        <v>4208</v>
      </c>
    </row>
    <row r="94" spans="1:11" ht="15" x14ac:dyDescent="0.15">
      <c r="A94" s="5" t="s">
        <v>137</v>
      </c>
      <c r="B94" s="5" t="s">
        <v>1307</v>
      </c>
      <c r="C94" s="5" t="s">
        <v>730</v>
      </c>
      <c r="D94" s="5" t="s">
        <v>581</v>
      </c>
      <c r="E94" s="5">
        <v>6.3751739995892703E-3</v>
      </c>
      <c r="F94" s="5">
        <v>1.23127191006924E-2</v>
      </c>
      <c r="G94" s="5">
        <v>0.51777141567622897</v>
      </c>
      <c r="H94" s="9">
        <v>0.60464503421906202</v>
      </c>
      <c r="I94" s="5">
        <v>-1.77642685098858E-2</v>
      </c>
      <c r="J94" s="5">
        <v>3.0514616509064299E-2</v>
      </c>
      <c r="K94" s="59">
        <v>4208</v>
      </c>
    </row>
    <row r="95" spans="1:11" ht="15" x14ac:dyDescent="0.15">
      <c r="A95" s="5" t="s">
        <v>138</v>
      </c>
      <c r="B95" s="5" t="s">
        <v>1307</v>
      </c>
      <c r="C95" s="5" t="s">
        <v>731</v>
      </c>
      <c r="D95" s="5" t="s">
        <v>732</v>
      </c>
      <c r="E95" s="5">
        <v>3.2959733280605301E-2</v>
      </c>
      <c r="F95" s="5">
        <v>1.5470380033582301E-2</v>
      </c>
      <c r="G95" s="5">
        <v>2.1305057283051898</v>
      </c>
      <c r="H95" s="9">
        <v>3.3187825187737503E-2</v>
      </c>
      <c r="I95" s="5">
        <v>2.6296050314041702E-3</v>
      </c>
      <c r="J95" s="5">
        <v>6.3289861529806604E-2</v>
      </c>
      <c r="K95" s="59">
        <v>4208</v>
      </c>
    </row>
    <row r="96" spans="1:11" ht="15" x14ac:dyDescent="0.15">
      <c r="A96" s="5" t="s">
        <v>139</v>
      </c>
      <c r="B96" s="5" t="s">
        <v>1307</v>
      </c>
      <c r="C96" s="5" t="s">
        <v>711</v>
      </c>
      <c r="D96" s="5" t="s">
        <v>556</v>
      </c>
      <c r="E96" s="5">
        <v>3.16267812109393E-3</v>
      </c>
      <c r="F96" s="5">
        <v>1.42050356190675E-2</v>
      </c>
      <c r="G96" s="5">
        <v>0.222644856789281</v>
      </c>
      <c r="H96" s="9">
        <v>0.82382274815240597</v>
      </c>
      <c r="I96" s="5">
        <v>-2.46867057450776E-2</v>
      </c>
      <c r="J96" s="5">
        <v>3.1012061987265499E-2</v>
      </c>
      <c r="K96" s="59">
        <v>4208</v>
      </c>
    </row>
    <row r="97" spans="1:11" ht="15" x14ac:dyDescent="0.15">
      <c r="A97" s="5" t="s">
        <v>140</v>
      </c>
      <c r="B97" s="5" t="s">
        <v>1307</v>
      </c>
      <c r="C97" s="5" t="s">
        <v>733</v>
      </c>
      <c r="D97" s="5" t="s">
        <v>734</v>
      </c>
      <c r="E97" s="5">
        <v>-6.3227710517066099E-3</v>
      </c>
      <c r="F97" s="5">
        <v>1.6563287815357399E-2</v>
      </c>
      <c r="G97" s="5">
        <v>-0.38173405680025302</v>
      </c>
      <c r="H97" s="9">
        <v>0.70267794735230704</v>
      </c>
      <c r="I97" s="5">
        <v>-3.87955766697788E-2</v>
      </c>
      <c r="J97" s="5">
        <v>2.6150034566365599E-2</v>
      </c>
      <c r="K97" s="59">
        <v>4208</v>
      </c>
    </row>
    <row r="98" spans="1:11" ht="15" x14ac:dyDescent="0.15">
      <c r="A98" s="5" t="s">
        <v>141</v>
      </c>
      <c r="B98" s="5" t="s">
        <v>1307</v>
      </c>
      <c r="C98" s="5" t="s">
        <v>735</v>
      </c>
      <c r="D98" s="5" t="s">
        <v>736</v>
      </c>
      <c r="E98" s="5">
        <v>-1.3839733511161601E-2</v>
      </c>
      <c r="F98" s="5">
        <v>1.29578924967112E-2</v>
      </c>
      <c r="G98" s="5">
        <v>-1.0680543548786301</v>
      </c>
      <c r="H98" s="9">
        <v>0.28555737757003302</v>
      </c>
      <c r="I98" s="5">
        <v>-3.9244057154891002E-2</v>
      </c>
      <c r="J98" s="5">
        <v>1.15645901325678E-2</v>
      </c>
      <c r="K98" s="59">
        <v>4208</v>
      </c>
    </row>
    <row r="99" spans="1:11" ht="15" x14ac:dyDescent="0.15">
      <c r="A99" s="5" t="s">
        <v>142</v>
      </c>
      <c r="B99" s="5" t="s">
        <v>1307</v>
      </c>
      <c r="C99" s="5" t="s">
        <v>617</v>
      </c>
      <c r="D99" s="5" t="s">
        <v>618</v>
      </c>
      <c r="E99" s="5">
        <v>3.0496849206492699E-3</v>
      </c>
      <c r="F99" s="5">
        <v>1.4438181126064801E-2</v>
      </c>
      <c r="G99" s="5">
        <v>0.211223622561692</v>
      </c>
      <c r="H99" s="9">
        <v>0.83272302617515404</v>
      </c>
      <c r="I99" s="5">
        <v>-2.52567874664637E-2</v>
      </c>
      <c r="J99" s="5">
        <v>3.1356157307762297E-2</v>
      </c>
      <c r="K99" s="59">
        <v>4208</v>
      </c>
    </row>
    <row r="100" spans="1:11" ht="15" x14ac:dyDescent="0.15">
      <c r="A100" s="5" t="s">
        <v>143</v>
      </c>
      <c r="B100" s="5" t="s">
        <v>1307</v>
      </c>
      <c r="C100" s="5" t="s">
        <v>737</v>
      </c>
      <c r="D100" s="5" t="s">
        <v>738</v>
      </c>
      <c r="E100" s="5">
        <v>1.66854858516517E-2</v>
      </c>
      <c r="F100" s="5">
        <v>1.67799384856624E-2</v>
      </c>
      <c r="G100" s="5">
        <v>0.99437109771937104</v>
      </c>
      <c r="H100" s="9">
        <v>0.32009951716137203</v>
      </c>
      <c r="I100" s="5">
        <v>-1.6212069682153801E-2</v>
      </c>
      <c r="J100" s="5">
        <v>4.9583041385457299E-2</v>
      </c>
      <c r="K100" s="59">
        <v>4208</v>
      </c>
    </row>
    <row r="101" spans="1:11" ht="15" x14ac:dyDescent="0.15">
      <c r="A101" s="5" t="s">
        <v>144</v>
      </c>
      <c r="B101" s="5" t="s">
        <v>1307</v>
      </c>
      <c r="C101" s="5" t="s">
        <v>633</v>
      </c>
      <c r="D101" s="5" t="s">
        <v>634</v>
      </c>
      <c r="E101" s="9">
        <v>-8.45047021056473E-4</v>
      </c>
      <c r="F101" s="5">
        <v>1.32557893189109E-2</v>
      </c>
      <c r="G101" s="5">
        <v>-6.3749279709123904E-2</v>
      </c>
      <c r="H101" s="9">
        <v>0.94917289867910304</v>
      </c>
      <c r="I101" s="5">
        <v>-2.6833406015096199E-2</v>
      </c>
      <c r="J101" s="5">
        <v>2.5143311972983199E-2</v>
      </c>
      <c r="K101" s="59">
        <v>4208</v>
      </c>
    </row>
    <row r="102" spans="1:11" ht="15" x14ac:dyDescent="0.15">
      <c r="A102" s="5" t="s">
        <v>145</v>
      </c>
      <c r="B102" s="5" t="s">
        <v>1307</v>
      </c>
      <c r="C102" s="5" t="s">
        <v>656</v>
      </c>
      <c r="D102" s="5" t="s">
        <v>1301</v>
      </c>
      <c r="E102" s="5">
        <v>-1.12921550880486E-2</v>
      </c>
      <c r="F102" s="5">
        <v>1.2085188566715E-2</v>
      </c>
      <c r="G102" s="5">
        <v>-0.93437971825689603</v>
      </c>
      <c r="H102" s="9">
        <v>0.35016177135443899</v>
      </c>
      <c r="I102" s="5">
        <v>-3.4985517393859501E-2</v>
      </c>
      <c r="J102" s="5">
        <v>1.2401207217762099E-2</v>
      </c>
      <c r="K102" s="59">
        <v>4208</v>
      </c>
    </row>
    <row r="103" spans="1:11" ht="15" x14ac:dyDescent="0.15">
      <c r="A103" s="5" t="s">
        <v>146</v>
      </c>
      <c r="B103" s="5" t="s">
        <v>1307</v>
      </c>
      <c r="C103" s="5" t="s">
        <v>671</v>
      </c>
      <c r="D103" s="5" t="s">
        <v>672</v>
      </c>
      <c r="E103" s="5">
        <v>2.21231862793623E-2</v>
      </c>
      <c r="F103" s="5">
        <v>1.35124604076026E-2</v>
      </c>
      <c r="G103" s="5">
        <v>1.6372433747827899</v>
      </c>
      <c r="H103" s="9">
        <v>0.101654542653885</v>
      </c>
      <c r="I103" s="5">
        <v>-4.3683838200919197E-3</v>
      </c>
      <c r="J103" s="5">
        <v>4.8614756378816598E-2</v>
      </c>
      <c r="K103" s="59">
        <v>4208</v>
      </c>
    </row>
    <row r="104" spans="1:11" ht="15" x14ac:dyDescent="0.15">
      <c r="A104" s="5" t="s">
        <v>147</v>
      </c>
      <c r="B104" s="5" t="s">
        <v>1307</v>
      </c>
      <c r="C104" s="5" t="s">
        <v>1302</v>
      </c>
      <c r="D104" s="5" t="s">
        <v>740</v>
      </c>
      <c r="E104" s="5">
        <v>-2.93062024060072E-2</v>
      </c>
      <c r="F104" s="5">
        <v>1.64543556462373E-2</v>
      </c>
      <c r="G104" s="5">
        <v>-1.78106047031435</v>
      </c>
      <c r="H104" s="9">
        <v>7.4974824495903897E-2</v>
      </c>
      <c r="I104" s="5">
        <v>-6.1565443350638599E-2</v>
      </c>
      <c r="J104" s="5">
        <v>2.9530385386242202E-3</v>
      </c>
      <c r="K104" s="59">
        <v>4208</v>
      </c>
    </row>
    <row r="105" spans="1:11" ht="15" x14ac:dyDescent="0.15">
      <c r="A105" s="5" t="s">
        <v>148</v>
      </c>
      <c r="B105" s="5" t="s">
        <v>1307</v>
      </c>
      <c r="C105" s="5" t="s">
        <v>741</v>
      </c>
      <c r="D105" s="5" t="s">
        <v>742</v>
      </c>
      <c r="E105" s="5">
        <v>-2.48886552227662E-2</v>
      </c>
      <c r="F105" s="5">
        <v>1.2543613745478599E-2</v>
      </c>
      <c r="G105" s="5">
        <v>-1.98416945290086</v>
      </c>
      <c r="H105" s="9">
        <v>4.7301938470928999E-2</v>
      </c>
      <c r="I105" s="5">
        <v>-4.9480773372608103E-2</v>
      </c>
      <c r="J105" s="9">
        <v>-2.9653707292425202E-4</v>
      </c>
      <c r="K105" s="59">
        <v>4208</v>
      </c>
    </row>
    <row r="106" spans="1:11" ht="15" x14ac:dyDescent="0.15">
      <c r="A106" s="5" t="s">
        <v>149</v>
      </c>
      <c r="B106" s="5" t="s">
        <v>1307</v>
      </c>
      <c r="C106" s="5" t="s">
        <v>743</v>
      </c>
      <c r="D106" s="5" t="s">
        <v>744</v>
      </c>
      <c r="E106" s="5">
        <v>3.5425389124128903E-2</v>
      </c>
      <c r="F106" s="5">
        <v>1.44178356629061E-2</v>
      </c>
      <c r="G106" s="5">
        <v>2.4570531910882099</v>
      </c>
      <c r="H106" s="9">
        <v>1.40483480693509E-2</v>
      </c>
      <c r="I106" s="5">
        <v>7.15880460696822E-3</v>
      </c>
      <c r="J106" s="5">
        <v>6.3691973641289604E-2</v>
      </c>
      <c r="K106" s="59">
        <v>4208</v>
      </c>
    </row>
    <row r="107" spans="1:11" ht="15" x14ac:dyDescent="0.15">
      <c r="A107" s="5" t="s">
        <v>150</v>
      </c>
      <c r="B107" s="5" t="s">
        <v>1307</v>
      </c>
      <c r="C107" s="5" t="s">
        <v>643</v>
      </c>
      <c r="D107" s="5" t="s">
        <v>644</v>
      </c>
      <c r="E107" s="5">
        <v>3.8472614676997598E-3</v>
      </c>
      <c r="F107" s="5">
        <v>1.52066547671328E-2</v>
      </c>
      <c r="G107" s="5">
        <v>0.25299854087666201</v>
      </c>
      <c r="H107" s="9">
        <v>0.80028172246042295</v>
      </c>
      <c r="I107" s="5">
        <v>-2.5965825756225899E-2</v>
      </c>
      <c r="J107" s="5">
        <v>3.3660348691625402E-2</v>
      </c>
      <c r="K107" s="59">
        <v>4208</v>
      </c>
    </row>
    <row r="108" spans="1:11" ht="15" x14ac:dyDescent="0.15">
      <c r="A108" s="5" t="s">
        <v>151</v>
      </c>
      <c r="B108" s="5" t="s">
        <v>1307</v>
      </c>
      <c r="C108" s="5" t="s">
        <v>627</v>
      </c>
      <c r="D108" s="5" t="s">
        <v>745</v>
      </c>
      <c r="E108" s="5">
        <v>-1.5356704896598999E-3</v>
      </c>
      <c r="F108" s="5">
        <v>1.6095230162049199E-2</v>
      </c>
      <c r="G108" s="5">
        <v>-9.5411527154227294E-2</v>
      </c>
      <c r="H108" s="9">
        <v>0.92399251224481105</v>
      </c>
      <c r="I108" s="5">
        <v>-3.3090835518293303E-2</v>
      </c>
      <c r="J108" s="5">
        <v>3.0019494538973499E-2</v>
      </c>
      <c r="K108" s="59">
        <v>4208</v>
      </c>
    </row>
    <row r="109" spans="1:11" ht="15" x14ac:dyDescent="0.15">
      <c r="A109" s="5" t="s">
        <v>152</v>
      </c>
      <c r="B109" s="5" t="s">
        <v>1307</v>
      </c>
      <c r="C109" s="5" t="s">
        <v>673</v>
      </c>
      <c r="D109" s="5" t="s">
        <v>674</v>
      </c>
      <c r="E109" s="5">
        <v>1.38345855000356E-2</v>
      </c>
      <c r="F109" s="5">
        <v>1.2784776653460899E-2</v>
      </c>
      <c r="G109" s="5">
        <v>1.0821139762570999</v>
      </c>
      <c r="H109" s="9">
        <v>0.27926401000173801</v>
      </c>
      <c r="I109" s="5">
        <v>-1.12303395176514E-2</v>
      </c>
      <c r="J109" s="5">
        <v>3.8899510517722703E-2</v>
      </c>
      <c r="K109" s="59">
        <v>4208</v>
      </c>
    </row>
    <row r="110" spans="1:11" ht="15" x14ac:dyDescent="0.15">
      <c r="A110" s="5" t="s">
        <v>153</v>
      </c>
      <c r="B110" s="5" t="s">
        <v>1307</v>
      </c>
      <c r="C110" s="5" t="s">
        <v>746</v>
      </c>
      <c r="D110" s="5" t="s">
        <v>654</v>
      </c>
      <c r="E110" s="5">
        <v>5.6985856807898203E-3</v>
      </c>
      <c r="F110" s="5">
        <v>1.6436037422002399E-2</v>
      </c>
      <c r="G110" s="5">
        <v>0.34671286846556398</v>
      </c>
      <c r="H110" s="9">
        <v>0.72882441091105998</v>
      </c>
      <c r="I110" s="5">
        <v>-2.65247418545306E-2</v>
      </c>
      <c r="J110" s="5">
        <v>3.7921913216110201E-2</v>
      </c>
      <c r="K110" s="59">
        <v>4208</v>
      </c>
    </row>
    <row r="111" spans="1:11" ht="15" x14ac:dyDescent="0.15">
      <c r="A111" s="5" t="s">
        <v>154</v>
      </c>
      <c r="B111" s="5" t="s">
        <v>1307</v>
      </c>
      <c r="C111" s="5" t="s">
        <v>1303</v>
      </c>
      <c r="D111" s="5" t="s">
        <v>655</v>
      </c>
      <c r="E111" s="5">
        <v>-2.6295915125099201E-2</v>
      </c>
      <c r="F111" s="5">
        <v>1.36910020932613E-2</v>
      </c>
      <c r="G111" s="5">
        <v>-1.9206713245659299</v>
      </c>
      <c r="H111" s="9">
        <v>5.4840787298615697E-2</v>
      </c>
      <c r="I111" s="5">
        <v>-5.3137521371829699E-2</v>
      </c>
      <c r="J111" s="9">
        <v>5.45691121631306E-4</v>
      </c>
      <c r="K111" s="59">
        <v>4208</v>
      </c>
    </row>
    <row r="112" spans="1:11" ht="15" x14ac:dyDescent="0.15">
      <c r="A112" s="5" t="s">
        <v>155</v>
      </c>
      <c r="B112" s="5" t="s">
        <v>1307</v>
      </c>
      <c r="C112" s="5" t="s">
        <v>1304</v>
      </c>
      <c r="D112" s="5" t="s">
        <v>747</v>
      </c>
      <c r="E112" s="5">
        <v>-6.8019111407478404E-3</v>
      </c>
      <c r="F112" s="5">
        <v>1.39873996561367E-2</v>
      </c>
      <c r="G112" s="5">
        <v>-0.48628846733235498</v>
      </c>
      <c r="H112" s="9">
        <v>0.62678802622433605</v>
      </c>
      <c r="I112" s="5">
        <v>-3.4224613396448202E-2</v>
      </c>
      <c r="J112" s="5">
        <v>2.0620791114952498E-2</v>
      </c>
      <c r="K112" s="59">
        <v>4208</v>
      </c>
    </row>
    <row r="113" spans="1:11" ht="15" x14ac:dyDescent="0.15">
      <c r="A113" s="5" t="s">
        <v>156</v>
      </c>
      <c r="B113" s="5" t="s">
        <v>1307</v>
      </c>
      <c r="C113" s="5" t="s">
        <v>624</v>
      </c>
      <c r="D113" s="5" t="s">
        <v>760</v>
      </c>
      <c r="E113" s="5">
        <v>1.22182188875517E-2</v>
      </c>
      <c r="F113" s="5">
        <v>1.5464004350273E-2</v>
      </c>
      <c r="G113" s="5">
        <v>0.79010705188633701</v>
      </c>
      <c r="H113" s="9">
        <v>0.42950985802140601</v>
      </c>
      <c r="I113" s="5">
        <v>-1.8099409649811299E-2</v>
      </c>
      <c r="J113" s="5">
        <v>4.2535847424914702E-2</v>
      </c>
      <c r="K113" s="59">
        <v>4208</v>
      </c>
    </row>
    <row r="114" spans="1:11" ht="15" x14ac:dyDescent="0.15">
      <c r="A114" s="5" t="s">
        <v>157</v>
      </c>
      <c r="B114" s="5" t="s">
        <v>1307</v>
      </c>
      <c r="C114" s="5" t="s">
        <v>1305</v>
      </c>
      <c r="D114" s="5" t="s">
        <v>748</v>
      </c>
      <c r="E114" s="5">
        <v>2.6271857064058001E-2</v>
      </c>
      <c r="F114" s="5">
        <v>1.38621327244608E-2</v>
      </c>
      <c r="G114" s="5">
        <v>1.89522475266011</v>
      </c>
      <c r="H114" s="9">
        <v>5.8131234951214403E-2</v>
      </c>
      <c r="I114" s="9">
        <v>-9.0525574297564595E-4</v>
      </c>
      <c r="J114" s="5">
        <v>5.3448969871091698E-2</v>
      </c>
      <c r="K114" s="59">
        <v>4208</v>
      </c>
    </row>
    <row r="115" spans="1:11" ht="15" x14ac:dyDescent="0.15">
      <c r="A115" s="5" t="s">
        <v>158</v>
      </c>
      <c r="B115" s="5" t="s">
        <v>1307</v>
      </c>
      <c r="C115" s="5" t="s">
        <v>749</v>
      </c>
      <c r="D115" s="5" t="s">
        <v>750</v>
      </c>
      <c r="E115" s="5">
        <v>4.4243833298588699E-3</v>
      </c>
      <c r="F115" s="5">
        <v>1.6646933004842601E-2</v>
      </c>
      <c r="G115" s="5">
        <v>0.265777685809861</v>
      </c>
      <c r="H115" s="9">
        <v>0.79042347432448301</v>
      </c>
      <c r="I115" s="5">
        <v>-2.8212411105488999E-2</v>
      </c>
      <c r="J115" s="5">
        <v>3.7061177765206801E-2</v>
      </c>
      <c r="K115" s="59">
        <v>4208</v>
      </c>
    </row>
    <row r="116" spans="1:11" ht="15" x14ac:dyDescent="0.15">
      <c r="A116" s="5" t="s">
        <v>159</v>
      </c>
      <c r="B116" s="5" t="s">
        <v>1307</v>
      </c>
      <c r="C116" s="5" t="s">
        <v>658</v>
      </c>
      <c r="D116" s="5" t="s">
        <v>659</v>
      </c>
      <c r="E116" s="5">
        <v>2.0025553156606E-2</v>
      </c>
      <c r="F116" s="5">
        <v>1.36887407027051E-2</v>
      </c>
      <c r="G116" s="5">
        <v>1.4629215054565601</v>
      </c>
      <c r="H116" s="9">
        <v>0.14356368476821099</v>
      </c>
      <c r="I116" s="5">
        <v>-6.8116195684243402E-3</v>
      </c>
      <c r="J116" s="5">
        <v>4.6862725881636397E-2</v>
      </c>
      <c r="K116" s="59">
        <v>4208</v>
      </c>
    </row>
    <row r="117" spans="1:11" ht="15" x14ac:dyDescent="0.15">
      <c r="A117" s="5" t="s">
        <v>160</v>
      </c>
      <c r="B117" s="5" t="s">
        <v>1307</v>
      </c>
      <c r="C117" s="5" t="s">
        <v>612</v>
      </c>
      <c r="D117" s="5" t="s">
        <v>613</v>
      </c>
      <c r="E117" s="5">
        <v>-2.3291887734725399E-2</v>
      </c>
      <c r="F117" s="5">
        <v>1.54324090125058E-2</v>
      </c>
      <c r="G117" s="5">
        <v>-1.50928398254936</v>
      </c>
      <c r="H117" s="9">
        <v>0.13130144640017299</v>
      </c>
      <c r="I117" s="5">
        <v>-5.3547572697045499E-2</v>
      </c>
      <c r="J117" s="5">
        <v>6.9637972275945099E-3</v>
      </c>
      <c r="K117" s="59">
        <v>4208</v>
      </c>
    </row>
    <row r="118" spans="1:11" ht="15" x14ac:dyDescent="0.15">
      <c r="A118" s="5" t="s">
        <v>161</v>
      </c>
      <c r="B118" s="5" t="s">
        <v>1307</v>
      </c>
      <c r="C118" s="5" t="s">
        <v>660</v>
      </c>
      <c r="D118" s="5" t="s">
        <v>751</v>
      </c>
      <c r="E118" s="5">
        <v>1.51367544186422E-2</v>
      </c>
      <c r="F118" s="5">
        <v>1.2679654961401001E-2</v>
      </c>
      <c r="G118" s="5">
        <v>1.19378283279167</v>
      </c>
      <c r="H118" s="9">
        <v>0.23263035053835801</v>
      </c>
      <c r="I118" s="5">
        <v>-9.7220764762741205E-3</v>
      </c>
      <c r="J118" s="5">
        <v>3.9995585313558603E-2</v>
      </c>
      <c r="K118" s="59">
        <v>4208</v>
      </c>
    </row>
    <row r="119" spans="1:11" ht="15" x14ac:dyDescent="0.15">
      <c r="A119" s="5" t="s">
        <v>162</v>
      </c>
      <c r="B119" s="5" t="s">
        <v>1307</v>
      </c>
      <c r="C119" s="5" t="s">
        <v>662</v>
      </c>
      <c r="D119" s="5" t="s">
        <v>663</v>
      </c>
      <c r="E119" s="5">
        <v>-2.1339564122706E-2</v>
      </c>
      <c r="F119" s="5">
        <v>1.19291112376339E-2</v>
      </c>
      <c r="G119" s="5">
        <v>-1.78886454301675</v>
      </c>
      <c r="H119" s="9">
        <v>7.37086760027649E-2</v>
      </c>
      <c r="I119" s="5">
        <v>-4.4726932303127097E-2</v>
      </c>
      <c r="J119" s="5">
        <v>2.0478040577150002E-3</v>
      </c>
      <c r="K119" s="59">
        <v>4208</v>
      </c>
    </row>
    <row r="120" spans="1:11" ht="15" x14ac:dyDescent="0.15">
      <c r="A120" s="5" t="s">
        <v>163</v>
      </c>
      <c r="B120" s="5" t="s">
        <v>1307</v>
      </c>
      <c r="C120" s="5" t="s">
        <v>752</v>
      </c>
      <c r="D120" s="5" t="s">
        <v>753</v>
      </c>
      <c r="E120" s="5">
        <v>6.5662672591210699E-3</v>
      </c>
      <c r="F120" s="5">
        <v>1.6246174827999098E-2</v>
      </c>
      <c r="G120" s="5">
        <v>0.404173125590436</v>
      </c>
      <c r="H120" s="9">
        <v>0.68610599351105395</v>
      </c>
      <c r="I120" s="5">
        <v>-2.5284829160134501E-2</v>
      </c>
      <c r="J120" s="5">
        <v>3.8417363678376698E-2</v>
      </c>
      <c r="K120" s="59">
        <v>4208</v>
      </c>
    </row>
    <row r="121" spans="1:11" ht="15" x14ac:dyDescent="0.15">
      <c r="A121" s="5" t="s">
        <v>164</v>
      </c>
      <c r="B121" s="5" t="s">
        <v>1307</v>
      </c>
      <c r="C121" s="5" t="s">
        <v>754</v>
      </c>
      <c r="D121" s="5" t="s">
        <v>755</v>
      </c>
      <c r="E121" s="5">
        <v>4.9239143944263897E-3</v>
      </c>
      <c r="F121" s="5">
        <v>1.2417133086428601E-2</v>
      </c>
      <c r="G121" s="5">
        <v>0.39654196827510901</v>
      </c>
      <c r="H121" s="9">
        <v>0.69172539951173595</v>
      </c>
      <c r="I121" s="5">
        <v>-1.9420234759068601E-2</v>
      </c>
      <c r="J121" s="5">
        <v>2.92680635479214E-2</v>
      </c>
      <c r="K121" s="59">
        <v>4208</v>
      </c>
    </row>
    <row r="122" spans="1:11" ht="15" x14ac:dyDescent="0.15">
      <c r="A122" s="5" t="s">
        <v>165</v>
      </c>
      <c r="B122" s="5" t="s">
        <v>1307</v>
      </c>
      <c r="C122" s="5" t="s">
        <v>631</v>
      </c>
      <c r="D122" s="5" t="s">
        <v>756</v>
      </c>
      <c r="E122" s="5">
        <v>-4.71724382715933E-3</v>
      </c>
      <c r="F122" s="5">
        <v>1.0908999495998099E-2</v>
      </c>
      <c r="G122" s="5">
        <v>-0.43241764094771601</v>
      </c>
      <c r="H122" s="9">
        <v>0.66546009934883299</v>
      </c>
      <c r="I122" s="5">
        <v>-2.61046533843813E-2</v>
      </c>
      <c r="J122" s="5">
        <v>1.6670165730062601E-2</v>
      </c>
      <c r="K122" s="59">
        <v>4208</v>
      </c>
    </row>
    <row r="123" spans="1:11" ht="15" x14ac:dyDescent="0.15">
      <c r="A123" s="5" t="s">
        <v>166</v>
      </c>
      <c r="B123" s="5" t="s">
        <v>1307</v>
      </c>
      <c r="C123" s="5" t="s">
        <v>657</v>
      </c>
      <c r="D123" s="5" t="s">
        <v>1306</v>
      </c>
      <c r="E123" s="5">
        <v>-3.51862263171746E-2</v>
      </c>
      <c r="F123" s="5">
        <v>1.17391581659826E-2</v>
      </c>
      <c r="G123" s="5">
        <v>-2.9973381242222401</v>
      </c>
      <c r="H123" s="9">
        <v>2.7394245315422402E-3</v>
      </c>
      <c r="I123" s="5">
        <v>-5.8201185997480802E-2</v>
      </c>
      <c r="J123" s="5">
        <v>-1.21712666368684E-2</v>
      </c>
      <c r="K123" s="59">
        <v>4208</v>
      </c>
    </row>
    <row r="124" spans="1:11" ht="15" x14ac:dyDescent="0.15">
      <c r="A124" s="5" t="s">
        <v>167</v>
      </c>
      <c r="B124" s="5" t="s">
        <v>1307</v>
      </c>
      <c r="C124" s="5" t="s">
        <v>676</v>
      </c>
      <c r="D124" s="5" t="s">
        <v>675</v>
      </c>
      <c r="E124" s="5">
        <v>1.2847984172925001E-2</v>
      </c>
      <c r="F124" s="5">
        <v>1.22681919085763E-2</v>
      </c>
      <c r="G124" s="5">
        <v>1.0472597974232301</v>
      </c>
      <c r="H124" s="9">
        <v>0.29504003536044199</v>
      </c>
      <c r="I124" s="5">
        <v>-1.1204161486406201E-2</v>
      </c>
      <c r="J124" s="5">
        <v>3.6900129832256302E-2</v>
      </c>
      <c r="K124" s="59">
        <v>4208</v>
      </c>
    </row>
    <row r="125" spans="1:11" ht="15" x14ac:dyDescent="0.15">
      <c r="A125" s="5" t="s">
        <v>168</v>
      </c>
      <c r="B125" s="5" t="s">
        <v>1307</v>
      </c>
      <c r="C125" s="5" t="s">
        <v>757</v>
      </c>
      <c r="D125" s="5" t="s">
        <v>670</v>
      </c>
      <c r="E125" s="5">
        <v>5.24077926064775E-3</v>
      </c>
      <c r="F125" s="5">
        <v>1.2610455966747701E-2</v>
      </c>
      <c r="G125" s="5">
        <v>0.41558998932846197</v>
      </c>
      <c r="H125" s="9">
        <v>0.67773128412628403</v>
      </c>
      <c r="I125" s="5">
        <v>-1.94823850004824E-2</v>
      </c>
      <c r="J125" s="5">
        <v>2.9963943521777999E-2</v>
      </c>
      <c r="K125" s="59">
        <v>4208</v>
      </c>
    </row>
    <row r="126" spans="1:11" ht="15" x14ac:dyDescent="0.15">
      <c r="A126" s="5" t="s">
        <v>169</v>
      </c>
      <c r="B126" s="5" t="s">
        <v>1307</v>
      </c>
      <c r="C126" s="5" t="s">
        <v>758</v>
      </c>
      <c r="D126" s="5" t="s">
        <v>759</v>
      </c>
      <c r="E126" s="5">
        <v>8.4971107872865697E-3</v>
      </c>
      <c r="F126" s="5">
        <v>1.56105121309532E-2</v>
      </c>
      <c r="G126" s="5">
        <v>0.54431979655799401</v>
      </c>
      <c r="H126" s="9">
        <v>0.58625032195412496</v>
      </c>
      <c r="I126" s="5">
        <v>-2.21077504985863E-2</v>
      </c>
      <c r="J126" s="5">
        <v>3.9101972073159401E-2</v>
      </c>
      <c r="K126" s="59">
        <v>4208</v>
      </c>
    </row>
    <row r="127" spans="1:11" ht="15" x14ac:dyDescent="0.15">
      <c r="A127" s="5" t="s">
        <v>170</v>
      </c>
      <c r="B127" s="5" t="s">
        <v>1307</v>
      </c>
      <c r="C127" s="5" t="s">
        <v>739</v>
      </c>
      <c r="D127" s="5" t="s">
        <v>640</v>
      </c>
      <c r="E127" s="5">
        <v>1.1194021100997299E-2</v>
      </c>
      <c r="F127" s="5">
        <v>1.4359029979806001E-2</v>
      </c>
      <c r="G127" s="5">
        <v>0.77958059261246704</v>
      </c>
      <c r="H127" s="9">
        <v>0.435681708540886</v>
      </c>
      <c r="I127" s="5">
        <v>-1.6957273170782401E-2</v>
      </c>
      <c r="J127" s="5">
        <v>3.9345315372777197E-2</v>
      </c>
      <c r="K127" s="59">
        <v>4208</v>
      </c>
    </row>
    <row r="128" spans="1:11" ht="15" x14ac:dyDescent="0.15">
      <c r="A128" s="5" t="s">
        <v>171</v>
      </c>
      <c r="B128" s="5" t="s">
        <v>1308</v>
      </c>
      <c r="C128" s="5" t="s">
        <v>571</v>
      </c>
      <c r="D128" s="5" t="s">
        <v>572</v>
      </c>
      <c r="E128" s="5">
        <v>-3.3831729163319897E-2</v>
      </c>
      <c r="F128" s="5">
        <v>1.3366412798671E-2</v>
      </c>
      <c r="G128" s="5">
        <v>-2.5311001293244102</v>
      </c>
      <c r="H128" s="9">
        <v>1.1406735652884199E-2</v>
      </c>
      <c r="I128" s="5">
        <v>-6.0036968694309099E-2</v>
      </c>
      <c r="J128" s="5">
        <v>-7.62648963233059E-3</v>
      </c>
      <c r="K128" s="59">
        <v>4208</v>
      </c>
    </row>
    <row r="129" spans="1:11" ht="15" x14ac:dyDescent="0.15">
      <c r="A129" s="5" t="s">
        <v>172</v>
      </c>
      <c r="B129" s="5" t="s">
        <v>1308</v>
      </c>
      <c r="C129" s="5" t="s">
        <v>660</v>
      </c>
      <c r="D129" s="5" t="s">
        <v>661</v>
      </c>
      <c r="E129" s="5">
        <v>-2.57956909934292E-2</v>
      </c>
      <c r="F129" s="5">
        <v>1.34516912063139E-2</v>
      </c>
      <c r="G129" s="5">
        <v>-1.91765411484626</v>
      </c>
      <c r="H129" s="9">
        <v>5.5222631950257797E-2</v>
      </c>
      <c r="I129" s="5">
        <v>-5.2168121313208603E-2</v>
      </c>
      <c r="J129" s="9">
        <v>5.7673932635010595E-4</v>
      </c>
      <c r="K129" s="59">
        <v>4208</v>
      </c>
    </row>
    <row r="130" spans="1:11" ht="15" x14ac:dyDescent="0.15">
      <c r="A130" s="5" t="s">
        <v>173</v>
      </c>
      <c r="B130" s="5" t="s">
        <v>1308</v>
      </c>
      <c r="C130" s="5" t="s">
        <v>547</v>
      </c>
      <c r="D130" s="5" t="s">
        <v>1309</v>
      </c>
      <c r="E130" s="5">
        <v>-1.6455762124958299E-2</v>
      </c>
      <c r="F130" s="5">
        <v>1.31968507480876E-2</v>
      </c>
      <c r="G130" s="5">
        <v>-1.24694614185455</v>
      </c>
      <c r="H130" s="9">
        <v>0.21248677817064399</v>
      </c>
      <c r="I130" s="5">
        <v>-4.2328570343385899E-2</v>
      </c>
      <c r="J130" s="5">
        <v>9.4170460934691995E-3</v>
      </c>
      <c r="K130" s="59">
        <v>4208</v>
      </c>
    </row>
    <row r="131" spans="1:11" ht="15" x14ac:dyDescent="0.15">
      <c r="A131" s="5" t="s">
        <v>174</v>
      </c>
      <c r="B131" s="5" t="s">
        <v>1308</v>
      </c>
      <c r="C131" s="5" t="s">
        <v>631</v>
      </c>
      <c r="D131" s="5" t="s">
        <v>1310</v>
      </c>
      <c r="E131" s="5">
        <v>-1.94102228472488E-2</v>
      </c>
      <c r="F131" s="5">
        <v>1.30609194080614E-2</v>
      </c>
      <c r="G131" s="5">
        <v>-1.48612989949762</v>
      </c>
      <c r="H131" s="9">
        <v>0.137319822168158</v>
      </c>
      <c r="I131" s="5">
        <v>-4.5016533735479397E-2</v>
      </c>
      <c r="J131" s="5">
        <v>6.19608804098169E-3</v>
      </c>
      <c r="K131" s="59">
        <v>4208</v>
      </c>
    </row>
    <row r="132" spans="1:11" ht="15" x14ac:dyDescent="0.15">
      <c r="A132" s="5" t="s">
        <v>175</v>
      </c>
      <c r="B132" s="5" t="s">
        <v>1308</v>
      </c>
      <c r="C132" s="5" t="s">
        <v>1311</v>
      </c>
      <c r="D132" s="5" t="s">
        <v>1312</v>
      </c>
      <c r="E132" s="5">
        <v>-2.1154512075569398E-2</v>
      </c>
      <c r="F132" s="5">
        <v>1.27628619825726E-2</v>
      </c>
      <c r="G132" s="5">
        <v>-1.6575053545556899</v>
      </c>
      <c r="H132" s="9">
        <v>9.7492030716539793E-2</v>
      </c>
      <c r="I132" s="5">
        <v>-4.6176472746088597E-2</v>
      </c>
      <c r="J132" s="5">
        <v>3.8674485949497699E-3</v>
      </c>
      <c r="K132" s="59">
        <v>4208</v>
      </c>
    </row>
    <row r="133" spans="1:11" ht="15" x14ac:dyDescent="0.15">
      <c r="A133" s="5" t="s">
        <v>176</v>
      </c>
      <c r="B133" s="5" t="s">
        <v>1308</v>
      </c>
      <c r="C133" s="5" t="s">
        <v>1313</v>
      </c>
      <c r="D133" s="5" t="s">
        <v>1314</v>
      </c>
      <c r="E133" s="5">
        <v>-1.45148651383845E-2</v>
      </c>
      <c r="F133" s="5">
        <v>1.28181892627055E-2</v>
      </c>
      <c r="G133" s="5">
        <v>-1.13236470775287</v>
      </c>
      <c r="H133" s="9">
        <v>0.25754577812194102</v>
      </c>
      <c r="I133" s="5">
        <v>-3.9645296544494502E-2</v>
      </c>
      <c r="J133" s="5">
        <v>1.06155662677253E-2</v>
      </c>
      <c r="K133" s="59">
        <v>4208</v>
      </c>
    </row>
    <row r="134" spans="1:11" ht="15" x14ac:dyDescent="0.15">
      <c r="A134" s="5" t="s">
        <v>177</v>
      </c>
      <c r="B134" s="5" t="s">
        <v>1308</v>
      </c>
      <c r="C134" s="5" t="s">
        <v>546</v>
      </c>
      <c r="D134" s="5" t="s">
        <v>1315</v>
      </c>
      <c r="E134" s="5">
        <v>-2.0925443685538399E-2</v>
      </c>
      <c r="F134" s="5">
        <v>1.26875973209495E-2</v>
      </c>
      <c r="G134" s="5">
        <v>-1.64928340301175</v>
      </c>
      <c r="H134" s="9">
        <v>9.9164371677465502E-2</v>
      </c>
      <c r="I134" s="5">
        <v>-4.5799845806448199E-2</v>
      </c>
      <c r="J134" s="5">
        <v>3.9489584353713404E-3</v>
      </c>
      <c r="K134" s="59">
        <v>4208</v>
      </c>
    </row>
    <row r="135" spans="1:11" ht="15" x14ac:dyDescent="0.15">
      <c r="A135" s="5" t="s">
        <v>178</v>
      </c>
      <c r="B135" s="5" t="s">
        <v>1308</v>
      </c>
      <c r="C135" s="5" t="s">
        <v>629</v>
      </c>
      <c r="D135" s="5" t="s">
        <v>1316</v>
      </c>
      <c r="E135" s="5">
        <v>-1.35604085378161E-2</v>
      </c>
      <c r="F135" s="5">
        <v>1.2836438051247699E-2</v>
      </c>
      <c r="G135" s="5">
        <v>-1.0563996401243101</v>
      </c>
      <c r="H135" s="9">
        <v>0.29084642952094097</v>
      </c>
      <c r="I135" s="5">
        <v>-3.8726617222549803E-2</v>
      </c>
      <c r="J135" s="5">
        <v>1.16058001469175E-2</v>
      </c>
      <c r="K135" s="59">
        <v>4208</v>
      </c>
    </row>
    <row r="136" spans="1:11" ht="15" x14ac:dyDescent="0.15">
      <c r="A136" s="5" t="s">
        <v>179</v>
      </c>
      <c r="B136" s="5" t="s">
        <v>1308</v>
      </c>
      <c r="C136" s="5" t="s">
        <v>1317</v>
      </c>
      <c r="D136" s="5" t="s">
        <v>1318</v>
      </c>
      <c r="E136" s="5">
        <v>-1.07793763874168E-2</v>
      </c>
      <c r="F136" s="5">
        <v>1.3337974635800699E-2</v>
      </c>
      <c r="G136" s="5">
        <v>-0.80817190628655999</v>
      </c>
      <c r="H136" s="9">
        <v>0.41903739944533802</v>
      </c>
      <c r="I136" s="5">
        <v>-3.6928862076214999E-2</v>
      </c>
      <c r="J136" s="5">
        <v>1.53701093013813E-2</v>
      </c>
      <c r="K136" s="59">
        <v>4208</v>
      </c>
    </row>
    <row r="137" spans="1:11" ht="15" x14ac:dyDescent="0.15">
      <c r="A137" s="5" t="s">
        <v>180</v>
      </c>
      <c r="B137" s="5" t="s">
        <v>1308</v>
      </c>
      <c r="C137" s="5" t="s">
        <v>1319</v>
      </c>
      <c r="D137" s="5" t="s">
        <v>630</v>
      </c>
      <c r="E137" s="5">
        <v>-1.7550200366965599E-2</v>
      </c>
      <c r="F137" s="5">
        <v>1.36391317377985E-2</v>
      </c>
      <c r="G137" s="5">
        <v>-1.28675349020409</v>
      </c>
      <c r="H137" s="9">
        <v>0.19825113873346201</v>
      </c>
      <c r="I137" s="5">
        <v>-4.4290113279072001E-2</v>
      </c>
      <c r="J137" s="5">
        <v>9.1897125451407494E-3</v>
      </c>
      <c r="K137" s="59">
        <v>4208</v>
      </c>
    </row>
    <row r="138" spans="1:11" ht="15" x14ac:dyDescent="0.15">
      <c r="A138" s="5" t="s">
        <v>181</v>
      </c>
      <c r="B138" s="5" t="s">
        <v>1308</v>
      </c>
      <c r="C138" s="5" t="s">
        <v>1298</v>
      </c>
      <c r="D138" s="5" t="s">
        <v>540</v>
      </c>
      <c r="E138" s="5">
        <v>-1.5688731162588902E-2</v>
      </c>
      <c r="F138" s="5">
        <v>1.49727284615982E-2</v>
      </c>
      <c r="G138" s="5">
        <v>-1.04782045589266</v>
      </c>
      <c r="H138" s="9">
        <v>0.29478162937313301</v>
      </c>
      <c r="I138" s="5">
        <v>-4.5043199087420098E-2</v>
      </c>
      <c r="J138" s="5">
        <v>1.36657367622423E-2</v>
      </c>
      <c r="K138" s="59">
        <v>4208</v>
      </c>
    </row>
    <row r="139" spans="1:11" ht="15" x14ac:dyDescent="0.15">
      <c r="A139" s="5" t="s">
        <v>182</v>
      </c>
      <c r="B139" s="5" t="s">
        <v>1308</v>
      </c>
      <c r="C139" s="5" t="s">
        <v>1304</v>
      </c>
      <c r="D139" s="5" t="s">
        <v>623</v>
      </c>
      <c r="E139" s="5">
        <v>-2.0197072515225501E-2</v>
      </c>
      <c r="F139" s="5">
        <v>1.50310764749986E-2</v>
      </c>
      <c r="G139" s="5">
        <v>-1.3436876958759101</v>
      </c>
      <c r="H139" s="9">
        <v>0.17912198392322401</v>
      </c>
      <c r="I139" s="5">
        <v>-4.9665933410732201E-2</v>
      </c>
      <c r="J139" s="5">
        <v>9.27178838028111E-3</v>
      </c>
      <c r="K139" s="59">
        <v>4208</v>
      </c>
    </row>
    <row r="140" spans="1:11" ht="15" x14ac:dyDescent="0.15">
      <c r="A140" s="5" t="s">
        <v>183</v>
      </c>
      <c r="B140" s="5" t="s">
        <v>1308</v>
      </c>
      <c r="C140" s="5" t="s">
        <v>1299</v>
      </c>
      <c r="D140" s="5" t="s">
        <v>543</v>
      </c>
      <c r="E140" s="5">
        <v>5.9003582524347897E-3</v>
      </c>
      <c r="F140" s="5">
        <v>1.3787011402357901E-2</v>
      </c>
      <c r="G140" s="5">
        <v>0.42796499402514998</v>
      </c>
      <c r="H140" s="9">
        <v>0.66869854962790998</v>
      </c>
      <c r="I140" s="5">
        <v>-2.1129477026271399E-2</v>
      </c>
      <c r="J140" s="5">
        <v>3.2930193531141003E-2</v>
      </c>
      <c r="K140" s="59">
        <v>4208</v>
      </c>
    </row>
    <row r="141" spans="1:11" ht="15" x14ac:dyDescent="0.15">
      <c r="A141" s="5" t="s">
        <v>184</v>
      </c>
      <c r="B141" s="5" t="s">
        <v>1308</v>
      </c>
      <c r="C141" s="5" t="s">
        <v>1305</v>
      </c>
      <c r="D141" s="5" t="s">
        <v>626</v>
      </c>
      <c r="E141" s="9">
        <v>8.75264700595203E-4</v>
      </c>
      <c r="F141" s="5">
        <v>1.35873703982195E-2</v>
      </c>
      <c r="G141" s="5">
        <v>6.4417519721836403E-2</v>
      </c>
      <c r="H141" s="9">
        <v>0.94864084590410902</v>
      </c>
      <c r="I141" s="5">
        <v>-2.5763168605685401E-2</v>
      </c>
      <c r="J141" s="5">
        <v>2.7513698006875899E-2</v>
      </c>
      <c r="K141" s="59">
        <v>4208</v>
      </c>
    </row>
    <row r="142" spans="1:11" ht="15" x14ac:dyDescent="0.15">
      <c r="A142" s="5" t="s">
        <v>185</v>
      </c>
      <c r="B142" s="5" t="s">
        <v>1308</v>
      </c>
      <c r="C142" s="5" t="s">
        <v>541</v>
      </c>
      <c r="D142" s="5" t="s">
        <v>542</v>
      </c>
      <c r="E142" s="5">
        <v>-7.3676050047179302E-3</v>
      </c>
      <c r="F142" s="5">
        <v>1.3425649598119699E-2</v>
      </c>
      <c r="G142" s="5">
        <v>-0.54877083979234598</v>
      </c>
      <c r="H142" s="9">
        <v>0.58319189441739105</v>
      </c>
      <c r="I142" s="5">
        <v>-3.3688979997179298E-2</v>
      </c>
      <c r="J142" s="5">
        <v>1.89537699877434E-2</v>
      </c>
      <c r="K142" s="59">
        <v>4208</v>
      </c>
    </row>
    <row r="143" spans="1:11" ht="15" x14ac:dyDescent="0.15">
      <c r="A143" s="5" t="s">
        <v>186</v>
      </c>
      <c r="B143" s="5" t="s">
        <v>1308</v>
      </c>
      <c r="C143" s="5" t="s">
        <v>624</v>
      </c>
      <c r="D143" s="5" t="s">
        <v>625</v>
      </c>
      <c r="E143" s="5">
        <v>-9.5125940230171395E-3</v>
      </c>
      <c r="F143" s="5">
        <v>1.32915392194709E-2</v>
      </c>
      <c r="G143" s="5">
        <v>-0.71568791739951398</v>
      </c>
      <c r="H143" s="9">
        <v>0.47422385833899799</v>
      </c>
      <c r="I143" s="5">
        <v>-3.5571041732817298E-2</v>
      </c>
      <c r="J143" s="5">
        <v>1.6545853686783098E-2</v>
      </c>
      <c r="K143" s="59">
        <v>4208</v>
      </c>
    </row>
    <row r="144" spans="1:11" ht="15" x14ac:dyDescent="0.15">
      <c r="A144" s="5" t="s">
        <v>187</v>
      </c>
      <c r="B144" s="5" t="s">
        <v>1308</v>
      </c>
      <c r="C144" s="5" t="s">
        <v>577</v>
      </c>
      <c r="D144" s="5" t="s">
        <v>578</v>
      </c>
      <c r="E144" s="5">
        <v>-4.4747185076585002E-3</v>
      </c>
      <c r="F144" s="5">
        <v>1.3260202213256999E-2</v>
      </c>
      <c r="G144" s="5">
        <v>-0.33745477148039699</v>
      </c>
      <c r="H144" s="9">
        <v>0.735790964942031</v>
      </c>
      <c r="I144" s="5">
        <v>-3.0471729108909801E-2</v>
      </c>
      <c r="J144" s="5">
        <v>2.1522292093592799E-2</v>
      </c>
      <c r="K144" s="59">
        <v>4208</v>
      </c>
    </row>
    <row r="145" spans="1:11" ht="15" x14ac:dyDescent="0.15">
      <c r="A145" s="5" t="s">
        <v>188</v>
      </c>
      <c r="B145" s="5" t="s">
        <v>1308</v>
      </c>
      <c r="C145" s="5" t="s">
        <v>667</v>
      </c>
      <c r="D145" s="5" t="s">
        <v>1320</v>
      </c>
      <c r="E145" s="5">
        <v>-8.1011550171421406E-3</v>
      </c>
      <c r="F145" s="5">
        <v>1.32667256215826E-2</v>
      </c>
      <c r="G145" s="5">
        <v>-0.61063711184039104</v>
      </c>
      <c r="H145" s="9">
        <v>0.54147288941978899</v>
      </c>
      <c r="I145" s="5">
        <v>-3.4110954949405997E-2</v>
      </c>
      <c r="J145" s="5">
        <v>1.7908644915121699E-2</v>
      </c>
      <c r="K145" s="59">
        <v>4208</v>
      </c>
    </row>
    <row r="146" spans="1:11" ht="15" x14ac:dyDescent="0.15">
      <c r="A146" s="5" t="s">
        <v>4</v>
      </c>
      <c r="B146" s="5" t="s">
        <v>1308</v>
      </c>
      <c r="C146" s="5" t="s">
        <v>579</v>
      </c>
      <c r="D146" s="5" t="s">
        <v>580</v>
      </c>
      <c r="E146" s="5">
        <v>-3.93228041826819E-2</v>
      </c>
      <c r="F146" s="5">
        <v>1.35251389503634E-2</v>
      </c>
      <c r="G146" s="5">
        <v>-2.9073863364357799</v>
      </c>
      <c r="H146" s="9">
        <v>3.66371532277227E-3</v>
      </c>
      <c r="I146" s="5">
        <v>-6.58392309325294E-2</v>
      </c>
      <c r="J146" s="5">
        <v>-1.2806377432834399E-2</v>
      </c>
      <c r="K146" s="59">
        <v>4208</v>
      </c>
    </row>
    <row r="147" spans="1:11" ht="15" x14ac:dyDescent="0.15">
      <c r="A147" s="5" t="s">
        <v>12</v>
      </c>
      <c r="B147" s="5" t="s">
        <v>1308</v>
      </c>
      <c r="C147" s="5" t="s">
        <v>668</v>
      </c>
      <c r="D147" s="5" t="s">
        <v>669</v>
      </c>
      <c r="E147" s="5">
        <v>-3.7053243242559299E-2</v>
      </c>
      <c r="F147" s="5">
        <v>1.2931360287656801E-2</v>
      </c>
      <c r="G147" s="5">
        <v>-2.8653786158852101</v>
      </c>
      <c r="H147" s="9">
        <v>4.1857992470711904E-3</v>
      </c>
      <c r="I147" s="5">
        <v>-6.24055497217713E-2</v>
      </c>
      <c r="J147" s="5">
        <v>-1.1700936763347301E-2</v>
      </c>
      <c r="K147" s="59">
        <v>4208</v>
      </c>
    </row>
    <row r="148" spans="1:11" ht="15" x14ac:dyDescent="0.15">
      <c r="A148" s="5" t="s">
        <v>189</v>
      </c>
      <c r="B148" s="5" t="s">
        <v>1308</v>
      </c>
      <c r="C148" s="5" t="s">
        <v>563</v>
      </c>
      <c r="D148" s="5" t="s">
        <v>545</v>
      </c>
      <c r="E148" s="5">
        <v>-7.1620574492655504E-3</v>
      </c>
      <c r="F148" s="5">
        <v>1.2816442330165399E-2</v>
      </c>
      <c r="G148" s="5">
        <v>-0.55881790474791404</v>
      </c>
      <c r="H148" s="9">
        <v>0.57631579365713004</v>
      </c>
      <c r="I148" s="5">
        <v>-3.2289063943520199E-2</v>
      </c>
      <c r="J148" s="5">
        <v>1.79649490449891E-2</v>
      </c>
      <c r="K148" s="59">
        <v>4208</v>
      </c>
    </row>
    <row r="149" spans="1:11" ht="15" x14ac:dyDescent="0.15">
      <c r="A149" s="5" t="s">
        <v>190</v>
      </c>
      <c r="B149" s="5" t="s">
        <v>1308</v>
      </c>
      <c r="C149" s="5" t="s">
        <v>651</v>
      </c>
      <c r="D149" s="5" t="s">
        <v>628</v>
      </c>
      <c r="E149" s="5">
        <v>-1.46410915291217E-2</v>
      </c>
      <c r="F149" s="5">
        <v>1.2968157391193299E-2</v>
      </c>
      <c r="G149" s="5">
        <v>-1.1290032259374301</v>
      </c>
      <c r="H149" s="9">
        <v>0.258960953019998</v>
      </c>
      <c r="I149" s="5">
        <v>-4.0065539795868098E-2</v>
      </c>
      <c r="J149" s="5">
        <v>1.07833567376247E-2</v>
      </c>
      <c r="K149" s="59">
        <v>4208</v>
      </c>
    </row>
    <row r="150" spans="1:11" ht="15" x14ac:dyDescent="0.15">
      <c r="A150" s="5" t="s">
        <v>191</v>
      </c>
      <c r="B150" s="5" t="s">
        <v>1308</v>
      </c>
      <c r="C150" s="5" t="s">
        <v>548</v>
      </c>
      <c r="D150" s="5" t="s">
        <v>1322</v>
      </c>
      <c r="E150" s="5">
        <v>-2.8011896234132899E-2</v>
      </c>
      <c r="F150" s="5">
        <v>1.2603723576328E-2</v>
      </c>
      <c r="G150" s="5">
        <v>-2.2225095674697402</v>
      </c>
      <c r="H150" s="9">
        <v>2.6301944447298602E-2</v>
      </c>
      <c r="I150" s="5">
        <v>-5.27218614488007E-2</v>
      </c>
      <c r="J150" s="5">
        <v>-3.3019310194652299E-3</v>
      </c>
      <c r="K150" s="59">
        <v>4208</v>
      </c>
    </row>
    <row r="151" spans="1:11" ht="15" x14ac:dyDescent="0.15">
      <c r="A151" s="5" t="s">
        <v>192</v>
      </c>
      <c r="B151" s="5" t="s">
        <v>1308</v>
      </c>
      <c r="C151" s="5" t="s">
        <v>632</v>
      </c>
      <c r="D151" s="5" t="s">
        <v>1323</v>
      </c>
      <c r="E151" s="5">
        <v>-1.61323249566773E-2</v>
      </c>
      <c r="F151" s="5">
        <v>1.24189484210249E-2</v>
      </c>
      <c r="G151" s="5">
        <v>-1.2990089345540501</v>
      </c>
      <c r="H151" s="9">
        <v>0.19401217005225399</v>
      </c>
      <c r="I151" s="5">
        <v>-4.0480033126240697E-2</v>
      </c>
      <c r="J151" s="5">
        <v>8.2153832128859898E-3</v>
      </c>
      <c r="K151" s="59">
        <v>4208</v>
      </c>
    </row>
    <row r="152" spans="1:11" ht="15" x14ac:dyDescent="0.15">
      <c r="A152" s="5" t="s">
        <v>193</v>
      </c>
      <c r="B152" s="5" t="s">
        <v>1308</v>
      </c>
      <c r="C152" s="5" t="s">
        <v>1324</v>
      </c>
      <c r="D152" s="5" t="s">
        <v>1325</v>
      </c>
      <c r="E152" s="5">
        <v>-3.3560675122701E-2</v>
      </c>
      <c r="F152" s="5">
        <v>1.3269949588165001E-2</v>
      </c>
      <c r="G152" s="5">
        <v>-2.5290732944933301</v>
      </c>
      <c r="H152" s="9">
        <v>1.14727179496808E-2</v>
      </c>
      <c r="I152" s="5">
        <v>-5.9576795734851501E-2</v>
      </c>
      <c r="J152" s="5">
        <v>-7.5445545105506202E-3</v>
      </c>
      <c r="K152" s="59">
        <v>4208</v>
      </c>
    </row>
    <row r="153" spans="1:11" ht="15" x14ac:dyDescent="0.15">
      <c r="A153" s="5" t="s">
        <v>194</v>
      </c>
      <c r="B153" s="5" t="s">
        <v>1308</v>
      </c>
      <c r="C153" s="5" t="s">
        <v>1326</v>
      </c>
      <c r="D153" s="5" t="s">
        <v>1327</v>
      </c>
      <c r="E153" s="5">
        <v>-2.85060463347406E-2</v>
      </c>
      <c r="F153" s="5">
        <v>1.3073965689346099E-2</v>
      </c>
      <c r="G153" s="5">
        <v>-2.1803672284355202</v>
      </c>
      <c r="H153" s="9">
        <v>2.9285575504262199E-2</v>
      </c>
      <c r="I153" s="5">
        <v>-5.4137934835394502E-2</v>
      </c>
      <c r="J153" s="5">
        <v>-2.8741578340868001E-3</v>
      </c>
      <c r="K153" s="59">
        <v>4208</v>
      </c>
    </row>
    <row r="154" spans="1:11" ht="15" x14ac:dyDescent="0.15">
      <c r="A154" s="5" t="s">
        <v>195</v>
      </c>
      <c r="B154" s="5" t="s">
        <v>1308</v>
      </c>
      <c r="C154" s="5" t="s">
        <v>576</v>
      </c>
      <c r="D154" s="5" t="s">
        <v>1328</v>
      </c>
      <c r="E154" s="5">
        <v>-3.0266530814862899E-2</v>
      </c>
      <c r="F154" s="5">
        <v>1.35295606438479E-2</v>
      </c>
      <c r="G154" s="5">
        <v>-2.23706679112491</v>
      </c>
      <c r="H154" s="9">
        <v>2.53342389159779E-2</v>
      </c>
      <c r="I154" s="5">
        <v>-5.6791626422888097E-2</v>
      </c>
      <c r="J154" s="5">
        <v>-3.7414352068377101E-3</v>
      </c>
      <c r="K154" s="59">
        <v>4208</v>
      </c>
    </row>
    <row r="155" spans="1:11" ht="15" x14ac:dyDescent="0.15">
      <c r="A155" s="5" t="s">
        <v>11</v>
      </c>
      <c r="B155" s="5" t="s">
        <v>1308</v>
      </c>
      <c r="C155" s="5" t="s">
        <v>666</v>
      </c>
      <c r="D155" s="5" t="s">
        <v>1329</v>
      </c>
      <c r="E155" s="5">
        <v>-4.2176999697338999E-2</v>
      </c>
      <c r="F155" s="5">
        <v>1.33859229109578E-2</v>
      </c>
      <c r="G155" s="5">
        <v>-3.1508473474632401</v>
      </c>
      <c r="H155" s="9">
        <v>1.6394215162535801E-3</v>
      </c>
      <c r="I155" s="5">
        <v>-6.84204893686952E-2</v>
      </c>
      <c r="J155" s="5">
        <v>-1.5933510025982801E-2</v>
      </c>
      <c r="K155" s="59">
        <v>4208</v>
      </c>
    </row>
    <row r="156" spans="1:11" ht="15" x14ac:dyDescent="0.15">
      <c r="A156" s="5" t="s">
        <v>196</v>
      </c>
      <c r="B156" s="5" t="s">
        <v>1308</v>
      </c>
      <c r="C156" s="5" t="s">
        <v>711</v>
      </c>
      <c r="D156" s="5" t="s">
        <v>556</v>
      </c>
      <c r="E156" s="5">
        <v>-1.90292545970982E-2</v>
      </c>
      <c r="F156" s="5">
        <v>1.28626383546188E-2</v>
      </c>
      <c r="G156" s="5">
        <v>-1.4794207900795899</v>
      </c>
      <c r="H156" s="9">
        <v>0.13910288430822301</v>
      </c>
      <c r="I156" s="5">
        <v>-4.4246829735641702E-2</v>
      </c>
      <c r="J156" s="5">
        <v>6.1883205414452001E-3</v>
      </c>
      <c r="K156" s="59">
        <v>4208</v>
      </c>
    </row>
    <row r="157" spans="1:11" ht="15" x14ac:dyDescent="0.15">
      <c r="A157" s="5" t="s">
        <v>197</v>
      </c>
      <c r="B157" s="5" t="s">
        <v>1308</v>
      </c>
      <c r="C157" s="5" t="s">
        <v>739</v>
      </c>
      <c r="D157" s="5" t="s">
        <v>640</v>
      </c>
      <c r="E157" s="5">
        <v>-2.4597555207735902E-2</v>
      </c>
      <c r="F157" s="5">
        <v>1.2782527851901501E-2</v>
      </c>
      <c r="G157" s="5">
        <v>-1.9243107069840399</v>
      </c>
      <c r="H157" s="9">
        <v>5.43831363073514E-2</v>
      </c>
      <c r="I157" s="5">
        <v>-4.9658071384815698E-2</v>
      </c>
      <c r="J157" s="9">
        <v>4.6296096934376303E-4</v>
      </c>
      <c r="K157" s="59">
        <v>4208</v>
      </c>
    </row>
    <row r="158" spans="1:11" ht="15" x14ac:dyDescent="0.15">
      <c r="A158" s="5" t="s">
        <v>198</v>
      </c>
      <c r="B158" s="5" t="s">
        <v>1308</v>
      </c>
      <c r="C158" s="5" t="s">
        <v>526</v>
      </c>
      <c r="D158" s="5" t="s">
        <v>527</v>
      </c>
      <c r="E158" s="5">
        <v>-1.17264224913623E-2</v>
      </c>
      <c r="F158" s="5">
        <v>1.3279495343644299E-2</v>
      </c>
      <c r="G158" s="5">
        <v>-0.88304729870436205</v>
      </c>
      <c r="H158" s="9">
        <v>0.37726125610317701</v>
      </c>
      <c r="I158" s="5">
        <v>-3.7761257833680499E-2</v>
      </c>
      <c r="J158" s="5">
        <v>1.4308412850955901E-2</v>
      </c>
      <c r="K158" s="59">
        <v>4208</v>
      </c>
    </row>
    <row r="159" spans="1:11" ht="15" x14ac:dyDescent="0.15">
      <c r="A159" s="5" t="s">
        <v>199</v>
      </c>
      <c r="B159" s="5" t="s">
        <v>1308</v>
      </c>
      <c r="C159" s="5" t="s">
        <v>609</v>
      </c>
      <c r="D159" s="5" t="s">
        <v>610</v>
      </c>
      <c r="E159" s="5">
        <v>-1.6397686548948E-2</v>
      </c>
      <c r="F159" s="5">
        <v>1.3349983855132599E-2</v>
      </c>
      <c r="G159" s="5">
        <v>-1.2282926127018099</v>
      </c>
      <c r="H159" s="9">
        <v>0.21940596767677101</v>
      </c>
      <c r="I159" s="5">
        <v>-4.2570716660166298E-2</v>
      </c>
      <c r="J159" s="5">
        <v>9.7753435622702795E-3</v>
      </c>
      <c r="K159" s="59">
        <v>4208</v>
      </c>
    </row>
    <row r="160" spans="1:11" ht="15" x14ac:dyDescent="0.15">
      <c r="A160" s="5" t="s">
        <v>200</v>
      </c>
      <c r="B160" s="5" t="s">
        <v>1308</v>
      </c>
      <c r="C160" s="5" t="s">
        <v>528</v>
      </c>
      <c r="D160" s="5" t="s">
        <v>1330</v>
      </c>
      <c r="E160" s="5">
        <v>-2.71717247197685E-2</v>
      </c>
      <c r="F160" s="5">
        <v>1.3032416164544199E-2</v>
      </c>
      <c r="G160" s="5">
        <v>-2.08493378178725</v>
      </c>
      <c r="H160" s="9">
        <v>3.7135563939123199E-2</v>
      </c>
      <c r="I160" s="5">
        <v>-5.2722154173314301E-2</v>
      </c>
      <c r="J160" s="5">
        <v>-1.6212952662226501E-3</v>
      </c>
      <c r="K160" s="59">
        <v>4208</v>
      </c>
    </row>
    <row r="161" spans="1:11" ht="15" x14ac:dyDescent="0.15">
      <c r="A161" s="5" t="s">
        <v>201</v>
      </c>
      <c r="B161" s="5" t="s">
        <v>1308</v>
      </c>
      <c r="C161" s="5" t="s">
        <v>611</v>
      </c>
      <c r="D161" s="5" t="s">
        <v>1331</v>
      </c>
      <c r="E161" s="5">
        <v>-2.95915847505373E-2</v>
      </c>
      <c r="F161" s="5">
        <v>1.2738586691226E-2</v>
      </c>
      <c r="G161" s="5">
        <v>-2.32298805729517</v>
      </c>
      <c r="H161" s="9">
        <v>2.0227325220378199E-2</v>
      </c>
      <c r="I161" s="5">
        <v>-5.4565953009090597E-2</v>
      </c>
      <c r="J161" s="5">
        <v>-4.6172164919840702E-3</v>
      </c>
      <c r="K161" s="59">
        <v>4208</v>
      </c>
    </row>
    <row r="162" spans="1:11" ht="15" x14ac:dyDescent="0.15">
      <c r="A162" s="5" t="s">
        <v>202</v>
      </c>
      <c r="B162" s="5" t="s">
        <v>1308</v>
      </c>
      <c r="C162" s="5" t="s">
        <v>529</v>
      </c>
      <c r="D162" s="5" t="s">
        <v>530</v>
      </c>
      <c r="E162" s="5">
        <v>-2.58768588783925E-2</v>
      </c>
      <c r="F162" s="5">
        <v>1.4610629953790401E-2</v>
      </c>
      <c r="G162" s="5">
        <v>-1.7710980950331501</v>
      </c>
      <c r="H162" s="9">
        <v>7.6616900595494905E-2</v>
      </c>
      <c r="I162" s="5">
        <v>-5.4521422188287497E-2</v>
      </c>
      <c r="J162" s="5">
        <v>2.7677044315024299E-3</v>
      </c>
      <c r="K162" s="59">
        <v>4208</v>
      </c>
    </row>
    <row r="163" spans="1:11" ht="15" x14ac:dyDescent="0.15">
      <c r="A163" s="5" t="s">
        <v>203</v>
      </c>
      <c r="B163" s="5" t="s">
        <v>1308</v>
      </c>
      <c r="C163" s="5" t="s">
        <v>612</v>
      </c>
      <c r="D163" s="5" t="s">
        <v>613</v>
      </c>
      <c r="E163" s="5">
        <v>-2.54924261002322E-2</v>
      </c>
      <c r="F163" s="5">
        <v>1.4718742150879101E-2</v>
      </c>
      <c r="G163" s="5">
        <v>-1.7319704251160899</v>
      </c>
      <c r="H163" s="9">
        <v>8.3352249221093994E-2</v>
      </c>
      <c r="I163" s="5">
        <v>-5.4348946504645002E-2</v>
      </c>
      <c r="J163" s="5">
        <v>3.3640943041804601E-3</v>
      </c>
      <c r="K163" s="59">
        <v>4208</v>
      </c>
    </row>
    <row r="164" spans="1:11" ht="15" x14ac:dyDescent="0.15">
      <c r="A164" s="5" t="s">
        <v>204</v>
      </c>
      <c r="B164" s="5" t="s">
        <v>1308</v>
      </c>
      <c r="C164" s="5" t="s">
        <v>552</v>
      </c>
      <c r="D164" s="5" t="s">
        <v>553</v>
      </c>
      <c r="E164" s="5">
        <v>-9.7575534402726209E-3</v>
      </c>
      <c r="F164" s="5">
        <v>1.4645335997266201E-2</v>
      </c>
      <c r="G164" s="5">
        <v>-0.66625671422587895</v>
      </c>
      <c r="H164" s="9">
        <v>0.50528362092260504</v>
      </c>
      <c r="I164" s="5">
        <v>-3.8470158953872999E-2</v>
      </c>
      <c r="J164" s="5">
        <v>1.8955052073327799E-2</v>
      </c>
      <c r="K164" s="59">
        <v>4208</v>
      </c>
    </row>
    <row r="165" spans="1:11" ht="15" x14ac:dyDescent="0.15">
      <c r="A165" s="5" t="s">
        <v>205</v>
      </c>
      <c r="B165" s="5" t="s">
        <v>1308</v>
      </c>
      <c r="C165" s="5" t="s">
        <v>636</v>
      </c>
      <c r="D165" s="5" t="s">
        <v>637</v>
      </c>
      <c r="E165" s="5">
        <v>-7.6157048143754803E-3</v>
      </c>
      <c r="F165" s="5">
        <v>1.45768606610588E-2</v>
      </c>
      <c r="G165" s="5">
        <v>-0.52245164383853504</v>
      </c>
      <c r="H165" s="9">
        <v>0.60138346162485101</v>
      </c>
      <c r="I165" s="5">
        <v>-3.6194062447537902E-2</v>
      </c>
      <c r="J165" s="5">
        <v>2.0962652818786998E-2</v>
      </c>
      <c r="K165" s="59">
        <v>4208</v>
      </c>
    </row>
    <row r="166" spans="1:11" ht="15" x14ac:dyDescent="0.15">
      <c r="A166" s="5" t="s">
        <v>206</v>
      </c>
      <c r="B166" s="5" t="s">
        <v>1308</v>
      </c>
      <c r="C166" s="5" t="s">
        <v>718</v>
      </c>
      <c r="D166" s="5" t="s">
        <v>565</v>
      </c>
      <c r="E166" s="5">
        <v>9.9206246401958992E-3</v>
      </c>
      <c r="F166" s="5">
        <v>1.32175495759597E-2</v>
      </c>
      <c r="G166" s="5">
        <v>0.75056458711829799</v>
      </c>
      <c r="H166" s="9">
        <v>0.45295678608895601</v>
      </c>
      <c r="I166" s="5">
        <v>-1.5992764229941999E-2</v>
      </c>
      <c r="J166" s="5">
        <v>3.5834013510333801E-2</v>
      </c>
      <c r="K166" s="59">
        <v>4208</v>
      </c>
    </row>
    <row r="167" spans="1:11" ht="15" x14ac:dyDescent="0.15">
      <c r="A167" s="5" t="s">
        <v>207</v>
      </c>
      <c r="B167" s="5" t="s">
        <v>1308</v>
      </c>
      <c r="C167" s="5" t="s">
        <v>746</v>
      </c>
      <c r="D167" s="5" t="s">
        <v>654</v>
      </c>
      <c r="E167" s="5">
        <v>1.0923300385163899E-2</v>
      </c>
      <c r="F167" s="5">
        <v>1.25914473957713E-2</v>
      </c>
      <c r="G167" s="5">
        <v>0.86751745385779599</v>
      </c>
      <c r="H167" s="9">
        <v>0.38570811412821798</v>
      </c>
      <c r="I167" s="5">
        <v>-1.3762597021868401E-2</v>
      </c>
      <c r="J167" s="5">
        <v>3.5609197792196297E-2</v>
      </c>
      <c r="K167" s="59">
        <v>4208</v>
      </c>
    </row>
    <row r="168" spans="1:11" ht="15" x14ac:dyDescent="0.15">
      <c r="A168" s="5" t="s">
        <v>208</v>
      </c>
      <c r="B168" s="5" t="s">
        <v>1308</v>
      </c>
      <c r="C168" s="5" t="s">
        <v>1332</v>
      </c>
      <c r="D168" s="5" t="s">
        <v>1333</v>
      </c>
      <c r="E168" s="5">
        <v>-2.1054362942129302E-2</v>
      </c>
      <c r="F168" s="5">
        <v>1.37243649879448E-2</v>
      </c>
      <c r="G168" s="5">
        <v>-1.5340864922073101</v>
      </c>
      <c r="H168" s="9">
        <v>0.12508369611532799</v>
      </c>
      <c r="I168" s="5">
        <v>-4.7961378110445499E-2</v>
      </c>
      <c r="J168" s="5">
        <v>5.8526522261869102E-3</v>
      </c>
      <c r="K168" s="59">
        <v>4208</v>
      </c>
    </row>
    <row r="169" spans="1:11" ht="15" x14ac:dyDescent="0.15">
      <c r="A169" s="5" t="s">
        <v>209</v>
      </c>
      <c r="B169" s="5" t="s">
        <v>1308</v>
      </c>
      <c r="C169" s="5" t="s">
        <v>1334</v>
      </c>
      <c r="D169" s="5" t="s">
        <v>602</v>
      </c>
      <c r="E169" s="5">
        <v>-4.4862740725155198E-3</v>
      </c>
      <c r="F169" s="5">
        <v>1.3419595779455701E-2</v>
      </c>
      <c r="G169" s="5">
        <v>-0.33430769050314002</v>
      </c>
      <c r="H169" s="9">
        <v>0.73816407969322495</v>
      </c>
      <c r="I169" s="5">
        <v>-3.0795780378100601E-2</v>
      </c>
      <c r="J169" s="5">
        <v>2.1823232233069499E-2</v>
      </c>
      <c r="K169" s="59">
        <v>4208</v>
      </c>
    </row>
    <row r="170" spans="1:11" ht="15" x14ac:dyDescent="0.15">
      <c r="A170" s="5" t="s">
        <v>210</v>
      </c>
      <c r="B170" s="5" t="s">
        <v>1308</v>
      </c>
      <c r="C170" s="5" t="s">
        <v>522</v>
      </c>
      <c r="D170" s="5" t="s">
        <v>523</v>
      </c>
      <c r="E170" s="5">
        <v>-3.5440840952637997E-2</v>
      </c>
      <c r="F170" s="5">
        <v>1.4793067368074699E-2</v>
      </c>
      <c r="G170" s="5">
        <v>-2.3957736465882502</v>
      </c>
      <c r="H170" s="9">
        <v>1.6628834760841801E-2</v>
      </c>
      <c r="I170" s="5">
        <v>-6.44430780986434E-2</v>
      </c>
      <c r="J170" s="5">
        <v>-6.4386038066327001E-3</v>
      </c>
      <c r="K170" s="59">
        <v>4208</v>
      </c>
    </row>
    <row r="171" spans="1:11" ht="15" x14ac:dyDescent="0.15">
      <c r="A171" s="5" t="s">
        <v>211</v>
      </c>
      <c r="B171" s="5" t="s">
        <v>1308</v>
      </c>
      <c r="C171" s="5" t="s">
        <v>605</v>
      </c>
      <c r="D171" s="5" t="s">
        <v>606</v>
      </c>
      <c r="E171" s="5">
        <v>-1.9528832014957202E-2</v>
      </c>
      <c r="F171" s="5">
        <v>1.48947884217022E-2</v>
      </c>
      <c r="G171" s="5">
        <v>-1.31111845714458</v>
      </c>
      <c r="H171" s="9">
        <v>0.18988942244826301</v>
      </c>
      <c r="I171" s="5">
        <v>-4.87304962335664E-2</v>
      </c>
      <c r="J171" s="5">
        <v>9.6728322036519002E-3</v>
      </c>
      <c r="K171" s="59">
        <v>4208</v>
      </c>
    </row>
    <row r="172" spans="1:11" ht="15" x14ac:dyDescent="0.15">
      <c r="A172" s="5" t="s">
        <v>212</v>
      </c>
      <c r="B172" s="5" t="s">
        <v>1308</v>
      </c>
      <c r="C172" s="5" t="s">
        <v>534</v>
      </c>
      <c r="D172" s="5" t="s">
        <v>535</v>
      </c>
      <c r="E172" s="5">
        <v>-3.72564257975102E-2</v>
      </c>
      <c r="F172" s="5">
        <v>1.45693156344456E-2</v>
      </c>
      <c r="G172" s="5">
        <v>-2.55718434086404</v>
      </c>
      <c r="H172" s="9">
        <v>1.05871648538826E-2</v>
      </c>
      <c r="I172" s="5">
        <v>-6.5819991187409999E-2</v>
      </c>
      <c r="J172" s="5">
        <v>-8.6928604076103397E-3</v>
      </c>
      <c r="K172" s="59">
        <v>4208</v>
      </c>
    </row>
    <row r="173" spans="1:11" ht="15" x14ac:dyDescent="0.15">
      <c r="A173" s="5" t="s">
        <v>213</v>
      </c>
      <c r="B173" s="5" t="s">
        <v>1308</v>
      </c>
      <c r="C173" s="5" t="s">
        <v>617</v>
      </c>
      <c r="D173" s="5" t="s">
        <v>618</v>
      </c>
      <c r="E173" s="5">
        <v>-2.1850168125412999E-2</v>
      </c>
      <c r="F173" s="5">
        <v>1.40009517102123E-2</v>
      </c>
      <c r="G173" s="5">
        <v>-1.56062020480188</v>
      </c>
      <c r="H173" s="9">
        <v>0.118688730414388</v>
      </c>
      <c r="I173" s="5">
        <v>-4.9299439575746201E-2</v>
      </c>
      <c r="J173" s="5">
        <v>5.5991033249201396E-3</v>
      </c>
      <c r="K173" s="59">
        <v>4208</v>
      </c>
    </row>
    <row r="174" spans="1:11" ht="15" x14ac:dyDescent="0.15">
      <c r="A174" s="5" t="s">
        <v>214</v>
      </c>
      <c r="B174" s="5" t="s">
        <v>1308</v>
      </c>
      <c r="C174" s="5" t="s">
        <v>557</v>
      </c>
      <c r="D174" s="5" t="s">
        <v>558</v>
      </c>
      <c r="E174" s="5">
        <v>-2.7171960130979399E-2</v>
      </c>
      <c r="F174" s="5">
        <v>1.2896654451155599E-2</v>
      </c>
      <c r="G174" s="5">
        <v>-2.10689991221285</v>
      </c>
      <c r="H174" s="9">
        <v>3.5185405860176502E-2</v>
      </c>
      <c r="I174" s="5">
        <v>-5.2456224812265799E-2</v>
      </c>
      <c r="J174" s="5">
        <v>-1.88769544969301E-3</v>
      </c>
      <c r="K174" s="59">
        <v>4208</v>
      </c>
    </row>
    <row r="175" spans="1:11" ht="15" x14ac:dyDescent="0.15">
      <c r="A175" s="5" t="s">
        <v>215</v>
      </c>
      <c r="B175" s="5" t="s">
        <v>1308</v>
      </c>
      <c r="C175" s="5" t="s">
        <v>643</v>
      </c>
      <c r="D175" s="5" t="s">
        <v>644</v>
      </c>
      <c r="E175" s="5">
        <v>-1.2520539908517399E-2</v>
      </c>
      <c r="F175" s="5">
        <v>1.29850968892905E-2</v>
      </c>
      <c r="G175" s="5">
        <v>-0.96422383408196199</v>
      </c>
      <c r="H175" s="9">
        <v>0.33498923008765302</v>
      </c>
      <c r="I175" s="5">
        <v>-3.7978198552038697E-2</v>
      </c>
      <c r="J175" s="5">
        <v>1.29371187350038E-2</v>
      </c>
      <c r="K175" s="59">
        <v>4208</v>
      </c>
    </row>
    <row r="176" spans="1:11" ht="15" x14ac:dyDescent="0.15">
      <c r="A176" s="5" t="s">
        <v>216</v>
      </c>
      <c r="B176" s="5" t="s">
        <v>1308</v>
      </c>
      <c r="C176" s="5" t="s">
        <v>561</v>
      </c>
      <c r="D176" s="5" t="s">
        <v>562</v>
      </c>
      <c r="E176" s="5">
        <v>-2.2874517094677801E-2</v>
      </c>
      <c r="F176" s="5">
        <v>1.45948352412664E-2</v>
      </c>
      <c r="G176" s="5">
        <v>-1.5673021802946201</v>
      </c>
      <c r="H176" s="9">
        <v>0.1171194093837</v>
      </c>
      <c r="I176" s="5">
        <v>-5.1488114413079898E-2</v>
      </c>
      <c r="J176" s="5">
        <v>5.7390802237243703E-3</v>
      </c>
      <c r="K176" s="59">
        <v>4208</v>
      </c>
    </row>
    <row r="177" spans="1:11" ht="15" x14ac:dyDescent="0.15">
      <c r="A177" s="5" t="s">
        <v>217</v>
      </c>
      <c r="B177" s="5" t="s">
        <v>1308</v>
      </c>
      <c r="C177" s="5" t="s">
        <v>649</v>
      </c>
      <c r="D177" s="5" t="s">
        <v>650</v>
      </c>
      <c r="E177" s="5">
        <v>-1.21963029919169E-2</v>
      </c>
      <c r="F177" s="5">
        <v>1.40745432244236E-2</v>
      </c>
      <c r="G177" s="5">
        <v>-0.86655053719630803</v>
      </c>
      <c r="H177" s="9">
        <v>0.38623782513996302</v>
      </c>
      <c r="I177" s="5">
        <v>-3.9789852737885802E-2</v>
      </c>
      <c r="J177" s="5">
        <v>1.53972467540518E-2</v>
      </c>
      <c r="K177" s="59">
        <v>4208</v>
      </c>
    </row>
    <row r="178" spans="1:11" ht="15" x14ac:dyDescent="0.15">
      <c r="A178" s="5" t="s">
        <v>218</v>
      </c>
      <c r="B178" s="5" t="s">
        <v>1308</v>
      </c>
      <c r="C178" s="5" t="s">
        <v>560</v>
      </c>
      <c r="D178" s="5" t="s">
        <v>1335</v>
      </c>
      <c r="E178" s="5">
        <v>-3.4154228206058602E-2</v>
      </c>
      <c r="F178" s="5">
        <v>1.3413812834626801E-2</v>
      </c>
      <c r="G178" s="5">
        <v>-2.5461983574045299</v>
      </c>
      <c r="H178" s="9">
        <v>1.0925736007322001E-2</v>
      </c>
      <c r="I178" s="5">
        <v>-6.0452396880768498E-2</v>
      </c>
      <c r="J178" s="5">
        <v>-7.8560595313486997E-3</v>
      </c>
      <c r="K178" s="59">
        <v>4208</v>
      </c>
    </row>
    <row r="179" spans="1:11" ht="15" x14ac:dyDescent="0.15">
      <c r="A179" s="5" t="s">
        <v>219</v>
      </c>
      <c r="B179" s="5" t="s">
        <v>1308</v>
      </c>
      <c r="C179" s="5" t="s">
        <v>647</v>
      </c>
      <c r="D179" s="5" t="s">
        <v>648</v>
      </c>
      <c r="E179" s="5">
        <v>-3.5311778018432001E-2</v>
      </c>
      <c r="F179" s="5">
        <v>1.3683141313944099E-2</v>
      </c>
      <c r="G179" s="5">
        <v>-2.5806777265719401</v>
      </c>
      <c r="H179" s="9">
        <v>9.8942874256954996E-3</v>
      </c>
      <c r="I179" s="5">
        <v>-6.2137972979576198E-2</v>
      </c>
      <c r="J179" s="5">
        <v>-8.4855830572879102E-3</v>
      </c>
      <c r="K179" s="59">
        <v>4208</v>
      </c>
    </row>
    <row r="180" spans="1:11" ht="15" x14ac:dyDescent="0.15">
      <c r="A180" s="5" t="s">
        <v>2</v>
      </c>
      <c r="B180" s="5" t="s">
        <v>1308</v>
      </c>
      <c r="C180" s="5" t="s">
        <v>559</v>
      </c>
      <c r="D180" s="5" t="s">
        <v>1340</v>
      </c>
      <c r="E180" s="5">
        <v>-4.6627606399192903E-2</v>
      </c>
      <c r="F180" s="5">
        <v>1.42713102826037E-2</v>
      </c>
      <c r="G180" s="5">
        <v>-3.2672267280202201</v>
      </c>
      <c r="H180" s="9">
        <v>1.0947981875929101E-3</v>
      </c>
      <c r="I180" s="5">
        <v>-7.4606923663274705E-2</v>
      </c>
      <c r="J180" s="5">
        <v>-1.8648289135111001E-2</v>
      </c>
      <c r="K180" s="59">
        <v>4208</v>
      </c>
    </row>
    <row r="181" spans="1:11" ht="15" x14ac:dyDescent="0.15">
      <c r="A181" s="5" t="s">
        <v>220</v>
      </c>
      <c r="B181" s="5" t="s">
        <v>1308</v>
      </c>
      <c r="C181" s="5" t="s">
        <v>645</v>
      </c>
      <c r="D181" s="5" t="s">
        <v>646</v>
      </c>
      <c r="E181" s="5">
        <v>-3.4647433104096403E-2</v>
      </c>
      <c r="F181" s="5">
        <v>1.3622730941069401E-2</v>
      </c>
      <c r="G181" s="5">
        <v>-2.5433544312060201</v>
      </c>
      <c r="H181" s="9">
        <v>1.10149351747106E-2</v>
      </c>
      <c r="I181" s="5">
        <v>-6.1355191779066898E-2</v>
      </c>
      <c r="J181" s="5">
        <v>-7.9396744291259404E-3</v>
      </c>
      <c r="K181" s="59">
        <v>4208</v>
      </c>
    </row>
    <row r="182" spans="1:11" ht="15" x14ac:dyDescent="0.15">
      <c r="A182" s="5" t="s">
        <v>221</v>
      </c>
      <c r="B182" s="5" t="s">
        <v>1308</v>
      </c>
      <c r="C182" s="5" t="s">
        <v>1336</v>
      </c>
      <c r="D182" s="5" t="s">
        <v>550</v>
      </c>
      <c r="E182" s="5">
        <v>-1.57939425369116E-2</v>
      </c>
      <c r="F182" s="5">
        <v>1.17985381680828E-2</v>
      </c>
      <c r="G182" s="5">
        <v>-1.33863554212478</v>
      </c>
      <c r="H182" s="9">
        <v>0.18076180281999599</v>
      </c>
      <c r="I182" s="5">
        <v>-3.8925318431637199E-2</v>
      </c>
      <c r="J182" s="5">
        <v>7.33743335781392E-3</v>
      </c>
      <c r="K182" s="59">
        <v>4208</v>
      </c>
    </row>
    <row r="183" spans="1:11" ht="15" x14ac:dyDescent="0.15">
      <c r="A183" s="5" t="s">
        <v>8</v>
      </c>
      <c r="B183" s="5" t="s">
        <v>1308</v>
      </c>
      <c r="C183" s="5" t="s">
        <v>1357</v>
      </c>
      <c r="D183" s="5" t="s">
        <v>634</v>
      </c>
      <c r="E183" s="5">
        <v>-3.0555639734644199E-2</v>
      </c>
      <c r="F183" s="5">
        <v>1.1667215430975E-2</v>
      </c>
      <c r="G183" s="5">
        <v>-2.6189316478654101</v>
      </c>
      <c r="H183" s="9">
        <v>8.8522627705817196E-3</v>
      </c>
      <c r="I183" s="5">
        <v>-5.3429553598710502E-2</v>
      </c>
      <c r="J183" s="5">
        <v>-7.68172587057794E-3</v>
      </c>
      <c r="K183" s="59">
        <v>4208</v>
      </c>
    </row>
    <row r="184" spans="1:11" ht="15" x14ac:dyDescent="0.15">
      <c r="A184" s="5" t="s">
        <v>222</v>
      </c>
      <c r="B184" s="5" t="s">
        <v>1308</v>
      </c>
      <c r="C184" s="5" t="s">
        <v>1337</v>
      </c>
      <c r="D184" s="5" t="s">
        <v>570</v>
      </c>
      <c r="E184" s="5">
        <v>4.2835031411769401E-3</v>
      </c>
      <c r="F184" s="5">
        <v>1.4214861883029201E-2</v>
      </c>
      <c r="G184" s="5">
        <v>0.30133976512926303</v>
      </c>
      <c r="H184" s="9">
        <v>0.76317033880556695</v>
      </c>
      <c r="I184" s="5">
        <v>-2.3585145400168799E-2</v>
      </c>
      <c r="J184" s="5">
        <v>3.2152151682522702E-2</v>
      </c>
      <c r="K184" s="59">
        <v>4208</v>
      </c>
    </row>
    <row r="185" spans="1:11" ht="15" x14ac:dyDescent="0.15">
      <c r="A185" s="5" t="s">
        <v>223</v>
      </c>
      <c r="B185" s="5" t="s">
        <v>1308</v>
      </c>
      <c r="C185" s="5" t="s">
        <v>658</v>
      </c>
      <c r="D185" s="5" t="s">
        <v>659</v>
      </c>
      <c r="E185" s="5">
        <v>3.5395594227592801E-3</v>
      </c>
      <c r="F185" s="5">
        <v>1.46817751530091E-2</v>
      </c>
      <c r="G185" s="5">
        <v>0.24108524928838901</v>
      </c>
      <c r="H185" s="9">
        <v>0.80950081301357402</v>
      </c>
      <c r="I185" s="5">
        <v>-2.5244486111356101E-2</v>
      </c>
      <c r="J185" s="5">
        <v>3.2323604956874599E-2</v>
      </c>
      <c r="K185" s="59">
        <v>4208</v>
      </c>
    </row>
    <row r="186" spans="1:11" ht="15" x14ac:dyDescent="0.15">
      <c r="A186" s="5" t="s">
        <v>224</v>
      </c>
      <c r="B186" s="5" t="s">
        <v>1308</v>
      </c>
      <c r="C186" s="5" t="s">
        <v>1338</v>
      </c>
      <c r="D186" s="5" t="s">
        <v>1339</v>
      </c>
      <c r="E186" s="5">
        <v>-1.7513716467782301E-2</v>
      </c>
      <c r="F186" s="5">
        <v>1.4355173774937601E-2</v>
      </c>
      <c r="G186" s="5">
        <v>-1.2200281753718001</v>
      </c>
      <c r="H186" s="9">
        <v>0.222522693798684</v>
      </c>
      <c r="I186" s="5">
        <v>-4.56574505381993E-2</v>
      </c>
      <c r="J186" s="5">
        <v>1.06300176026346E-2</v>
      </c>
      <c r="K186" s="59">
        <v>4208</v>
      </c>
    </row>
    <row r="187" spans="1:11" ht="15" x14ac:dyDescent="0.15">
      <c r="A187" s="5" t="s">
        <v>9</v>
      </c>
      <c r="B187" s="5" t="s">
        <v>1308</v>
      </c>
      <c r="C187" s="5" t="s">
        <v>1355</v>
      </c>
      <c r="D187" s="5" t="s">
        <v>1356</v>
      </c>
      <c r="E187" s="5">
        <v>-4.79536506867436E-2</v>
      </c>
      <c r="F187" s="5">
        <v>1.4360450696022899E-2</v>
      </c>
      <c r="G187" s="5">
        <v>-3.3392859111325799</v>
      </c>
      <c r="H187" s="9">
        <v>8.4726321823819695E-4</v>
      </c>
      <c r="I187" s="5">
        <v>-7.6107730313826394E-2</v>
      </c>
      <c r="J187" s="5">
        <v>-1.9799571059660799E-2</v>
      </c>
      <c r="K187" s="59">
        <v>4208</v>
      </c>
    </row>
    <row r="188" spans="1:11" ht="15" x14ac:dyDescent="0.15">
      <c r="A188" s="5" t="s">
        <v>225</v>
      </c>
      <c r="B188" s="5" t="s">
        <v>1308</v>
      </c>
      <c r="C188" s="5" t="s">
        <v>1341</v>
      </c>
      <c r="D188" s="5" t="s">
        <v>1342</v>
      </c>
      <c r="E188" s="5">
        <v>-3.70716894991338E-3</v>
      </c>
      <c r="F188" s="5">
        <v>1.4353502530270601E-2</v>
      </c>
      <c r="G188" s="5">
        <v>-0.25827625989511499</v>
      </c>
      <c r="H188" s="9">
        <v>0.79620636169929604</v>
      </c>
      <c r="I188" s="5">
        <v>-3.1847626496742998E-2</v>
      </c>
      <c r="J188" s="5">
        <v>2.4433288596916201E-2</v>
      </c>
      <c r="K188" s="59">
        <v>4208</v>
      </c>
    </row>
    <row r="189" spans="1:11" ht="15" x14ac:dyDescent="0.15">
      <c r="A189" s="5" t="s">
        <v>226</v>
      </c>
      <c r="B189" s="5" t="s">
        <v>1308</v>
      </c>
      <c r="C189" s="5" t="s">
        <v>1343</v>
      </c>
      <c r="D189" s="5" t="s">
        <v>1344</v>
      </c>
      <c r="E189" s="5">
        <v>-2.9658734739795099E-2</v>
      </c>
      <c r="F189" s="5">
        <v>1.50827792391272E-2</v>
      </c>
      <c r="G189" s="5">
        <v>-1.9663971917626</v>
      </c>
      <c r="H189" s="9">
        <v>4.9318503088714702E-2</v>
      </c>
      <c r="I189" s="5">
        <v>-5.9228960402260097E-2</v>
      </c>
      <c r="J189" s="9">
        <v>-8.8509077330239897E-5</v>
      </c>
      <c r="K189" s="59">
        <v>4208</v>
      </c>
    </row>
    <row r="190" spans="1:11" ht="15" x14ac:dyDescent="0.15">
      <c r="A190" s="5" t="s">
        <v>227</v>
      </c>
      <c r="B190" s="5" t="s">
        <v>1308</v>
      </c>
      <c r="C190" s="5" t="s">
        <v>730</v>
      </c>
      <c r="D190" s="5" t="s">
        <v>581</v>
      </c>
      <c r="E190" s="5">
        <v>1.02077789801991E-2</v>
      </c>
      <c r="F190" s="5">
        <v>1.41330898509224E-2</v>
      </c>
      <c r="G190" s="5">
        <v>0.72226095552154901</v>
      </c>
      <c r="H190" s="9">
        <v>0.47017426424433201</v>
      </c>
      <c r="I190" s="5">
        <v>-1.7500553123178501E-2</v>
      </c>
      <c r="J190" s="5">
        <v>3.7916111083576898E-2</v>
      </c>
      <c r="K190" s="59">
        <v>4208</v>
      </c>
    </row>
    <row r="191" spans="1:11" ht="15" x14ac:dyDescent="0.15">
      <c r="A191" s="5" t="s">
        <v>228</v>
      </c>
      <c r="B191" s="5" t="s">
        <v>1308</v>
      </c>
      <c r="C191" s="5" t="s">
        <v>757</v>
      </c>
      <c r="D191" s="5" t="s">
        <v>670</v>
      </c>
      <c r="E191" s="5">
        <v>-4.0166532057161197E-3</v>
      </c>
      <c r="F191" s="5">
        <v>1.4061975869368601E-2</v>
      </c>
      <c r="G191" s="5">
        <v>-0.28563931861564501</v>
      </c>
      <c r="H191" s="9">
        <v>0.77516847139345402</v>
      </c>
      <c r="I191" s="5">
        <v>-3.1585564288009897E-2</v>
      </c>
      <c r="J191" s="5">
        <v>2.3552257876577699E-2</v>
      </c>
      <c r="K191" s="59">
        <v>4208</v>
      </c>
    </row>
    <row r="192" spans="1:11" ht="15" x14ac:dyDescent="0.15">
      <c r="A192" s="5" t="s">
        <v>229</v>
      </c>
      <c r="B192" s="5" t="s">
        <v>1308</v>
      </c>
      <c r="C192" s="5" t="s">
        <v>520</v>
      </c>
      <c r="D192" s="5" t="s">
        <v>521</v>
      </c>
      <c r="E192" s="5">
        <v>4.9996933331198099E-3</v>
      </c>
      <c r="F192" s="5">
        <v>1.44305924677631E-2</v>
      </c>
      <c r="G192" s="5">
        <v>0.34646486928992998</v>
      </c>
      <c r="H192" s="9">
        <v>0.729010737163029</v>
      </c>
      <c r="I192" s="5">
        <v>-2.3291901269541199E-2</v>
      </c>
      <c r="J192" s="5">
        <v>3.3291287935780803E-2</v>
      </c>
      <c r="K192" s="59">
        <v>4208</v>
      </c>
    </row>
    <row r="193" spans="1:11" ht="15" x14ac:dyDescent="0.15">
      <c r="A193" s="5" t="s">
        <v>230</v>
      </c>
      <c r="B193" s="5" t="s">
        <v>1308</v>
      </c>
      <c r="C193" s="5" t="s">
        <v>603</v>
      </c>
      <c r="D193" s="5" t="s">
        <v>604</v>
      </c>
      <c r="E193" s="5">
        <v>-1.9759248758330402E-3</v>
      </c>
      <c r="F193" s="5">
        <v>1.4032751166233899E-2</v>
      </c>
      <c r="G193" s="5">
        <v>-0.140808089050105</v>
      </c>
      <c r="H193" s="9">
        <v>0.88802830512827102</v>
      </c>
      <c r="I193" s="5">
        <v>-2.9487540080960599E-2</v>
      </c>
      <c r="J193" s="5">
        <v>2.5535690329294501E-2</v>
      </c>
      <c r="K193" s="59">
        <v>4208</v>
      </c>
    </row>
    <row r="194" spans="1:11" ht="15" x14ac:dyDescent="0.15">
      <c r="A194" s="5" t="s">
        <v>3</v>
      </c>
      <c r="B194" s="5" t="s">
        <v>1308</v>
      </c>
      <c r="C194" s="5" t="s">
        <v>573</v>
      </c>
      <c r="D194" s="5" t="s">
        <v>574</v>
      </c>
      <c r="E194" s="5">
        <v>-4.49245200865626E-2</v>
      </c>
      <c r="F194" s="5">
        <v>1.2820369181786501E-2</v>
      </c>
      <c r="G194" s="5">
        <v>-3.5041518266404599</v>
      </c>
      <c r="H194" s="9">
        <v>4.6284437241509601E-4</v>
      </c>
      <c r="I194" s="5">
        <v>-7.00592252871855E-2</v>
      </c>
      <c r="J194" s="5">
        <v>-1.9789814885939699E-2</v>
      </c>
      <c r="K194" s="59">
        <v>4208</v>
      </c>
    </row>
    <row r="195" spans="1:11" ht="15" x14ac:dyDescent="0.15">
      <c r="A195" s="5" t="s">
        <v>10</v>
      </c>
      <c r="B195" s="5" t="s">
        <v>1308</v>
      </c>
      <c r="C195" s="5" t="s">
        <v>662</v>
      </c>
      <c r="D195" s="5" t="s">
        <v>663</v>
      </c>
      <c r="E195" s="5">
        <v>-4.0870030388985797E-2</v>
      </c>
      <c r="F195" s="5">
        <v>1.22987227787019E-2</v>
      </c>
      <c r="G195" s="5">
        <v>-3.3231117673260702</v>
      </c>
      <c r="H195" s="9">
        <v>8.9781421307300003E-4</v>
      </c>
      <c r="I195" s="5">
        <v>-6.4982032703710293E-2</v>
      </c>
      <c r="J195" s="5">
        <v>-1.67580280742613E-2</v>
      </c>
      <c r="K195" s="59">
        <v>4208</v>
      </c>
    </row>
    <row r="196" spans="1:11" ht="15" x14ac:dyDescent="0.15">
      <c r="A196" s="5" t="s">
        <v>231</v>
      </c>
      <c r="B196" s="5" t="s">
        <v>1308</v>
      </c>
      <c r="C196" s="5" t="s">
        <v>1297</v>
      </c>
      <c r="D196" s="5" t="s">
        <v>566</v>
      </c>
      <c r="E196" s="5">
        <v>-3.6170486677570501E-2</v>
      </c>
      <c r="F196" s="5">
        <v>1.44907133077925E-2</v>
      </c>
      <c r="G196" s="5">
        <v>-2.4961149882193401</v>
      </c>
      <c r="H196" s="9">
        <v>1.2594239941901101E-2</v>
      </c>
      <c r="I196" s="5">
        <v>-6.4579949928873906E-2</v>
      </c>
      <c r="J196" s="5">
        <v>-7.76102342626707E-3</v>
      </c>
      <c r="K196" s="59">
        <v>4208</v>
      </c>
    </row>
    <row r="197" spans="1:11" ht="15" x14ac:dyDescent="0.15">
      <c r="A197" s="5" t="s">
        <v>232</v>
      </c>
      <c r="B197" s="5" t="s">
        <v>1308</v>
      </c>
      <c r="C197" s="5" t="s">
        <v>1303</v>
      </c>
      <c r="D197" s="5" t="s">
        <v>655</v>
      </c>
      <c r="E197" s="5">
        <v>-2.4544190172158802E-2</v>
      </c>
      <c r="F197" s="5">
        <v>1.51805971237593E-2</v>
      </c>
      <c r="G197" s="5">
        <v>-1.6168132236211099</v>
      </c>
      <c r="H197" s="9">
        <v>0.10599370332474101</v>
      </c>
      <c r="I197" s="5">
        <v>-5.4306190631333198E-2</v>
      </c>
      <c r="J197" s="5">
        <v>5.2178102870154199E-3</v>
      </c>
      <c r="K197" s="59">
        <v>4208</v>
      </c>
    </row>
    <row r="198" spans="1:11" ht="15" x14ac:dyDescent="0.15">
      <c r="A198" s="5" t="s">
        <v>233</v>
      </c>
      <c r="B198" s="5" t="s">
        <v>1308</v>
      </c>
      <c r="C198" s="5" t="s">
        <v>524</v>
      </c>
      <c r="D198" s="5" t="s">
        <v>525</v>
      </c>
      <c r="E198" s="5">
        <v>-6.69640120412198E-3</v>
      </c>
      <c r="F198" s="5">
        <v>1.5862646433926899E-2</v>
      </c>
      <c r="G198" s="5">
        <v>-0.42214905514125001</v>
      </c>
      <c r="H198" s="9">
        <v>0.67293783155579801</v>
      </c>
      <c r="I198" s="5">
        <v>-3.77955790955736E-2</v>
      </c>
      <c r="J198" s="5">
        <v>2.4402776687329701E-2</v>
      </c>
      <c r="K198" s="59">
        <v>4208</v>
      </c>
    </row>
    <row r="199" spans="1:11" ht="15" x14ac:dyDescent="0.15">
      <c r="A199" s="5" t="s">
        <v>234</v>
      </c>
      <c r="B199" s="5" t="s">
        <v>1308</v>
      </c>
      <c r="C199" s="5" t="s">
        <v>607</v>
      </c>
      <c r="D199" s="5" t="s">
        <v>608</v>
      </c>
      <c r="E199" s="5">
        <v>-2.9442884287010202E-3</v>
      </c>
      <c r="F199" s="5">
        <v>1.57336667392418E-2</v>
      </c>
      <c r="G199" s="5">
        <v>-0.18713301085484199</v>
      </c>
      <c r="H199" s="9">
        <v>0.85156538521399205</v>
      </c>
      <c r="I199" s="5">
        <v>-3.3790597892043597E-2</v>
      </c>
      <c r="J199" s="5">
        <v>2.7902021034641601E-2</v>
      </c>
      <c r="K199" s="59">
        <v>4208</v>
      </c>
    </row>
    <row r="200" spans="1:11" ht="15" x14ac:dyDescent="0.15">
      <c r="A200" s="5" t="s">
        <v>235</v>
      </c>
      <c r="B200" s="5" t="s">
        <v>1308</v>
      </c>
      <c r="C200" s="5" t="s">
        <v>575</v>
      </c>
      <c r="D200" s="5" t="s">
        <v>1345</v>
      </c>
      <c r="E200" s="5">
        <v>-2.60982125805506E-2</v>
      </c>
      <c r="F200" s="5">
        <v>1.5063418345674699E-2</v>
      </c>
      <c r="G200" s="5">
        <v>-1.7325557839296399</v>
      </c>
      <c r="H200" s="9">
        <v>8.3248062461384498E-2</v>
      </c>
      <c r="I200" s="5">
        <v>-5.5630480650496097E-2</v>
      </c>
      <c r="J200" s="5">
        <v>3.4340554893948598E-3</v>
      </c>
      <c r="K200" s="59">
        <v>4208</v>
      </c>
    </row>
    <row r="201" spans="1:11" ht="15" x14ac:dyDescent="0.15">
      <c r="A201" s="5" t="s">
        <v>236</v>
      </c>
      <c r="B201" s="5" t="s">
        <v>1308</v>
      </c>
      <c r="C201" s="5" t="s">
        <v>664</v>
      </c>
      <c r="D201" s="5" t="s">
        <v>665</v>
      </c>
      <c r="E201" s="5">
        <v>-1.4879117900427299E-2</v>
      </c>
      <c r="F201" s="5">
        <v>1.53286531072706E-2</v>
      </c>
      <c r="G201" s="5">
        <v>-0.97067353513075005</v>
      </c>
      <c r="H201" s="9">
        <v>0.33176677009623901</v>
      </c>
      <c r="I201" s="5">
        <v>-4.49313864046147E-2</v>
      </c>
      <c r="J201" s="5">
        <v>1.517315060376E-2</v>
      </c>
      <c r="K201" s="59">
        <v>4208</v>
      </c>
    </row>
    <row r="202" spans="1:11" ht="15" x14ac:dyDescent="0.15">
      <c r="A202" s="5" t="s">
        <v>237</v>
      </c>
      <c r="B202" s="5" t="s">
        <v>1308</v>
      </c>
      <c r="C202" s="5" t="s">
        <v>564</v>
      </c>
      <c r="D202" s="5" t="s">
        <v>1346</v>
      </c>
      <c r="E202" s="5">
        <v>-6.8805800668157897E-3</v>
      </c>
      <c r="F202" s="5">
        <v>1.5079128894219199E-2</v>
      </c>
      <c r="G202" s="5">
        <v>-0.45629824607796199</v>
      </c>
      <c r="H202" s="9">
        <v>0.64819911860732204</v>
      </c>
      <c r="I202" s="5">
        <v>-3.6443649122334103E-2</v>
      </c>
      <c r="J202" s="5">
        <v>2.26824889887026E-2</v>
      </c>
      <c r="K202" s="59">
        <v>4208</v>
      </c>
    </row>
    <row r="203" spans="1:11" ht="15" x14ac:dyDescent="0.15">
      <c r="A203" s="5" t="s">
        <v>238</v>
      </c>
      <c r="B203" s="5" t="s">
        <v>1308</v>
      </c>
      <c r="C203" s="5" t="s">
        <v>652</v>
      </c>
      <c r="D203" s="5" t="s">
        <v>653</v>
      </c>
      <c r="E203" s="5">
        <v>1.19462015076475E-2</v>
      </c>
      <c r="F203" s="5">
        <v>1.53373005772428E-2</v>
      </c>
      <c r="G203" s="5">
        <v>0.77889857132832796</v>
      </c>
      <c r="H203" s="9">
        <v>0.43608334706137297</v>
      </c>
      <c r="I203" s="5">
        <v>-1.8123020611946698E-2</v>
      </c>
      <c r="J203" s="5">
        <v>4.20154236272419E-2</v>
      </c>
      <c r="K203" s="59">
        <v>4208</v>
      </c>
    </row>
    <row r="204" spans="1:11" ht="15" x14ac:dyDescent="0.15">
      <c r="A204" s="5" t="s">
        <v>239</v>
      </c>
      <c r="B204" s="5" t="s">
        <v>1308</v>
      </c>
      <c r="C204" s="5" t="s">
        <v>588</v>
      </c>
      <c r="D204" s="5" t="s">
        <v>589</v>
      </c>
      <c r="E204" s="5">
        <v>-1.6932819650220501E-2</v>
      </c>
      <c r="F204" s="5">
        <v>1.49968373094549E-2</v>
      </c>
      <c r="G204" s="5">
        <v>-1.12909270807018</v>
      </c>
      <c r="H204" s="9">
        <v>0.25892321159068099</v>
      </c>
      <c r="I204" s="5">
        <v>-4.6334553669733602E-2</v>
      </c>
      <c r="J204" s="5">
        <v>1.2468914369292599E-2</v>
      </c>
      <c r="K204" s="59">
        <v>4208</v>
      </c>
    </row>
    <row r="205" spans="1:11" ht="15" x14ac:dyDescent="0.15">
      <c r="A205" s="5" t="s">
        <v>240</v>
      </c>
      <c r="B205" s="5" t="s">
        <v>1308</v>
      </c>
      <c r="C205" s="5" t="s">
        <v>677</v>
      </c>
      <c r="D205" s="5" t="s">
        <v>678</v>
      </c>
      <c r="E205" s="5">
        <v>-8.7233059607606696E-3</v>
      </c>
      <c r="F205" s="5">
        <v>1.4961988115549401E-2</v>
      </c>
      <c r="G205" s="5">
        <v>-0.58303120503717398</v>
      </c>
      <c r="H205" s="9">
        <v>0.55990359566134396</v>
      </c>
      <c r="I205" s="5">
        <v>-3.8056717126003899E-2</v>
      </c>
      <c r="J205" s="5">
        <v>2.06101052044825E-2</v>
      </c>
      <c r="K205" s="59">
        <v>4208</v>
      </c>
    </row>
    <row r="206" spans="1:11" ht="15" x14ac:dyDescent="0.15">
      <c r="A206" s="5" t="s">
        <v>241</v>
      </c>
      <c r="B206" s="5" t="s">
        <v>1308</v>
      </c>
      <c r="C206" s="5" t="s">
        <v>1347</v>
      </c>
      <c r="D206" s="5" t="s">
        <v>551</v>
      </c>
      <c r="E206" s="5">
        <v>-1.57898359707918E-2</v>
      </c>
      <c r="F206" s="5">
        <v>1.4528805908197001E-2</v>
      </c>
      <c r="G206" s="5">
        <v>-1.08679516200869</v>
      </c>
      <c r="H206" s="9">
        <v>0.27718971321734798</v>
      </c>
      <c r="I206" s="5">
        <v>-4.4273980868771302E-2</v>
      </c>
      <c r="J206" s="5">
        <v>1.26943089271877E-2</v>
      </c>
      <c r="K206" s="59">
        <v>4208</v>
      </c>
    </row>
    <row r="207" spans="1:11" ht="15" x14ac:dyDescent="0.15">
      <c r="A207" s="5" t="s">
        <v>242</v>
      </c>
      <c r="B207" s="5" t="s">
        <v>1308</v>
      </c>
      <c r="C207" s="5" t="s">
        <v>1348</v>
      </c>
      <c r="D207" s="5" t="s">
        <v>635</v>
      </c>
      <c r="E207" s="5">
        <v>-2.5444561917417799E-2</v>
      </c>
      <c r="F207" s="5">
        <v>1.4403760134758701E-2</v>
      </c>
      <c r="G207" s="5">
        <v>-1.76652219138361</v>
      </c>
      <c r="H207" s="9">
        <v>7.7380906748305694E-2</v>
      </c>
      <c r="I207" s="5">
        <v>-5.3683550953862597E-2</v>
      </c>
      <c r="J207" s="5">
        <v>2.79442711902683E-3</v>
      </c>
      <c r="K207" s="59">
        <v>4208</v>
      </c>
    </row>
    <row r="208" spans="1:11" ht="15" x14ac:dyDescent="0.15">
      <c r="A208" s="5" t="s">
        <v>243</v>
      </c>
      <c r="B208" s="5" t="s">
        <v>1308</v>
      </c>
      <c r="C208" s="5" t="s">
        <v>587</v>
      </c>
      <c r="D208" s="5" t="s">
        <v>586</v>
      </c>
      <c r="E208" s="5">
        <v>-8.9008393061968203E-3</v>
      </c>
      <c r="F208" s="5">
        <v>1.31309549127281E-2</v>
      </c>
      <c r="G208" s="5">
        <v>-0.67785163876916499</v>
      </c>
      <c r="H208" s="9">
        <v>0.49790310544744598</v>
      </c>
      <c r="I208" s="5">
        <v>-3.4644456830329601E-2</v>
      </c>
      <c r="J208" s="5">
        <v>1.6842778217935998E-2</v>
      </c>
      <c r="K208" s="59">
        <v>4208</v>
      </c>
    </row>
    <row r="209" spans="1:11" ht="15" x14ac:dyDescent="0.15">
      <c r="A209" s="5" t="s">
        <v>244</v>
      </c>
      <c r="B209" s="5" t="s">
        <v>1308</v>
      </c>
      <c r="C209" s="5" t="s">
        <v>676</v>
      </c>
      <c r="D209" s="5" t="s">
        <v>675</v>
      </c>
      <c r="E209" s="5">
        <v>-1.8394755013496099E-2</v>
      </c>
      <c r="F209" s="5">
        <v>1.26656092412171E-2</v>
      </c>
      <c r="G209" s="5">
        <v>-1.45233874369302</v>
      </c>
      <c r="H209" s="9">
        <v>0.146482137978167</v>
      </c>
      <c r="I209" s="5">
        <v>-4.3226048867072597E-2</v>
      </c>
      <c r="J209" s="5">
        <v>6.4365388400803997E-3</v>
      </c>
      <c r="K209" s="59">
        <v>4208</v>
      </c>
    </row>
    <row r="210" spans="1:11" ht="15" x14ac:dyDescent="0.15">
      <c r="A210" s="5" t="s">
        <v>245</v>
      </c>
      <c r="B210" s="5" t="s">
        <v>1308</v>
      </c>
      <c r="C210" s="5" t="s">
        <v>1349</v>
      </c>
      <c r="D210" s="5" t="s">
        <v>1350</v>
      </c>
      <c r="E210" s="5">
        <v>-4.1957483249590997E-2</v>
      </c>
      <c r="F210" s="5">
        <v>1.4185187959877599E-2</v>
      </c>
      <c r="G210" s="5">
        <v>-2.9578376661815402</v>
      </c>
      <c r="H210" s="9">
        <v>3.1153268744530298E-3</v>
      </c>
      <c r="I210" s="5">
        <v>-6.9767955204912996E-2</v>
      </c>
      <c r="J210" s="5">
        <v>-1.4147011294269001E-2</v>
      </c>
      <c r="K210" s="59">
        <v>4208</v>
      </c>
    </row>
    <row r="211" spans="1:11" ht="15" x14ac:dyDescent="0.15">
      <c r="A211" s="5" t="s">
        <v>246</v>
      </c>
      <c r="B211" s="5" t="s">
        <v>1308</v>
      </c>
      <c r="C211" s="5" t="s">
        <v>1351</v>
      </c>
      <c r="D211" s="5" t="s">
        <v>1352</v>
      </c>
      <c r="E211" s="5">
        <v>-8.6837980877569002E-3</v>
      </c>
      <c r="F211" s="5">
        <v>1.4875249525834701E-2</v>
      </c>
      <c r="G211" s="5">
        <v>-0.58377495266047197</v>
      </c>
      <c r="H211" s="9">
        <v>0.55940308060983501</v>
      </c>
      <c r="I211" s="5">
        <v>-3.7847155734955298E-2</v>
      </c>
      <c r="J211" s="5">
        <v>2.0479559559441401E-2</v>
      </c>
      <c r="K211" s="59">
        <v>4208</v>
      </c>
    </row>
    <row r="212" spans="1:11" ht="15" x14ac:dyDescent="0.15">
      <c r="A212" s="5" t="s">
        <v>247</v>
      </c>
      <c r="B212" s="5" t="s">
        <v>1308</v>
      </c>
      <c r="C212" s="5" t="s">
        <v>584</v>
      </c>
      <c r="D212" s="5" t="s">
        <v>585</v>
      </c>
      <c r="E212" s="5">
        <v>-1.6098418389330699E-2</v>
      </c>
      <c r="F212" s="5">
        <v>1.22957774688733E-2</v>
      </c>
      <c r="G212" s="5">
        <v>-1.3092639672508499</v>
      </c>
      <c r="H212" s="9">
        <v>0.190516571794482</v>
      </c>
      <c r="I212" s="5">
        <v>-4.0204646338807201E-2</v>
      </c>
      <c r="J212" s="5">
        <v>8.0078095601458493E-3</v>
      </c>
      <c r="K212" s="59">
        <v>4208</v>
      </c>
    </row>
    <row r="213" spans="1:11" ht="15" x14ac:dyDescent="0.15">
      <c r="A213" s="5" t="s">
        <v>248</v>
      </c>
      <c r="B213" s="5" t="s">
        <v>1308</v>
      </c>
      <c r="C213" s="5" t="s">
        <v>673</v>
      </c>
      <c r="D213" s="5" t="s">
        <v>674</v>
      </c>
      <c r="E213" s="5">
        <v>-1.6079055777081699E-2</v>
      </c>
      <c r="F213" s="5">
        <v>1.21799606034638E-2</v>
      </c>
      <c r="G213" s="5">
        <v>-1.3201237919036499</v>
      </c>
      <c r="H213" s="9">
        <v>0.18686563084972299</v>
      </c>
      <c r="I213" s="5">
        <v>-3.9958221406585302E-2</v>
      </c>
      <c r="J213" s="5">
        <v>7.8001098524217403E-3</v>
      </c>
      <c r="K213" s="59">
        <v>4208</v>
      </c>
    </row>
    <row r="214" spans="1:11" ht="15" x14ac:dyDescent="0.15">
      <c r="A214" s="5" t="s">
        <v>438</v>
      </c>
      <c r="B214" s="5" t="s">
        <v>1308</v>
      </c>
      <c r="C214" s="5" t="s">
        <v>1290</v>
      </c>
      <c r="D214" s="5" t="s">
        <v>1367</v>
      </c>
      <c r="E214" s="5">
        <v>-4.9545674524302301E-2</v>
      </c>
      <c r="F214" s="5">
        <v>1.49665817430193E-2</v>
      </c>
      <c r="G214" s="5">
        <v>-3.31042019981692</v>
      </c>
      <c r="H214" s="9">
        <v>9.3942351954602501E-4</v>
      </c>
      <c r="I214" s="5">
        <v>-7.8888091629282606E-2</v>
      </c>
      <c r="J214" s="5">
        <v>-2.02032574193221E-2</v>
      </c>
      <c r="K214" s="59">
        <v>4208</v>
      </c>
    </row>
    <row r="215" spans="1:11" ht="15" x14ac:dyDescent="0.15">
      <c r="A215" s="5" t="s">
        <v>249</v>
      </c>
      <c r="B215" s="5" t="s">
        <v>1308</v>
      </c>
      <c r="C215" s="5" t="s">
        <v>1289</v>
      </c>
      <c r="D215" s="5" t="s">
        <v>1354</v>
      </c>
      <c r="E215" s="5">
        <v>-4.21960607117456E-2</v>
      </c>
      <c r="F215" s="5">
        <v>1.5785316295075801E-2</v>
      </c>
      <c r="G215" s="5">
        <v>-2.6731210146804898</v>
      </c>
      <c r="H215" s="9">
        <v>7.5439737408627599E-3</v>
      </c>
      <c r="I215" s="5">
        <v>-7.3143630625643302E-2</v>
      </c>
      <c r="J215" s="5">
        <v>-1.12484907978479E-2</v>
      </c>
      <c r="K215" s="59">
        <v>4208</v>
      </c>
    </row>
    <row r="216" spans="1:11" ht="15" x14ac:dyDescent="0.15">
      <c r="A216" s="5" t="s">
        <v>5</v>
      </c>
      <c r="B216" s="5" t="s">
        <v>1308</v>
      </c>
      <c r="C216" s="5" t="s">
        <v>582</v>
      </c>
      <c r="D216" s="5" t="s">
        <v>583</v>
      </c>
      <c r="E216" s="5">
        <v>-3.2449069128015602E-2</v>
      </c>
      <c r="F216" s="5">
        <v>1.23154523466783E-2</v>
      </c>
      <c r="G216" s="5">
        <v>-2.63482560076387</v>
      </c>
      <c r="H216" s="9">
        <v>8.44896715328502E-3</v>
      </c>
      <c r="I216" s="5">
        <v>-5.6593870245431201E-2</v>
      </c>
      <c r="J216" s="5">
        <v>-8.3042680106001597E-3</v>
      </c>
      <c r="K216" s="59">
        <v>4208</v>
      </c>
    </row>
    <row r="217" spans="1:11" ht="15" x14ac:dyDescent="0.15">
      <c r="A217" s="5" t="s">
        <v>13</v>
      </c>
      <c r="B217" s="5" t="s">
        <v>1308</v>
      </c>
      <c r="C217" s="5" t="s">
        <v>671</v>
      </c>
      <c r="D217" s="5" t="s">
        <v>672</v>
      </c>
      <c r="E217" s="5">
        <v>-2.9913114938437499E-2</v>
      </c>
      <c r="F217" s="5">
        <v>1.25441287218693E-2</v>
      </c>
      <c r="G217" s="5">
        <v>-2.3846307385452099</v>
      </c>
      <c r="H217" s="9">
        <v>1.7140392317549099E-2</v>
      </c>
      <c r="I217" s="5">
        <v>-5.4506242714412803E-2</v>
      </c>
      <c r="J217" s="5">
        <v>-5.3199871624623396E-3</v>
      </c>
      <c r="K217" s="59">
        <v>4208</v>
      </c>
    </row>
    <row r="218" spans="1:11" ht="15" x14ac:dyDescent="0.15">
      <c r="A218" s="5" t="s">
        <v>250</v>
      </c>
      <c r="B218" s="5" t="s">
        <v>1353</v>
      </c>
      <c r="C218" s="5" t="s">
        <v>1358</v>
      </c>
      <c r="D218" s="5" t="s">
        <v>1359</v>
      </c>
      <c r="E218" s="5">
        <v>3.3252125823036598E-2</v>
      </c>
      <c r="F218" s="5">
        <v>1.5739516508448501E-2</v>
      </c>
      <c r="G218" s="5">
        <v>2.1126523044839298</v>
      </c>
      <c r="H218" s="9">
        <v>3.4689395785965901E-2</v>
      </c>
      <c r="I218" s="5">
        <v>2.3943477176902699E-3</v>
      </c>
      <c r="J218" s="5">
        <v>6.4109903928382894E-2</v>
      </c>
      <c r="K218" s="59">
        <v>4208</v>
      </c>
    </row>
    <row r="219" spans="1:11" ht="15" x14ac:dyDescent="0.15">
      <c r="A219" s="5" t="s">
        <v>251</v>
      </c>
      <c r="B219" s="5" t="s">
        <v>1353</v>
      </c>
      <c r="C219" s="5" t="s">
        <v>1360</v>
      </c>
      <c r="D219" s="5" t="s">
        <v>1361</v>
      </c>
      <c r="E219" s="5">
        <v>1.6238925992511099E-2</v>
      </c>
      <c r="F219" s="5">
        <v>1.53005533011278E-2</v>
      </c>
      <c r="G219" s="5">
        <v>1.0613293305748699</v>
      </c>
      <c r="H219" s="9">
        <v>0.28860128521100298</v>
      </c>
      <c r="I219" s="5">
        <v>-1.3758252027652001E-2</v>
      </c>
      <c r="J219" s="5">
        <v>4.6236104012674299E-2</v>
      </c>
      <c r="K219" s="59">
        <v>4208</v>
      </c>
    </row>
    <row r="220" spans="1:11" ht="15" x14ac:dyDescent="0.15">
      <c r="A220" s="5" t="s">
        <v>252</v>
      </c>
      <c r="B220" s="5" t="s">
        <v>1353</v>
      </c>
      <c r="C220" s="5" t="s">
        <v>590</v>
      </c>
      <c r="D220" s="5" t="s">
        <v>591</v>
      </c>
      <c r="E220" s="5">
        <v>2.7704854706757198E-3</v>
      </c>
      <c r="F220" s="5">
        <v>1.4679066327976499E-2</v>
      </c>
      <c r="G220" s="5">
        <v>0.188737172295183</v>
      </c>
      <c r="H220" s="9">
        <v>0.85030793473298405</v>
      </c>
      <c r="I220" s="5">
        <v>-2.6008249333485601E-2</v>
      </c>
      <c r="J220" s="5">
        <v>3.15492202748371E-2</v>
      </c>
      <c r="K220" s="59">
        <v>4208</v>
      </c>
    </row>
    <row r="221" spans="1:11" ht="15" x14ac:dyDescent="0.15">
      <c r="A221" s="5" t="s">
        <v>253</v>
      </c>
      <c r="B221" s="5" t="s">
        <v>1353</v>
      </c>
      <c r="C221" s="5" t="s">
        <v>679</v>
      </c>
      <c r="D221" s="5" t="s">
        <v>680</v>
      </c>
      <c r="E221" s="9">
        <v>3.2232086806532499E-4</v>
      </c>
      <c r="F221" s="5">
        <v>1.4501710236772601E-2</v>
      </c>
      <c r="G221" s="5">
        <v>2.2226403838079702E-2</v>
      </c>
      <c r="H221" s="9">
        <v>0.98226841140432797</v>
      </c>
      <c r="I221" s="5">
        <v>-2.8108702181096401E-2</v>
      </c>
      <c r="J221" s="5">
        <v>2.8753343917227E-2</v>
      </c>
      <c r="K221" s="59">
        <v>4208</v>
      </c>
    </row>
    <row r="222" spans="1:11" ht="15" x14ac:dyDescent="0.15">
      <c r="A222" s="5" t="s">
        <v>254</v>
      </c>
      <c r="B222" s="5" t="s">
        <v>1353</v>
      </c>
      <c r="C222" s="5" t="s">
        <v>592</v>
      </c>
      <c r="D222" s="5" t="s">
        <v>593</v>
      </c>
      <c r="E222" s="5">
        <v>8.5041679155105996E-3</v>
      </c>
      <c r="F222" s="5">
        <v>1.45472890764524E-2</v>
      </c>
      <c r="G222" s="5">
        <v>0.58458781363437495</v>
      </c>
      <c r="H222" s="9">
        <v>0.55885630332672398</v>
      </c>
      <c r="I222" s="5">
        <v>-2.0016213769310801E-2</v>
      </c>
      <c r="J222" s="5">
        <v>3.7024549600332003E-2</v>
      </c>
      <c r="K222" s="59">
        <v>4208</v>
      </c>
    </row>
    <row r="223" spans="1:11" ht="15" x14ac:dyDescent="0.15">
      <c r="A223" s="5" t="s">
        <v>255</v>
      </c>
      <c r="B223" s="5" t="s">
        <v>1353</v>
      </c>
      <c r="C223" s="5" t="s">
        <v>695</v>
      </c>
      <c r="D223" s="5" t="s">
        <v>696</v>
      </c>
      <c r="E223" s="5">
        <v>2.01050570726297E-2</v>
      </c>
      <c r="F223" s="5">
        <v>1.6088240691952201E-2</v>
      </c>
      <c r="G223" s="5">
        <v>1.2496740605507399</v>
      </c>
      <c r="H223" s="9">
        <v>0.21148826885307101</v>
      </c>
      <c r="I223" s="5">
        <v>-1.14364048973861E-2</v>
      </c>
      <c r="J223" s="5">
        <v>5.1646519042645597E-2</v>
      </c>
      <c r="K223" s="59">
        <v>4208</v>
      </c>
    </row>
    <row r="224" spans="1:11" ht="15" x14ac:dyDescent="0.15">
      <c r="A224" s="5" t="s">
        <v>256</v>
      </c>
      <c r="B224" s="5" t="s">
        <v>1353</v>
      </c>
      <c r="C224" s="5" t="s">
        <v>681</v>
      </c>
      <c r="D224" s="5" t="s">
        <v>682</v>
      </c>
      <c r="E224" s="9">
        <v>6.1904984408492502E-5</v>
      </c>
      <c r="F224" s="5">
        <v>1.4566218961307E-2</v>
      </c>
      <c r="G224" s="5">
        <v>4.2499007170586599E-3</v>
      </c>
      <c r="H224" s="9">
        <v>0.99660928187741704</v>
      </c>
      <c r="I224" s="5">
        <v>-2.84955892880892E-2</v>
      </c>
      <c r="J224" s="5">
        <v>2.8619399256906201E-2</v>
      </c>
      <c r="K224" s="59">
        <v>4208</v>
      </c>
    </row>
    <row r="225" spans="1:11" ht="15" x14ac:dyDescent="0.15">
      <c r="A225" s="5" t="s">
        <v>257</v>
      </c>
      <c r="B225" s="5" t="s">
        <v>1353</v>
      </c>
      <c r="C225" s="5" t="s">
        <v>531</v>
      </c>
      <c r="D225" s="5" t="s">
        <v>1362</v>
      </c>
      <c r="E225" s="5">
        <v>2.9423548846038001E-2</v>
      </c>
      <c r="F225" s="5">
        <v>1.4861607901531E-2</v>
      </c>
      <c r="G225" s="5">
        <v>1.97983616853509</v>
      </c>
      <c r="H225" s="9">
        <v>4.7787116278267899E-2</v>
      </c>
      <c r="I225" s="9">
        <v>2.8693599849948599E-4</v>
      </c>
      <c r="J225" s="5">
        <v>5.8560161693576702E-2</v>
      </c>
      <c r="K225" s="59">
        <v>4208</v>
      </c>
    </row>
    <row r="226" spans="1:11" ht="15" x14ac:dyDescent="0.15">
      <c r="A226" s="5" t="s">
        <v>258</v>
      </c>
      <c r="B226" s="5" t="s">
        <v>1353</v>
      </c>
      <c r="C226" s="5" t="s">
        <v>690</v>
      </c>
      <c r="D226" s="5" t="s">
        <v>1363</v>
      </c>
      <c r="E226" s="5">
        <v>3.3972807359534597E-2</v>
      </c>
      <c r="F226" s="5">
        <v>1.7177656275377901E-2</v>
      </c>
      <c r="G226" s="5">
        <v>1.97773239928141</v>
      </c>
      <c r="H226" s="9">
        <v>4.80241702999245E-2</v>
      </c>
      <c r="I226" s="9">
        <v>2.9551457668461302E-4</v>
      </c>
      <c r="J226" s="5">
        <v>6.7650100142384706E-2</v>
      </c>
      <c r="K226" s="59">
        <v>4208</v>
      </c>
    </row>
    <row r="227" spans="1:11" ht="15" x14ac:dyDescent="0.15">
      <c r="A227" s="5" t="s">
        <v>259</v>
      </c>
      <c r="B227" s="5" t="s">
        <v>1353</v>
      </c>
      <c r="C227" s="5" t="s">
        <v>614</v>
      </c>
      <c r="D227" s="5" t="s">
        <v>1364</v>
      </c>
      <c r="E227" s="5">
        <v>3.2212452641621002E-2</v>
      </c>
      <c r="F227" s="5">
        <v>1.49868662192447E-2</v>
      </c>
      <c r="G227" s="5">
        <v>2.14937880744252</v>
      </c>
      <c r="H227" s="9">
        <v>3.1661344757664599E-2</v>
      </c>
      <c r="I227" s="5">
        <v>2.83026723333799E-3</v>
      </c>
      <c r="J227" s="5">
        <v>6.1594638049903998E-2</v>
      </c>
      <c r="K227" s="59">
        <v>4208</v>
      </c>
    </row>
    <row r="228" spans="1:11" ht="15" x14ac:dyDescent="0.15">
      <c r="A228" s="5" t="s">
        <v>260</v>
      </c>
      <c r="B228" s="5" t="s">
        <v>1353</v>
      </c>
      <c r="C228" s="5" t="s">
        <v>532</v>
      </c>
      <c r="D228" s="5" t="s">
        <v>533</v>
      </c>
      <c r="E228" s="5">
        <v>7.0588040888567996E-3</v>
      </c>
      <c r="F228" s="5">
        <v>1.6158064113856899E-2</v>
      </c>
      <c r="G228" s="5">
        <v>0.43685951727368599</v>
      </c>
      <c r="H228" s="9">
        <v>0.66223569050910802</v>
      </c>
      <c r="I228" s="5">
        <v>-2.4619548722661901E-2</v>
      </c>
      <c r="J228" s="5">
        <v>3.8737156900375498E-2</v>
      </c>
      <c r="K228" s="59">
        <v>4208</v>
      </c>
    </row>
    <row r="229" spans="1:11" ht="15" x14ac:dyDescent="0.15">
      <c r="A229" s="5" t="s">
        <v>261</v>
      </c>
      <c r="B229" s="5" t="s">
        <v>1353</v>
      </c>
      <c r="C229" s="5" t="s">
        <v>691</v>
      </c>
      <c r="D229" s="5" t="s">
        <v>692</v>
      </c>
      <c r="E229" s="5">
        <v>4.7149457926575301E-2</v>
      </c>
      <c r="F229" s="5">
        <v>1.6993459933353799E-2</v>
      </c>
      <c r="G229" s="5">
        <v>2.7745649274185098</v>
      </c>
      <c r="H229" s="9">
        <v>5.5519977224479404E-3</v>
      </c>
      <c r="I229" s="5">
        <v>1.3833287408627401E-2</v>
      </c>
      <c r="J229" s="5">
        <v>8.0465628444523304E-2</v>
      </c>
      <c r="K229" s="59">
        <v>4208</v>
      </c>
    </row>
    <row r="230" spans="1:11" ht="15" x14ac:dyDescent="0.15">
      <c r="A230" s="5" t="s">
        <v>262</v>
      </c>
      <c r="B230" s="5" t="s">
        <v>1353</v>
      </c>
      <c r="C230" s="5" t="s">
        <v>616</v>
      </c>
      <c r="D230" s="5" t="s">
        <v>615</v>
      </c>
      <c r="E230" s="5">
        <v>1.30362708138996E-3</v>
      </c>
      <c r="F230" s="5">
        <v>1.6458264932310999E-2</v>
      </c>
      <c r="G230" s="5">
        <v>7.92080505904771E-2</v>
      </c>
      <c r="H230" s="9">
        <v>0.93687091473920803</v>
      </c>
      <c r="I230" s="5">
        <v>-3.0963278131845101E-2</v>
      </c>
      <c r="J230" s="5">
        <v>3.3570532294624998E-2</v>
      </c>
      <c r="K230" s="59">
        <v>4208</v>
      </c>
    </row>
    <row r="231" spans="1:11" ht="15" x14ac:dyDescent="0.15">
      <c r="A231" s="5" t="s">
        <v>263</v>
      </c>
      <c r="B231" s="5" t="s">
        <v>1353</v>
      </c>
      <c r="C231" s="5" t="s">
        <v>598</v>
      </c>
      <c r="D231" s="5" t="s">
        <v>599</v>
      </c>
      <c r="E231" s="5">
        <v>-8.9592196490232007E-3</v>
      </c>
      <c r="F231" s="5">
        <v>1.5885936393720199E-2</v>
      </c>
      <c r="G231" s="5">
        <v>-0.56397176892668299</v>
      </c>
      <c r="H231" s="9">
        <v>0.57280345732565197</v>
      </c>
      <c r="I231" s="5">
        <v>-4.01040581813846E-2</v>
      </c>
      <c r="J231" s="5">
        <v>2.2185618883338198E-2</v>
      </c>
      <c r="K231" s="59">
        <v>4208</v>
      </c>
    </row>
    <row r="232" spans="1:11" ht="15" x14ac:dyDescent="0.15">
      <c r="A232" s="5" t="s">
        <v>264</v>
      </c>
      <c r="B232" s="5" t="s">
        <v>1353</v>
      </c>
      <c r="C232" s="5" t="s">
        <v>701</v>
      </c>
      <c r="D232" s="5" t="s">
        <v>702</v>
      </c>
      <c r="E232" s="5">
        <v>2.1545909436814999E-2</v>
      </c>
      <c r="F232" s="5">
        <v>1.7002236618085802E-2</v>
      </c>
      <c r="G232" s="5">
        <v>1.26723971209152</v>
      </c>
      <c r="H232" s="9">
        <v>0.20513984925575099</v>
      </c>
      <c r="I232" s="5">
        <v>-1.1787468025819699E-2</v>
      </c>
      <c r="J232" s="5">
        <v>5.4879286899449903E-2</v>
      </c>
      <c r="K232" s="59">
        <v>4208</v>
      </c>
    </row>
    <row r="233" spans="1:11" ht="15" x14ac:dyDescent="0.15">
      <c r="A233" s="5" t="s">
        <v>265</v>
      </c>
      <c r="B233" s="5" t="s">
        <v>1353</v>
      </c>
      <c r="C233" s="5" t="s">
        <v>687</v>
      </c>
      <c r="D233" s="5" t="s">
        <v>688</v>
      </c>
      <c r="E233" s="5">
        <v>-6.2730919824728597E-3</v>
      </c>
      <c r="F233" s="5">
        <v>1.6147094519651E-2</v>
      </c>
      <c r="G233" s="5">
        <v>-0.38849664098011499</v>
      </c>
      <c r="H233" s="9">
        <v>0.69766823083622997</v>
      </c>
      <c r="I233" s="5">
        <v>-3.79299385867502E-2</v>
      </c>
      <c r="J233" s="5">
        <v>2.5383754621804502E-2</v>
      </c>
      <c r="K233" s="59">
        <v>4208</v>
      </c>
    </row>
    <row r="234" spans="1:11" ht="15" x14ac:dyDescent="0.15">
      <c r="A234" s="5" t="s">
        <v>266</v>
      </c>
      <c r="B234" s="5" t="s">
        <v>1353</v>
      </c>
      <c r="C234" s="5" t="s">
        <v>594</v>
      </c>
      <c r="D234" s="5" t="s">
        <v>595</v>
      </c>
      <c r="E234" s="5">
        <v>1.27840972758267E-3</v>
      </c>
      <c r="F234" s="5">
        <v>1.4780809956648801E-2</v>
      </c>
      <c r="G234" s="5">
        <v>8.6491182237790606E-2</v>
      </c>
      <c r="H234" s="9">
        <v>0.93108008825216104</v>
      </c>
      <c r="I234" s="5">
        <v>-2.7699796408212001E-2</v>
      </c>
      <c r="J234" s="5">
        <v>3.0256615863377401E-2</v>
      </c>
      <c r="K234" s="59">
        <v>4208</v>
      </c>
    </row>
    <row r="235" spans="1:11" ht="15" x14ac:dyDescent="0.15">
      <c r="A235" s="5" t="s">
        <v>267</v>
      </c>
      <c r="B235" s="5" t="s">
        <v>1353</v>
      </c>
      <c r="C235" s="5" t="s">
        <v>697</v>
      </c>
      <c r="D235" s="5" t="s">
        <v>698</v>
      </c>
      <c r="E235" s="5">
        <v>2.0663640188374001E-2</v>
      </c>
      <c r="F235" s="5">
        <v>1.6610157603833602E-2</v>
      </c>
      <c r="G235" s="5">
        <v>1.24403637107</v>
      </c>
      <c r="H235" s="9">
        <v>0.21355560107754001</v>
      </c>
      <c r="I235" s="5">
        <v>-1.19010550078733E-2</v>
      </c>
      <c r="J235" s="5">
        <v>5.3228335384621399E-2</v>
      </c>
      <c r="K235" s="59">
        <v>4208</v>
      </c>
    </row>
    <row r="236" spans="1:11" ht="15" x14ac:dyDescent="0.15">
      <c r="A236" s="5" t="s">
        <v>268</v>
      </c>
      <c r="B236" s="5" t="s">
        <v>1353</v>
      </c>
      <c r="C236" s="5" t="s">
        <v>683</v>
      </c>
      <c r="D236" s="5" t="s">
        <v>684</v>
      </c>
      <c r="E236" s="5">
        <v>1.8609121615558201E-3</v>
      </c>
      <c r="F236" s="5">
        <v>1.51119085540804E-2</v>
      </c>
      <c r="G236" s="5">
        <v>0.123142100476339</v>
      </c>
      <c r="H236" s="9">
        <v>0.90200046566701797</v>
      </c>
      <c r="I236" s="5">
        <v>-2.7766422366782E-2</v>
      </c>
      <c r="J236" s="5">
        <v>3.1488246689893598E-2</v>
      </c>
      <c r="K236" s="59">
        <v>4208</v>
      </c>
    </row>
    <row r="237" spans="1:11" ht="15" x14ac:dyDescent="0.15">
      <c r="A237" s="5" t="s">
        <v>269</v>
      </c>
      <c r="B237" s="5" t="s">
        <v>1353</v>
      </c>
      <c r="C237" s="5" t="s">
        <v>596</v>
      </c>
      <c r="D237" s="5" t="s">
        <v>597</v>
      </c>
      <c r="E237" s="5">
        <v>2.6231659248102699E-2</v>
      </c>
      <c r="F237" s="5">
        <v>1.4466885694222E-2</v>
      </c>
      <c r="G237" s="5">
        <v>1.8132208826796301</v>
      </c>
      <c r="H237" s="9">
        <v>6.9869110291658598E-2</v>
      </c>
      <c r="I237" s="5">
        <v>-2.1310892764845198E-3</v>
      </c>
      <c r="J237" s="5">
        <v>5.459440777269E-2</v>
      </c>
      <c r="K237" s="59">
        <v>4208</v>
      </c>
    </row>
    <row r="238" spans="1:11" ht="15" x14ac:dyDescent="0.15">
      <c r="A238" s="5" t="s">
        <v>270</v>
      </c>
      <c r="B238" s="5" t="s">
        <v>1353</v>
      </c>
      <c r="C238" s="5" t="s">
        <v>699</v>
      </c>
      <c r="D238" s="5" t="s">
        <v>700</v>
      </c>
      <c r="E238" s="5">
        <v>8.1125980935029506E-3</v>
      </c>
      <c r="F238" s="5">
        <v>1.7024806125260101E-2</v>
      </c>
      <c r="G238" s="5">
        <v>0.47651632763477297</v>
      </c>
      <c r="H238" s="9">
        <v>0.63373136666367402</v>
      </c>
      <c r="I238" s="5">
        <v>-2.52650275418097E-2</v>
      </c>
      <c r="J238" s="5">
        <v>4.1490223728815598E-2</v>
      </c>
      <c r="K238" s="59">
        <v>4208</v>
      </c>
    </row>
    <row r="239" spans="1:11" ht="15" x14ac:dyDescent="0.15">
      <c r="A239" s="5" t="s">
        <v>271</v>
      </c>
      <c r="B239" s="5" t="s">
        <v>1353</v>
      </c>
      <c r="C239" s="5" t="s">
        <v>685</v>
      </c>
      <c r="D239" s="5" t="s">
        <v>686</v>
      </c>
      <c r="E239" s="5">
        <v>-1.5530587540570301E-3</v>
      </c>
      <c r="F239" s="5">
        <v>1.46875798985854E-2</v>
      </c>
      <c r="G239" s="5">
        <v>-0.10573959527577401</v>
      </c>
      <c r="H239" s="9">
        <v>0.91579401354255996</v>
      </c>
      <c r="I239" s="5">
        <v>-3.03484846600445E-2</v>
      </c>
      <c r="J239" s="5">
        <v>2.7242367151930399E-2</v>
      </c>
      <c r="K239" s="59">
        <v>4208</v>
      </c>
    </row>
    <row r="240" spans="1:11" ht="15" x14ac:dyDescent="0.15">
      <c r="A240" s="5" t="s">
        <v>1</v>
      </c>
      <c r="B240" s="5" t="s">
        <v>1353</v>
      </c>
      <c r="C240" s="5" t="s">
        <v>554</v>
      </c>
      <c r="D240" s="5" t="s">
        <v>555</v>
      </c>
      <c r="E240" s="5">
        <v>5.25642794506576E-2</v>
      </c>
      <c r="F240" s="5">
        <v>1.6642683438039999E-2</v>
      </c>
      <c r="G240" s="5">
        <v>3.15840168722502</v>
      </c>
      <c r="H240" s="9">
        <v>1.59762043382712E-3</v>
      </c>
      <c r="I240" s="5">
        <v>1.9935816414140599E-2</v>
      </c>
      <c r="J240" s="5">
        <v>8.5192742487174705E-2</v>
      </c>
      <c r="K240" s="59">
        <v>4208</v>
      </c>
    </row>
    <row r="241" spans="1:11" ht="15" x14ac:dyDescent="0.15">
      <c r="A241" s="5" t="s">
        <v>272</v>
      </c>
      <c r="B241" s="5" t="s">
        <v>1353</v>
      </c>
      <c r="C241" s="5" t="s">
        <v>693</v>
      </c>
      <c r="D241" s="5" t="s">
        <v>694</v>
      </c>
      <c r="E241" s="5">
        <v>5.6894465455501197E-2</v>
      </c>
      <c r="F241" s="5">
        <v>1.69325677230205E-2</v>
      </c>
      <c r="G241" s="5">
        <v>3.3600612964418</v>
      </c>
      <c r="H241" s="9">
        <v>7.8620388290441296E-4</v>
      </c>
      <c r="I241" s="5">
        <v>2.3697675880023798E-2</v>
      </c>
      <c r="J241" s="5">
        <v>9.0091255030978604E-2</v>
      </c>
      <c r="K241" s="59">
        <v>4208</v>
      </c>
    </row>
    <row r="242" spans="1:11" ht="15" x14ac:dyDescent="0.15">
      <c r="A242" s="5" t="s">
        <v>273</v>
      </c>
      <c r="B242" s="5" t="s">
        <v>1353</v>
      </c>
      <c r="C242" s="5" t="s">
        <v>638</v>
      </c>
      <c r="D242" s="5" t="s">
        <v>1928</v>
      </c>
      <c r="E242" s="5">
        <v>5.40203740348843E-2</v>
      </c>
      <c r="F242" s="5">
        <v>1.6324162147671899E-2</v>
      </c>
      <c r="G242" s="5">
        <v>3.3092279742264399</v>
      </c>
      <c r="H242" s="9">
        <v>9.4342269290991604E-4</v>
      </c>
      <c r="I242" s="5">
        <v>2.2016381216034501E-2</v>
      </c>
      <c r="J242" s="5">
        <v>8.6024366853734199E-2</v>
      </c>
      <c r="K242" s="59">
        <v>4208</v>
      </c>
    </row>
    <row r="243" spans="1:11" ht="15" x14ac:dyDescent="0.15">
      <c r="A243" s="5" t="s">
        <v>274</v>
      </c>
      <c r="B243" s="5" t="s">
        <v>1353</v>
      </c>
      <c r="C243" s="5" t="s">
        <v>600</v>
      </c>
      <c r="D243" s="5" t="s">
        <v>601</v>
      </c>
      <c r="E243" s="5">
        <v>-1.5568539553325499E-2</v>
      </c>
      <c r="F243" s="5">
        <v>1.51421406209238E-2</v>
      </c>
      <c r="G243" s="5">
        <v>-1.02815975251296</v>
      </c>
      <c r="H243" s="9">
        <v>0.303933894275429</v>
      </c>
      <c r="I243" s="5">
        <v>-4.5255144924564998E-2</v>
      </c>
      <c r="J243" s="5">
        <v>1.4118065817913901E-2</v>
      </c>
      <c r="K243" s="59">
        <v>4208</v>
      </c>
    </row>
    <row r="244" spans="1:11" ht="15" x14ac:dyDescent="0.15">
      <c r="A244" s="5" t="s">
        <v>15</v>
      </c>
      <c r="B244" s="5" t="s">
        <v>1353</v>
      </c>
      <c r="C244" s="5" t="s">
        <v>703</v>
      </c>
      <c r="D244" s="5" t="s">
        <v>704</v>
      </c>
      <c r="E244" s="5">
        <v>6.9545354563106496E-2</v>
      </c>
      <c r="F244" s="5">
        <v>1.6905800587689201E-2</v>
      </c>
      <c r="G244" s="5">
        <v>4.1136977928007203</v>
      </c>
      <c r="H244" s="9">
        <v>3.9682830693437699E-5</v>
      </c>
      <c r="I244" s="5">
        <v>3.64010427319185E-2</v>
      </c>
      <c r="J244" s="5">
        <v>0.102689666394294</v>
      </c>
      <c r="K244" s="59">
        <v>4208</v>
      </c>
    </row>
    <row r="245" spans="1:11" ht="15" x14ac:dyDescent="0.15">
      <c r="A245" s="5" t="s">
        <v>275</v>
      </c>
      <c r="B245" s="5" t="s">
        <v>1353</v>
      </c>
      <c r="C245" s="5" t="s">
        <v>689</v>
      </c>
      <c r="D245" s="5" t="s">
        <v>639</v>
      </c>
      <c r="E245" s="5">
        <v>-1.02608507567356E-2</v>
      </c>
      <c r="F245" s="5">
        <v>1.55452922435211E-2</v>
      </c>
      <c r="G245" s="5">
        <v>-0.660061618398466</v>
      </c>
      <c r="H245" s="9">
        <v>0.50925048283157204</v>
      </c>
      <c r="I245" s="5">
        <v>-4.07378465638083E-2</v>
      </c>
      <c r="J245" s="5">
        <v>2.0216145050337E-2</v>
      </c>
      <c r="K245" s="59">
        <v>4208</v>
      </c>
    </row>
    <row r="246" spans="1:11" ht="15" x14ac:dyDescent="0.15">
      <c r="A246" s="5" t="s">
        <v>276</v>
      </c>
      <c r="B246" s="5" t="s">
        <v>1353</v>
      </c>
      <c r="C246" s="5" t="s">
        <v>536</v>
      </c>
      <c r="D246" s="5" t="s">
        <v>537</v>
      </c>
      <c r="E246" s="5">
        <v>-3.5948945169321802E-3</v>
      </c>
      <c r="F246" s="5">
        <v>1.6909045489269602E-2</v>
      </c>
      <c r="G246" s="5">
        <v>-0.212601859709555</v>
      </c>
      <c r="H246" s="9">
        <v>0.831647838131641</v>
      </c>
      <c r="I246" s="5">
        <v>-3.6745568071676699E-2</v>
      </c>
      <c r="J246" s="5">
        <v>2.9555779037812299E-2</v>
      </c>
      <c r="K246" s="59">
        <v>4208</v>
      </c>
    </row>
    <row r="247" spans="1:11" ht="15" x14ac:dyDescent="0.15">
      <c r="A247" s="5" t="s">
        <v>277</v>
      </c>
      <c r="B247" s="5" t="s">
        <v>1353</v>
      </c>
      <c r="C247" s="5" t="s">
        <v>619</v>
      </c>
      <c r="D247" s="5" t="s">
        <v>620</v>
      </c>
      <c r="E247" s="5">
        <v>3.94979103030298E-3</v>
      </c>
      <c r="F247" s="5">
        <v>1.6566244948256401E-2</v>
      </c>
      <c r="G247" s="5">
        <v>0.238424038920098</v>
      </c>
      <c r="H247" s="9">
        <v>0.81156385605886505</v>
      </c>
      <c r="I247" s="5">
        <v>-2.8528812132488899E-2</v>
      </c>
      <c r="J247" s="5">
        <v>3.6428394193094897E-2</v>
      </c>
      <c r="K247" s="59">
        <v>4208</v>
      </c>
    </row>
    <row r="248" spans="1:11" ht="15" x14ac:dyDescent="0.15">
      <c r="A248" s="5" t="s">
        <v>278</v>
      </c>
      <c r="B248" s="5" t="s">
        <v>1353</v>
      </c>
      <c r="C248" s="5" t="s">
        <v>1365</v>
      </c>
      <c r="D248" s="5" t="s">
        <v>1366</v>
      </c>
      <c r="E248" s="5">
        <v>-6.0953903182968802E-3</v>
      </c>
      <c r="F248" s="5">
        <v>1.67796659248616E-2</v>
      </c>
      <c r="G248" s="5">
        <v>-0.36326052888011401</v>
      </c>
      <c r="H248" s="9">
        <v>0.71642855713873799</v>
      </c>
      <c r="I248" s="5">
        <v>-3.8992411488755999E-2</v>
      </c>
      <c r="J248" s="5">
        <v>2.6801630852162299E-2</v>
      </c>
      <c r="K248" s="59">
        <v>4208</v>
      </c>
    </row>
    <row r="249" spans="1:11" ht="15" x14ac:dyDescent="0.15">
      <c r="A249" s="5" t="s">
        <v>279</v>
      </c>
      <c r="B249" s="5" t="s">
        <v>1353</v>
      </c>
      <c r="C249" s="5" t="s">
        <v>641</v>
      </c>
      <c r="D249" s="5" t="s">
        <v>642</v>
      </c>
      <c r="E249" s="5">
        <v>4.07681045028691E-2</v>
      </c>
      <c r="F249" s="5">
        <v>1.7191633454696501E-2</v>
      </c>
      <c r="G249" s="5">
        <v>2.3713921431783298</v>
      </c>
      <c r="H249" s="9">
        <v>1.7766069522041499E-2</v>
      </c>
      <c r="I249" s="5">
        <v>7.0634090550312899E-3</v>
      </c>
      <c r="J249" s="5">
        <v>7.4472799950707005E-2</v>
      </c>
      <c r="K249" s="59">
        <v>4208</v>
      </c>
    </row>
    <row r="250" spans="1:11" ht="15" x14ac:dyDescent="0.15">
      <c r="A250" s="5" t="s">
        <v>280</v>
      </c>
      <c r="B250" s="5" t="s">
        <v>1353</v>
      </c>
      <c r="C250" s="5" t="s">
        <v>538</v>
      </c>
      <c r="D250" s="5" t="s">
        <v>539</v>
      </c>
      <c r="E250" s="5">
        <v>-7.0878324423885499E-3</v>
      </c>
      <c r="F250" s="5">
        <v>1.66986837639405E-2</v>
      </c>
      <c r="G250" s="5">
        <v>-0.424454558370292</v>
      </c>
      <c r="H250" s="9">
        <v>0.67125607925629405</v>
      </c>
      <c r="I250" s="5">
        <v>-3.9826085740222401E-2</v>
      </c>
      <c r="J250" s="5">
        <v>2.5650420855445302E-2</v>
      </c>
      <c r="K250" s="59">
        <v>4208</v>
      </c>
    </row>
    <row r="251" spans="1:11" ht="15" x14ac:dyDescent="0.15">
      <c r="A251" s="5" t="s">
        <v>281</v>
      </c>
      <c r="B251" s="5" t="s">
        <v>1353</v>
      </c>
      <c r="C251" s="5" t="s">
        <v>621</v>
      </c>
      <c r="D251" s="5" t="s">
        <v>622</v>
      </c>
      <c r="E251" s="5">
        <v>-2.0269416491510098E-2</v>
      </c>
      <c r="F251" s="5">
        <v>1.7412807353530801E-2</v>
      </c>
      <c r="G251" s="5">
        <v>-1.1640521875641101</v>
      </c>
      <c r="H251" s="9">
        <v>0.24446898292232699</v>
      </c>
      <c r="I251" s="5">
        <v>-5.4407729775655798E-2</v>
      </c>
      <c r="J251" s="5">
        <v>1.38688967926356E-2</v>
      </c>
      <c r="K251" s="59">
        <v>4208</v>
      </c>
    </row>
    <row r="252" spans="1:11" ht="15" x14ac:dyDescent="0.15">
      <c r="A252" s="5" t="s">
        <v>282</v>
      </c>
      <c r="B252" s="5" t="s">
        <v>513</v>
      </c>
      <c r="C252" s="5" t="s">
        <v>845</v>
      </c>
      <c r="D252" s="5" t="s">
        <v>846</v>
      </c>
      <c r="E252" s="5">
        <v>-2.5198594854402401E-2</v>
      </c>
      <c r="F252" s="5">
        <v>1.8056800607692301E-2</v>
      </c>
      <c r="G252" s="5">
        <v>-1.3955182538631801</v>
      </c>
      <c r="H252" s="9">
        <v>0.16294193307074401</v>
      </c>
      <c r="I252" s="5">
        <v>-6.06006576673149E-2</v>
      </c>
      <c r="J252" s="5">
        <v>1.0203467958509901E-2</v>
      </c>
      <c r="K252" s="59">
        <v>3772</v>
      </c>
    </row>
    <row r="253" spans="1:11" ht="15" x14ac:dyDescent="0.15">
      <c r="A253" s="5" t="s">
        <v>283</v>
      </c>
      <c r="B253" s="5" t="s">
        <v>513</v>
      </c>
      <c r="C253" s="5" t="s">
        <v>847</v>
      </c>
      <c r="D253" s="5" t="s">
        <v>848</v>
      </c>
      <c r="E253" s="5">
        <v>-2.20819255424161E-2</v>
      </c>
      <c r="F253" s="5">
        <v>1.8046489333465501E-2</v>
      </c>
      <c r="G253" s="5">
        <v>-1.22361336514726</v>
      </c>
      <c r="H253" s="9">
        <v>0.221174707251349</v>
      </c>
      <c r="I253" s="5">
        <v>-5.7463772128446E-2</v>
      </c>
      <c r="J253" s="5">
        <v>1.3299921043613799E-2</v>
      </c>
      <c r="K253" s="59">
        <v>3772</v>
      </c>
    </row>
    <row r="254" spans="1:11" ht="15" x14ac:dyDescent="0.15">
      <c r="A254" s="5" t="s">
        <v>284</v>
      </c>
      <c r="B254" s="5" t="s">
        <v>513</v>
      </c>
      <c r="C254" s="5" t="s">
        <v>849</v>
      </c>
      <c r="D254" s="5" t="s">
        <v>850</v>
      </c>
      <c r="E254" s="9">
        <v>5.8133866079122597E-5</v>
      </c>
      <c r="F254" s="5">
        <v>1.8067552203742499E-2</v>
      </c>
      <c r="G254" s="5">
        <v>3.2175839551237401E-3</v>
      </c>
      <c r="H254" s="9">
        <v>0.99743291437819104</v>
      </c>
      <c r="I254" s="5">
        <v>-3.5365008466233097E-2</v>
      </c>
      <c r="J254" s="5">
        <v>3.5481276198391302E-2</v>
      </c>
      <c r="K254" s="59">
        <v>3772</v>
      </c>
    </row>
    <row r="255" spans="1:11" ht="15" x14ac:dyDescent="0.15">
      <c r="A255" s="5" t="s">
        <v>285</v>
      </c>
      <c r="B255" s="5" t="s">
        <v>513</v>
      </c>
      <c r="C255" s="5" t="s">
        <v>851</v>
      </c>
      <c r="D255" s="5" t="s">
        <v>852</v>
      </c>
      <c r="E255" s="5">
        <v>-7.3634885993294598E-3</v>
      </c>
      <c r="F255" s="5">
        <v>1.8204924273368402E-2</v>
      </c>
      <c r="G255" s="5">
        <v>-0.40447784834245798</v>
      </c>
      <c r="H255" s="9">
        <v>0.685884346023653</v>
      </c>
      <c r="I255" s="5">
        <v>-4.3055961847084503E-2</v>
      </c>
      <c r="J255" s="5">
        <v>2.8328984648425499E-2</v>
      </c>
      <c r="K255" s="59">
        <v>3772</v>
      </c>
    </row>
    <row r="256" spans="1:11" ht="15" x14ac:dyDescent="0.15">
      <c r="A256" s="5" t="s">
        <v>286</v>
      </c>
      <c r="B256" s="5" t="s">
        <v>513</v>
      </c>
      <c r="C256" s="5" t="s">
        <v>853</v>
      </c>
      <c r="D256" s="5" t="s">
        <v>854</v>
      </c>
      <c r="E256" s="5">
        <v>1.5094256602258899E-2</v>
      </c>
      <c r="F256" s="5">
        <v>1.80308087439453E-2</v>
      </c>
      <c r="G256" s="5">
        <v>0.83713697020537203</v>
      </c>
      <c r="H256" s="9">
        <v>0.40256872845658798</v>
      </c>
      <c r="I256" s="5">
        <v>-2.0256846707196199E-2</v>
      </c>
      <c r="J256" s="5">
        <v>5.0445359911714102E-2</v>
      </c>
      <c r="K256" s="59">
        <v>3772</v>
      </c>
    </row>
    <row r="257" spans="1:11" ht="15" x14ac:dyDescent="0.15">
      <c r="A257" s="5" t="s">
        <v>287</v>
      </c>
      <c r="B257" s="5" t="s">
        <v>513</v>
      </c>
      <c r="C257" s="5" t="s">
        <v>855</v>
      </c>
      <c r="D257" s="5" t="s">
        <v>856</v>
      </c>
      <c r="E257" s="5">
        <v>1.22350954874533E-2</v>
      </c>
      <c r="F257" s="5">
        <v>1.79333287842172E-2</v>
      </c>
      <c r="G257" s="5">
        <v>0.68225456827742703</v>
      </c>
      <c r="H257" s="9">
        <v>0.49511997660765</v>
      </c>
      <c r="I257" s="5">
        <v>-2.2924889155286201E-2</v>
      </c>
      <c r="J257" s="5">
        <v>4.73950801301928E-2</v>
      </c>
      <c r="K257" s="59">
        <v>3772</v>
      </c>
    </row>
    <row r="258" spans="1:11" ht="15" x14ac:dyDescent="0.15">
      <c r="A258" s="5" t="s">
        <v>288</v>
      </c>
      <c r="B258" s="5" t="s">
        <v>513</v>
      </c>
      <c r="C258" s="5" t="s">
        <v>857</v>
      </c>
      <c r="D258" s="5" t="s">
        <v>858</v>
      </c>
      <c r="E258" s="5">
        <v>-2.8061568992340899E-2</v>
      </c>
      <c r="F258" s="5">
        <v>1.7982344731501499E-2</v>
      </c>
      <c r="G258" s="5">
        <v>-1.56050667537156</v>
      </c>
      <c r="H258" s="9">
        <v>0.118724262385639</v>
      </c>
      <c r="I258" s="5">
        <v>-6.3317654028627102E-2</v>
      </c>
      <c r="J258" s="5">
        <v>7.1945160439452604E-3</v>
      </c>
      <c r="K258" s="59">
        <v>3772</v>
      </c>
    </row>
    <row r="259" spans="1:11" ht="15" x14ac:dyDescent="0.15">
      <c r="A259" s="5" t="s">
        <v>289</v>
      </c>
      <c r="B259" s="5" t="s">
        <v>513</v>
      </c>
      <c r="C259" s="5" t="s">
        <v>859</v>
      </c>
      <c r="D259" s="5" t="s">
        <v>860</v>
      </c>
      <c r="E259" s="5">
        <v>-2.8112031048955301E-2</v>
      </c>
      <c r="F259" s="5">
        <v>1.8104727033539901E-2</v>
      </c>
      <c r="G259" s="5">
        <v>-1.5527453684817401</v>
      </c>
      <c r="H259" s="9">
        <v>0.12056805061293201</v>
      </c>
      <c r="I259" s="5">
        <v>-6.3608058145747201E-2</v>
      </c>
      <c r="J259" s="5">
        <v>7.3839960478365102E-3</v>
      </c>
      <c r="K259" s="59">
        <v>3772</v>
      </c>
    </row>
    <row r="260" spans="1:11" ht="15" x14ac:dyDescent="0.15">
      <c r="A260" s="5" t="s">
        <v>290</v>
      </c>
      <c r="B260" s="5" t="s">
        <v>513</v>
      </c>
      <c r="C260" s="5" t="s">
        <v>861</v>
      </c>
      <c r="D260" s="5" t="s">
        <v>862</v>
      </c>
      <c r="E260" s="5">
        <v>6.8606757078950396E-3</v>
      </c>
      <c r="F260" s="5">
        <v>1.80571596357673E-2</v>
      </c>
      <c r="G260" s="5">
        <v>0.37994213078260303</v>
      </c>
      <c r="H260" s="9">
        <v>0.70400980852105099</v>
      </c>
      <c r="I260" s="5">
        <v>-2.8542091013463701E-2</v>
      </c>
      <c r="J260" s="5">
        <v>4.2263442429253797E-2</v>
      </c>
      <c r="K260" s="59">
        <v>3772</v>
      </c>
    </row>
    <row r="261" spans="1:11" ht="15" x14ac:dyDescent="0.15">
      <c r="A261" s="5" t="s">
        <v>291</v>
      </c>
      <c r="B261" s="5" t="s">
        <v>513</v>
      </c>
      <c r="C261" s="5" t="s">
        <v>863</v>
      </c>
      <c r="D261" s="5" t="s">
        <v>864</v>
      </c>
      <c r="E261" s="5">
        <v>1.57386947915506E-2</v>
      </c>
      <c r="F261" s="5">
        <v>1.7864858947890201E-2</v>
      </c>
      <c r="G261" s="5">
        <v>0.88098623322235803</v>
      </c>
      <c r="H261" s="9">
        <v>0.37838152018709797</v>
      </c>
      <c r="I261" s="5">
        <v>-1.9287048271016301E-2</v>
      </c>
      <c r="J261" s="5">
        <v>5.0764437854117501E-2</v>
      </c>
      <c r="K261" s="59">
        <v>3772</v>
      </c>
    </row>
    <row r="262" spans="1:11" ht="15" x14ac:dyDescent="0.15">
      <c r="A262" s="5" t="s">
        <v>292</v>
      </c>
      <c r="B262" s="5" t="s">
        <v>513</v>
      </c>
      <c r="C262" s="5" t="s">
        <v>865</v>
      </c>
      <c r="D262" s="5" t="s">
        <v>866</v>
      </c>
      <c r="E262" s="5">
        <v>1.0313310283310799E-2</v>
      </c>
      <c r="F262" s="5">
        <v>1.8041671714281199E-2</v>
      </c>
      <c r="G262" s="5">
        <v>0.57163828533400896</v>
      </c>
      <c r="H262" s="9">
        <v>0.56760118520288305</v>
      </c>
      <c r="I262" s="5">
        <v>-2.5059090905349E-2</v>
      </c>
      <c r="J262" s="5">
        <v>4.5685711471970702E-2</v>
      </c>
      <c r="K262" s="59">
        <v>3772</v>
      </c>
    </row>
    <row r="263" spans="1:11" ht="15" x14ac:dyDescent="0.15">
      <c r="A263" s="5" t="s">
        <v>293</v>
      </c>
      <c r="B263" s="5" t="s">
        <v>513</v>
      </c>
      <c r="C263" s="5" t="s">
        <v>867</v>
      </c>
      <c r="D263" s="5" t="s">
        <v>868</v>
      </c>
      <c r="E263" s="5">
        <v>2.40260232461618E-2</v>
      </c>
      <c r="F263" s="5">
        <v>1.80535703309418E-2</v>
      </c>
      <c r="G263" s="5">
        <v>1.33081838139151</v>
      </c>
      <c r="H263" s="9">
        <v>0.183329387193889</v>
      </c>
      <c r="I263" s="5">
        <v>-1.1369706304125199E-2</v>
      </c>
      <c r="J263" s="5">
        <v>5.9421752796448797E-2</v>
      </c>
      <c r="K263" s="59">
        <v>3772</v>
      </c>
    </row>
    <row r="264" spans="1:11" ht="15" x14ac:dyDescent="0.15">
      <c r="A264" s="5" t="s">
        <v>294</v>
      </c>
      <c r="B264" s="5" t="s">
        <v>513</v>
      </c>
      <c r="C264" s="5" t="s">
        <v>869</v>
      </c>
      <c r="D264" s="5" t="s">
        <v>870</v>
      </c>
      <c r="E264" s="5">
        <v>1.23298741411793E-2</v>
      </c>
      <c r="F264" s="5">
        <v>1.7920006159410199E-2</v>
      </c>
      <c r="G264" s="5">
        <v>0.68805077584778795</v>
      </c>
      <c r="H264" s="9">
        <v>0.49146320562943502</v>
      </c>
      <c r="I264" s="5">
        <v>-2.2803990237483501E-2</v>
      </c>
      <c r="J264" s="5">
        <v>4.74637385198423E-2</v>
      </c>
      <c r="K264" s="59">
        <v>3772</v>
      </c>
    </row>
    <row r="265" spans="1:11" ht="15" x14ac:dyDescent="0.15">
      <c r="A265" s="5" t="s">
        <v>295</v>
      </c>
      <c r="B265" s="5" t="s">
        <v>513</v>
      </c>
      <c r="C265" s="5" t="s">
        <v>871</v>
      </c>
      <c r="D265" s="5" t="s">
        <v>872</v>
      </c>
      <c r="E265" s="5">
        <v>-1.50867650135464E-2</v>
      </c>
      <c r="F265" s="5">
        <v>1.7979396827553899E-2</v>
      </c>
      <c r="G265" s="5">
        <v>-0.83911407920122605</v>
      </c>
      <c r="H265" s="9">
        <v>0.40145858402713003</v>
      </c>
      <c r="I265" s="5">
        <v>-5.0337070405753498E-2</v>
      </c>
      <c r="J265" s="5">
        <v>2.0163540378660701E-2</v>
      </c>
      <c r="K265" s="59">
        <v>3772</v>
      </c>
    </row>
    <row r="266" spans="1:11" ht="15" x14ac:dyDescent="0.15">
      <c r="A266" s="5" t="s">
        <v>296</v>
      </c>
      <c r="B266" s="5" t="s">
        <v>513</v>
      </c>
      <c r="C266" s="5" t="s">
        <v>873</v>
      </c>
      <c r="D266" s="5" t="s">
        <v>874</v>
      </c>
      <c r="E266" s="5">
        <v>1.9293505441094198E-2</v>
      </c>
      <c r="F266" s="5">
        <v>1.81983625407976E-2</v>
      </c>
      <c r="G266" s="5">
        <v>1.0601781010704301</v>
      </c>
      <c r="H266" s="9">
        <v>0.28913160557551398</v>
      </c>
      <c r="I266" s="5">
        <v>-1.63861029102885E-2</v>
      </c>
      <c r="J266" s="5">
        <v>5.4973113792476998E-2</v>
      </c>
      <c r="K266" s="59">
        <v>3772</v>
      </c>
    </row>
    <row r="267" spans="1:11" ht="15" x14ac:dyDescent="0.15">
      <c r="A267" s="5" t="s">
        <v>297</v>
      </c>
      <c r="B267" s="5" t="s">
        <v>513</v>
      </c>
      <c r="C267" s="5" t="s">
        <v>875</v>
      </c>
      <c r="D267" s="5" t="s">
        <v>876</v>
      </c>
      <c r="E267" s="5">
        <v>1.10114358526163E-2</v>
      </c>
      <c r="F267" s="5">
        <v>1.79683458149726E-2</v>
      </c>
      <c r="G267" s="5">
        <v>0.61282412783043905</v>
      </c>
      <c r="H267" s="9">
        <v>0.54002965850582696</v>
      </c>
      <c r="I267" s="5">
        <v>-2.4217202985805798E-2</v>
      </c>
      <c r="J267" s="5">
        <v>4.62400746910386E-2</v>
      </c>
      <c r="K267" s="59">
        <v>3772</v>
      </c>
    </row>
    <row r="268" spans="1:11" ht="15" x14ac:dyDescent="0.15">
      <c r="A268" s="5" t="s">
        <v>298</v>
      </c>
      <c r="B268" s="5" t="s">
        <v>513</v>
      </c>
      <c r="C268" s="5" t="s">
        <v>877</v>
      </c>
      <c r="D268" s="5" t="s">
        <v>878</v>
      </c>
      <c r="E268" s="9">
        <v>-8.0504730939390799E-4</v>
      </c>
      <c r="F268" s="5">
        <v>1.8298244606978601E-2</v>
      </c>
      <c r="G268" s="5">
        <v>-4.3995876472592003E-2</v>
      </c>
      <c r="H268" s="9">
        <v>0.964910024498011</v>
      </c>
      <c r="I268" s="5">
        <v>-3.6680483884039897E-2</v>
      </c>
      <c r="J268" s="5">
        <v>3.5070389265252098E-2</v>
      </c>
      <c r="K268" s="59">
        <v>3772</v>
      </c>
    </row>
    <row r="269" spans="1:11" ht="15" x14ac:dyDescent="0.15">
      <c r="A269" s="5" t="s">
        <v>299</v>
      </c>
      <c r="B269" s="5" t="s">
        <v>513</v>
      </c>
      <c r="C269" s="5" t="s">
        <v>879</v>
      </c>
      <c r="D269" s="5" t="s">
        <v>880</v>
      </c>
      <c r="E269" s="5">
        <v>-3.46046547986329E-3</v>
      </c>
      <c r="F269" s="5">
        <v>1.82801294796219E-2</v>
      </c>
      <c r="G269" s="5">
        <v>-0.18930202238014199</v>
      </c>
      <c r="H269" s="9">
        <v>0.84986631692858905</v>
      </c>
      <c r="I269" s="5">
        <v>-3.9300385636596699E-2</v>
      </c>
      <c r="J269" s="5">
        <v>3.2379454676870201E-2</v>
      </c>
      <c r="K269" s="59">
        <v>3772</v>
      </c>
    </row>
    <row r="270" spans="1:11" ht="15" x14ac:dyDescent="0.15">
      <c r="A270" s="5" t="s">
        <v>300</v>
      </c>
      <c r="B270" s="5" t="s">
        <v>513</v>
      </c>
      <c r="C270" s="5" t="s">
        <v>881</v>
      </c>
      <c r="D270" s="5" t="s">
        <v>882</v>
      </c>
      <c r="E270" s="5">
        <v>-3.4843515208786702E-2</v>
      </c>
      <c r="F270" s="5">
        <v>1.8117762990808001E-2</v>
      </c>
      <c r="G270" s="5">
        <v>-1.92316872819588</v>
      </c>
      <c r="H270" s="9">
        <v>5.4534218473555898E-2</v>
      </c>
      <c r="I270" s="5">
        <v>-7.0365100530873206E-2</v>
      </c>
      <c r="J270" s="9">
        <v>6.7807011329983698E-4</v>
      </c>
      <c r="K270" s="59">
        <v>3772</v>
      </c>
    </row>
    <row r="271" spans="1:11" ht="15" x14ac:dyDescent="0.15">
      <c r="A271" s="5" t="s">
        <v>301</v>
      </c>
      <c r="B271" s="5" t="s">
        <v>513</v>
      </c>
      <c r="C271" s="5" t="s">
        <v>883</v>
      </c>
      <c r="D271" s="5" t="s">
        <v>884</v>
      </c>
      <c r="E271" s="5">
        <v>-4.3837718417680596E-3</v>
      </c>
      <c r="F271" s="5">
        <v>1.7968899995580701E-2</v>
      </c>
      <c r="G271" s="5">
        <v>-0.24396439642082701</v>
      </c>
      <c r="H271" s="9">
        <v>0.80727169056729398</v>
      </c>
      <c r="I271" s="5">
        <v>-3.9613497203607198E-2</v>
      </c>
      <c r="J271" s="5">
        <v>3.0845953520070999E-2</v>
      </c>
      <c r="K271" s="59">
        <v>3772</v>
      </c>
    </row>
    <row r="272" spans="1:11" ht="15" x14ac:dyDescent="0.15">
      <c r="A272" s="5" t="s">
        <v>302</v>
      </c>
      <c r="B272" s="5" t="s">
        <v>513</v>
      </c>
      <c r="C272" s="5" t="s">
        <v>885</v>
      </c>
      <c r="D272" s="5" t="s">
        <v>886</v>
      </c>
      <c r="E272" s="5">
        <v>-1.4804329807772999E-2</v>
      </c>
      <c r="F272" s="5">
        <v>1.8124737069318799E-2</v>
      </c>
      <c r="G272" s="5">
        <v>-0.81680245904551396</v>
      </c>
      <c r="H272" s="9">
        <v>0.41409301932824399</v>
      </c>
      <c r="I272" s="5">
        <v>-5.0339588469387603E-2</v>
      </c>
      <c r="J272" s="5">
        <v>2.0730928853841601E-2</v>
      </c>
      <c r="K272" s="59">
        <v>3772</v>
      </c>
    </row>
    <row r="273" spans="1:11" ht="15" x14ac:dyDescent="0.15">
      <c r="A273" s="5" t="s">
        <v>303</v>
      </c>
      <c r="B273" s="5" t="s">
        <v>513</v>
      </c>
      <c r="C273" s="5" t="s">
        <v>887</v>
      </c>
      <c r="D273" s="5" t="s">
        <v>888</v>
      </c>
      <c r="E273" s="5">
        <v>-3.0874115660069999E-3</v>
      </c>
      <c r="F273" s="5">
        <v>1.7976335854505698E-2</v>
      </c>
      <c r="G273" s="5">
        <v>-0.17174865840265999</v>
      </c>
      <c r="H273" s="9">
        <v>0.86364436297607305</v>
      </c>
      <c r="I273" s="5">
        <v>-3.8331715631485297E-2</v>
      </c>
      <c r="J273" s="5">
        <v>3.2156892499471297E-2</v>
      </c>
      <c r="K273" s="59">
        <v>3772</v>
      </c>
    </row>
    <row r="274" spans="1:11" ht="15" x14ac:dyDescent="0.15">
      <c r="A274" s="5" t="s">
        <v>304</v>
      </c>
      <c r="B274" s="5" t="s">
        <v>513</v>
      </c>
      <c r="C274" s="5" t="s">
        <v>889</v>
      </c>
      <c r="D274" s="5" t="s">
        <v>890</v>
      </c>
      <c r="E274" s="5">
        <v>1.0869292374094601E-3</v>
      </c>
      <c r="F274" s="5">
        <v>1.7973259851838098E-2</v>
      </c>
      <c r="G274" s="5">
        <v>6.0474796802000401E-2</v>
      </c>
      <c r="H274" s="9">
        <v>0.95178069890704697</v>
      </c>
      <c r="I274" s="5">
        <v>-3.4151344034352001E-2</v>
      </c>
      <c r="J274" s="5">
        <v>3.6325202509170998E-2</v>
      </c>
      <c r="K274" s="59">
        <v>3772</v>
      </c>
    </row>
    <row r="275" spans="1:11" ht="15" x14ac:dyDescent="0.15">
      <c r="A275" s="5" t="s">
        <v>305</v>
      </c>
      <c r="B275" s="5" t="s">
        <v>513</v>
      </c>
      <c r="C275" s="5" t="s">
        <v>891</v>
      </c>
      <c r="D275" s="5" t="s">
        <v>892</v>
      </c>
      <c r="E275" s="5">
        <v>-3.4257658197931501E-2</v>
      </c>
      <c r="F275" s="5">
        <v>1.81556997328228E-2</v>
      </c>
      <c r="G275" s="5">
        <v>-1.88688173422469</v>
      </c>
      <c r="H275" s="9">
        <v>5.925312686209E-2</v>
      </c>
      <c r="I275" s="5">
        <v>-6.9853622085352202E-2</v>
      </c>
      <c r="J275" s="5">
        <v>1.3383056894890799E-3</v>
      </c>
      <c r="K275" s="59">
        <v>3772</v>
      </c>
    </row>
    <row r="276" spans="1:11" ht="15" x14ac:dyDescent="0.15">
      <c r="A276" s="5" t="s">
        <v>306</v>
      </c>
      <c r="B276" s="5" t="s">
        <v>513</v>
      </c>
      <c r="C276" s="5" t="s">
        <v>893</v>
      </c>
      <c r="D276" s="5" t="s">
        <v>1376</v>
      </c>
      <c r="E276" s="5">
        <v>-1.5487586210399799E-2</v>
      </c>
      <c r="F276" s="5">
        <v>1.7928036959076899E-2</v>
      </c>
      <c r="G276" s="5">
        <v>-0.86387518308625999</v>
      </c>
      <c r="H276" s="9">
        <v>0.38771150593387199</v>
      </c>
      <c r="I276" s="5">
        <v>-5.0637195730210097E-2</v>
      </c>
      <c r="J276" s="5">
        <v>1.9662023309410401E-2</v>
      </c>
      <c r="K276" s="59">
        <v>3772</v>
      </c>
    </row>
    <row r="277" spans="1:11" ht="15" x14ac:dyDescent="0.15">
      <c r="A277" s="5" t="s">
        <v>307</v>
      </c>
      <c r="B277" s="5" t="s">
        <v>513</v>
      </c>
      <c r="C277" s="5" t="s">
        <v>894</v>
      </c>
      <c r="D277" s="5" t="s">
        <v>895</v>
      </c>
      <c r="E277" s="5">
        <v>2.2320844306042802E-3</v>
      </c>
      <c r="F277" s="5">
        <v>1.8139380497489602E-2</v>
      </c>
      <c r="G277" s="5">
        <v>0.12305185565257699</v>
      </c>
      <c r="H277" s="9">
        <v>0.902072604730354</v>
      </c>
      <c r="I277" s="5">
        <v>-3.3331884054813903E-2</v>
      </c>
      <c r="J277" s="5">
        <v>3.77960529160224E-2</v>
      </c>
      <c r="K277" s="59">
        <v>3772</v>
      </c>
    </row>
    <row r="278" spans="1:11" ht="15" x14ac:dyDescent="0.15">
      <c r="A278" s="5" t="s">
        <v>308</v>
      </c>
      <c r="B278" s="5" t="s">
        <v>513</v>
      </c>
      <c r="C278" s="5" t="s">
        <v>896</v>
      </c>
      <c r="D278" s="5" t="s">
        <v>897</v>
      </c>
      <c r="E278" s="5">
        <v>-1.9636577397524699E-2</v>
      </c>
      <c r="F278" s="5">
        <v>1.8033176313783501E-2</v>
      </c>
      <c r="G278" s="5">
        <v>-1.08891395813147</v>
      </c>
      <c r="H278" s="9">
        <v>0.27626154309808998</v>
      </c>
      <c r="I278" s="5">
        <v>-5.4992322551232799E-2</v>
      </c>
      <c r="J278" s="5">
        <v>1.5719167756183299E-2</v>
      </c>
      <c r="K278" s="59">
        <v>3772</v>
      </c>
    </row>
    <row r="279" spans="1:11" ht="15" x14ac:dyDescent="0.15">
      <c r="A279" s="5" t="s">
        <v>309</v>
      </c>
      <c r="B279" s="5" t="s">
        <v>513</v>
      </c>
      <c r="C279" s="5" t="s">
        <v>898</v>
      </c>
      <c r="D279" s="5" t="s">
        <v>899</v>
      </c>
      <c r="E279" s="5">
        <v>1.7754508622984E-3</v>
      </c>
      <c r="F279" s="5">
        <v>1.8033897369559199E-2</v>
      </c>
      <c r="G279" s="5">
        <v>9.8450757809863093E-2</v>
      </c>
      <c r="H279" s="9">
        <v>0.92157961377211095</v>
      </c>
      <c r="I279" s="5">
        <v>-3.3581707989351901E-2</v>
      </c>
      <c r="J279" s="5">
        <v>3.7132609713948703E-2</v>
      </c>
      <c r="K279" s="59">
        <v>3772</v>
      </c>
    </row>
    <row r="280" spans="1:11" ht="15" x14ac:dyDescent="0.15">
      <c r="A280" s="5" t="s">
        <v>310</v>
      </c>
      <c r="B280" s="5" t="s">
        <v>513</v>
      </c>
      <c r="C280" s="5" t="s">
        <v>900</v>
      </c>
      <c r="D280" s="5" t="s">
        <v>901</v>
      </c>
      <c r="E280" s="5">
        <v>2.3055807628347601E-2</v>
      </c>
      <c r="F280" s="5">
        <v>1.7740609113745101E-2</v>
      </c>
      <c r="G280" s="5">
        <v>1.2996063145590799</v>
      </c>
      <c r="H280" s="9">
        <v>0.19381552138265701</v>
      </c>
      <c r="I280" s="5">
        <v>-1.1726331900655E-2</v>
      </c>
      <c r="J280" s="5">
        <v>5.7837947157350203E-2</v>
      </c>
      <c r="K280" s="59">
        <v>3772</v>
      </c>
    </row>
    <row r="281" spans="1:11" ht="15" x14ac:dyDescent="0.15">
      <c r="A281" s="5" t="s">
        <v>311</v>
      </c>
      <c r="B281" s="5" t="s">
        <v>513</v>
      </c>
      <c r="C281" s="5" t="s">
        <v>902</v>
      </c>
      <c r="D281" s="5" t="s">
        <v>903</v>
      </c>
      <c r="E281" s="5">
        <v>-5.9324488839784303E-3</v>
      </c>
      <c r="F281" s="5">
        <v>1.8063609719434701E-2</v>
      </c>
      <c r="G281" s="5">
        <v>-0.32841989924060899</v>
      </c>
      <c r="H281" s="9">
        <v>0.74261246791938296</v>
      </c>
      <c r="I281" s="5">
        <v>-4.1347861603490701E-2</v>
      </c>
      <c r="J281" s="5">
        <v>2.9482963835533799E-2</v>
      </c>
      <c r="K281" s="59">
        <v>3772</v>
      </c>
    </row>
    <row r="282" spans="1:11" ht="15" x14ac:dyDescent="0.15">
      <c r="A282" s="5" t="s">
        <v>312</v>
      </c>
      <c r="B282" s="5" t="s">
        <v>513</v>
      </c>
      <c r="C282" s="5" t="s">
        <v>904</v>
      </c>
      <c r="D282" s="5" t="s">
        <v>905</v>
      </c>
      <c r="E282" s="5">
        <v>-2.1787793370959999E-2</v>
      </c>
      <c r="F282" s="5">
        <v>1.8061064443022499E-2</v>
      </c>
      <c r="G282" s="5">
        <v>-1.2063404922613601</v>
      </c>
      <c r="H282" s="9">
        <v>0.22776204680215201</v>
      </c>
      <c r="I282" s="5">
        <v>-5.7198215835699201E-2</v>
      </c>
      <c r="J282" s="5">
        <v>1.36226290937791E-2</v>
      </c>
      <c r="K282" s="59">
        <v>3772</v>
      </c>
    </row>
    <row r="283" spans="1:11" ht="15" x14ac:dyDescent="0.15">
      <c r="A283" s="5" t="s">
        <v>313</v>
      </c>
      <c r="B283" s="5" t="s">
        <v>513</v>
      </c>
      <c r="C283" s="5" t="s">
        <v>906</v>
      </c>
      <c r="D283" s="5" t="s">
        <v>907</v>
      </c>
      <c r="E283" s="5">
        <v>-1.09666209699951E-2</v>
      </c>
      <c r="F283" s="5">
        <v>1.80222889554854E-2</v>
      </c>
      <c r="G283" s="5">
        <v>-0.60850322603762197</v>
      </c>
      <c r="H283" s="9">
        <v>0.54289048483199598</v>
      </c>
      <c r="I283" s="5">
        <v>-4.6301020429595503E-2</v>
      </c>
      <c r="J283" s="5">
        <v>2.43677784896052E-2</v>
      </c>
      <c r="K283" s="59">
        <v>3772</v>
      </c>
    </row>
    <row r="284" spans="1:11" ht="15" x14ac:dyDescent="0.15">
      <c r="A284" s="5" t="s">
        <v>314</v>
      </c>
      <c r="B284" s="5" t="s">
        <v>513</v>
      </c>
      <c r="C284" s="5" t="s">
        <v>908</v>
      </c>
      <c r="D284" s="5" t="s">
        <v>909</v>
      </c>
      <c r="E284" s="5">
        <v>2.0194022679663502E-2</v>
      </c>
      <c r="F284" s="5">
        <v>1.78428810390635E-2</v>
      </c>
      <c r="G284" s="5">
        <v>1.1317691708784301</v>
      </c>
      <c r="H284" s="9">
        <v>0.257803589497835</v>
      </c>
      <c r="I284" s="5">
        <v>-1.4788630617131201E-2</v>
      </c>
      <c r="J284" s="5">
        <v>5.5176675976458298E-2</v>
      </c>
      <c r="K284" s="59">
        <v>3772</v>
      </c>
    </row>
    <row r="285" spans="1:11" ht="15" x14ac:dyDescent="0.15">
      <c r="A285" s="5" t="s">
        <v>315</v>
      </c>
      <c r="B285" s="5" t="s">
        <v>513</v>
      </c>
      <c r="C285" s="5" t="s">
        <v>910</v>
      </c>
      <c r="D285" s="5" t="s">
        <v>911</v>
      </c>
      <c r="E285" s="5">
        <v>1.65671734249275E-2</v>
      </c>
      <c r="F285" s="5">
        <v>1.8074549576044902E-2</v>
      </c>
      <c r="G285" s="5">
        <v>0.91660228406935496</v>
      </c>
      <c r="H285" s="9">
        <v>0.35940980913979198</v>
      </c>
      <c r="I285" s="5">
        <v>-1.8869687916591101E-2</v>
      </c>
      <c r="J285" s="5">
        <v>5.20040347664463E-2</v>
      </c>
      <c r="K285" s="59">
        <v>3772</v>
      </c>
    </row>
    <row r="286" spans="1:11" ht="15" x14ac:dyDescent="0.15">
      <c r="A286" s="5" t="s">
        <v>316</v>
      </c>
      <c r="B286" s="5" t="s">
        <v>513</v>
      </c>
      <c r="C286" s="5" t="s">
        <v>912</v>
      </c>
      <c r="D286" s="5" t="s">
        <v>913</v>
      </c>
      <c r="E286" s="5">
        <v>3.1649344564317797E-2</v>
      </c>
      <c r="F286" s="5">
        <v>1.76254133865511E-2</v>
      </c>
      <c r="G286" s="5">
        <v>1.7956653764766399</v>
      </c>
      <c r="H286" s="9">
        <v>7.2627930360635806E-2</v>
      </c>
      <c r="I286" s="5">
        <v>-2.90694286283656E-3</v>
      </c>
      <c r="J286" s="5">
        <v>6.6205631991472197E-2</v>
      </c>
      <c r="K286" s="59">
        <v>3772</v>
      </c>
    </row>
    <row r="287" spans="1:11" ht="15" x14ac:dyDescent="0.15">
      <c r="A287" s="5" t="s">
        <v>317</v>
      </c>
      <c r="B287" s="5" t="s">
        <v>513</v>
      </c>
      <c r="C287" s="5" t="s">
        <v>914</v>
      </c>
      <c r="D287" s="5" t="s">
        <v>915</v>
      </c>
      <c r="E287" s="5">
        <v>3.6232347653052301E-3</v>
      </c>
      <c r="F287" s="5">
        <v>1.7944180935381301E-2</v>
      </c>
      <c r="G287" s="5">
        <v>0.20191697678221299</v>
      </c>
      <c r="H287" s="9">
        <v>0.83999254151762903</v>
      </c>
      <c r="I287" s="5">
        <v>-3.1558026544630802E-2</v>
      </c>
      <c r="J287" s="5">
        <v>3.8804496075241203E-2</v>
      </c>
      <c r="K287" s="59">
        <v>3772</v>
      </c>
    </row>
    <row r="288" spans="1:11" ht="15" x14ac:dyDescent="0.15">
      <c r="A288" s="5" t="s">
        <v>318</v>
      </c>
      <c r="B288" s="5" t="s">
        <v>513</v>
      </c>
      <c r="C288" s="5" t="s">
        <v>916</v>
      </c>
      <c r="D288" s="5" t="s">
        <v>1377</v>
      </c>
      <c r="E288" s="5">
        <v>2.31442860473349E-2</v>
      </c>
      <c r="F288" s="5">
        <v>1.8100964204205001E-2</v>
      </c>
      <c r="G288" s="5">
        <v>1.2786217234747199</v>
      </c>
      <c r="H288" s="9">
        <v>0.20110912670287101</v>
      </c>
      <c r="I288" s="5">
        <v>-1.23443636671973E-2</v>
      </c>
      <c r="J288" s="5">
        <v>5.8632935761867198E-2</v>
      </c>
      <c r="K288" s="59">
        <v>3772</v>
      </c>
    </row>
    <row r="289" spans="1:11" ht="15" x14ac:dyDescent="0.15">
      <c r="A289" s="5" t="s">
        <v>319</v>
      </c>
      <c r="B289" s="5" t="s">
        <v>513</v>
      </c>
      <c r="C289" s="5" t="s">
        <v>917</v>
      </c>
      <c r="D289" s="5" t="s">
        <v>1378</v>
      </c>
      <c r="E289" s="5">
        <v>2.1514083302262E-2</v>
      </c>
      <c r="F289" s="5">
        <v>1.7990161237940699E-2</v>
      </c>
      <c r="G289" s="5">
        <v>1.1958805158949499</v>
      </c>
      <c r="H289" s="9">
        <v>0.23181851958991301</v>
      </c>
      <c r="I289" s="5">
        <v>-1.3757326733061801E-2</v>
      </c>
      <c r="J289" s="5">
        <v>5.6785493337585903E-2</v>
      </c>
      <c r="K289" s="59">
        <v>3772</v>
      </c>
    </row>
    <row r="290" spans="1:11" ht="15" x14ac:dyDescent="0.15">
      <c r="A290" s="5" t="s">
        <v>320</v>
      </c>
      <c r="B290" s="5" t="s">
        <v>513</v>
      </c>
      <c r="C290" s="5" t="s">
        <v>918</v>
      </c>
      <c r="D290" s="5" t="s">
        <v>1379</v>
      </c>
      <c r="E290" s="5">
        <v>1.15838298631283E-2</v>
      </c>
      <c r="F290" s="5">
        <v>1.80317675597781E-2</v>
      </c>
      <c r="G290" s="5">
        <v>0.64241233283016297</v>
      </c>
      <c r="H290" s="9">
        <v>0.52064461938519402</v>
      </c>
      <c r="I290" s="5">
        <v>-2.3769153295314201E-2</v>
      </c>
      <c r="J290" s="5">
        <v>4.6936813021570802E-2</v>
      </c>
      <c r="K290" s="59">
        <v>3772</v>
      </c>
    </row>
    <row r="291" spans="1:11" ht="15" x14ac:dyDescent="0.15">
      <c r="A291" s="5" t="s">
        <v>321</v>
      </c>
      <c r="B291" s="5" t="s">
        <v>513</v>
      </c>
      <c r="C291" s="5" t="s">
        <v>919</v>
      </c>
      <c r="D291" s="5" t="s">
        <v>1380</v>
      </c>
      <c r="E291" s="5">
        <v>-2.4562412042481701E-2</v>
      </c>
      <c r="F291" s="5">
        <v>1.8191338518966899E-2</v>
      </c>
      <c r="G291" s="5">
        <v>-1.3502256591438799</v>
      </c>
      <c r="H291" s="9">
        <v>0.17702479053248599</v>
      </c>
      <c r="I291" s="5">
        <v>-6.0228249135741103E-2</v>
      </c>
      <c r="J291" s="5">
        <v>1.11034250507777E-2</v>
      </c>
      <c r="K291" s="59">
        <v>3772</v>
      </c>
    </row>
    <row r="292" spans="1:11" ht="15" x14ac:dyDescent="0.15">
      <c r="A292" s="5" t="s">
        <v>322</v>
      </c>
      <c r="B292" s="5" t="s">
        <v>513</v>
      </c>
      <c r="C292" s="5" t="s">
        <v>920</v>
      </c>
      <c r="D292" s="5" t="s">
        <v>1381</v>
      </c>
      <c r="E292" s="5">
        <v>3.0409949122341099E-3</v>
      </c>
      <c r="F292" s="5">
        <v>1.80098802226063E-2</v>
      </c>
      <c r="G292" s="5">
        <v>0.16885147900189801</v>
      </c>
      <c r="H292" s="9">
        <v>0.86592253796470797</v>
      </c>
      <c r="I292" s="5">
        <v>-3.2269076054719098E-2</v>
      </c>
      <c r="J292" s="5">
        <v>3.8351065879187303E-2</v>
      </c>
      <c r="K292" s="59">
        <v>3772</v>
      </c>
    </row>
    <row r="293" spans="1:11" ht="15" x14ac:dyDescent="0.15">
      <c r="A293" s="5" t="s">
        <v>323</v>
      </c>
      <c r="B293" s="5" t="s">
        <v>513</v>
      </c>
      <c r="C293" s="5" t="s">
        <v>921</v>
      </c>
      <c r="D293" s="5" t="s">
        <v>1382</v>
      </c>
      <c r="E293" s="5">
        <v>-5.1967159678460897E-2</v>
      </c>
      <c r="F293" s="5">
        <v>1.80051800108997E-2</v>
      </c>
      <c r="G293" s="5">
        <v>-2.8862338308754301</v>
      </c>
      <c r="H293" s="9">
        <v>3.92101425267034E-3</v>
      </c>
      <c r="I293" s="5">
        <v>-8.7268015436491805E-2</v>
      </c>
      <c r="J293" s="5">
        <v>-1.6666303920430101E-2</v>
      </c>
      <c r="K293" s="59">
        <v>3772</v>
      </c>
    </row>
    <row r="294" spans="1:11" ht="15" x14ac:dyDescent="0.15">
      <c r="A294" s="5" t="s">
        <v>324</v>
      </c>
      <c r="B294" s="5" t="s">
        <v>513</v>
      </c>
      <c r="C294" s="5" t="s">
        <v>922</v>
      </c>
      <c r="D294" s="5" t="s">
        <v>1383</v>
      </c>
      <c r="E294" s="5">
        <v>7.5463344909725196E-3</v>
      </c>
      <c r="F294" s="5">
        <v>1.8210131034700299E-2</v>
      </c>
      <c r="G294" s="5">
        <v>0.41440308565559503</v>
      </c>
      <c r="H294" s="9">
        <v>0.678602543733965</v>
      </c>
      <c r="I294" s="5">
        <v>-2.8156347104082002E-2</v>
      </c>
      <c r="J294" s="5">
        <v>4.3249016086027103E-2</v>
      </c>
      <c r="K294" s="59">
        <v>3772</v>
      </c>
    </row>
    <row r="295" spans="1:11" ht="15" x14ac:dyDescent="0.15">
      <c r="A295" s="5" t="s">
        <v>325</v>
      </c>
      <c r="B295" s="5" t="s">
        <v>513</v>
      </c>
      <c r="C295" s="5" t="s">
        <v>923</v>
      </c>
      <c r="D295" s="5" t="s">
        <v>1384</v>
      </c>
      <c r="E295" s="5">
        <v>-3.1980675105189099E-3</v>
      </c>
      <c r="F295" s="5">
        <v>1.8233333539236601E-2</v>
      </c>
      <c r="G295" s="5">
        <v>-0.175396753623627</v>
      </c>
      <c r="H295" s="9">
        <v>0.86077732572195798</v>
      </c>
      <c r="I295" s="5">
        <v>-3.8946239806881E-2</v>
      </c>
      <c r="J295" s="5">
        <v>3.2550104785843102E-2</v>
      </c>
      <c r="K295" s="59">
        <v>3772</v>
      </c>
    </row>
    <row r="296" spans="1:11" ht="15" x14ac:dyDescent="0.15">
      <c r="A296" s="5" t="s">
        <v>326</v>
      </c>
      <c r="B296" s="5" t="s">
        <v>513</v>
      </c>
      <c r="C296" s="5" t="s">
        <v>924</v>
      </c>
      <c r="D296" s="5" t="s">
        <v>1385</v>
      </c>
      <c r="E296" s="5">
        <v>7.1156132820108103E-3</v>
      </c>
      <c r="F296" s="5">
        <v>1.7975686113901899E-2</v>
      </c>
      <c r="G296" s="5">
        <v>0.39584654721511497</v>
      </c>
      <c r="H296" s="9">
        <v>0.69224067129623501</v>
      </c>
      <c r="I296" s="5">
        <v>-2.8127416905654599E-2</v>
      </c>
      <c r="J296" s="5">
        <v>4.2358643469676299E-2</v>
      </c>
      <c r="K296" s="59">
        <v>3772</v>
      </c>
    </row>
    <row r="297" spans="1:11" ht="15" x14ac:dyDescent="0.15">
      <c r="A297" s="5" t="s">
        <v>327</v>
      </c>
      <c r="B297" s="5" t="s">
        <v>513</v>
      </c>
      <c r="C297" s="5" t="s">
        <v>925</v>
      </c>
      <c r="D297" s="5" t="s">
        <v>926</v>
      </c>
      <c r="E297" s="5">
        <v>-4.0870713900630498E-3</v>
      </c>
      <c r="F297" s="5">
        <v>1.8249902196730401E-2</v>
      </c>
      <c r="G297" s="5">
        <v>-0.22395031743212601</v>
      </c>
      <c r="H297" s="9">
        <v>0.82280811654415897</v>
      </c>
      <c r="I297" s="5">
        <v>-3.98677281041281E-2</v>
      </c>
      <c r="J297" s="5">
        <v>3.1693585324002002E-2</v>
      </c>
      <c r="K297" s="59">
        <v>3772</v>
      </c>
    </row>
    <row r="298" spans="1:11" ht="15" x14ac:dyDescent="0.15">
      <c r="A298" s="5" t="s">
        <v>328</v>
      </c>
      <c r="B298" s="5" t="s">
        <v>513</v>
      </c>
      <c r="C298" s="5" t="s">
        <v>927</v>
      </c>
      <c r="D298" s="5" t="s">
        <v>928</v>
      </c>
      <c r="E298" s="5">
        <v>2.42252083194694E-2</v>
      </c>
      <c r="F298" s="5">
        <v>1.7977359706517499E-2</v>
      </c>
      <c r="G298" s="5">
        <v>1.3475398342664699</v>
      </c>
      <c r="H298" s="9">
        <v>0.177887537538991</v>
      </c>
      <c r="I298" s="5">
        <v>-1.1021103104567E-2</v>
      </c>
      <c r="J298" s="5">
        <v>5.9471519743505903E-2</v>
      </c>
      <c r="K298" s="59">
        <v>3772</v>
      </c>
    </row>
    <row r="299" spans="1:11" ht="15" x14ac:dyDescent="0.15">
      <c r="A299" s="5" t="s">
        <v>329</v>
      </c>
      <c r="B299" s="5" t="s">
        <v>513</v>
      </c>
      <c r="C299" s="5" t="s">
        <v>929</v>
      </c>
      <c r="D299" s="5" t="s">
        <v>930</v>
      </c>
      <c r="E299" s="5">
        <v>-3.5305477752251299E-3</v>
      </c>
      <c r="F299" s="5">
        <v>1.8023273315562E-2</v>
      </c>
      <c r="G299" s="5">
        <v>-0.195888266987369</v>
      </c>
      <c r="H299" s="9">
        <v>0.84470819507786898</v>
      </c>
      <c r="I299" s="5">
        <v>-3.8866877165715102E-2</v>
      </c>
      <c r="J299" s="5">
        <v>3.1805781615264803E-2</v>
      </c>
      <c r="K299" s="59">
        <v>3772</v>
      </c>
    </row>
    <row r="300" spans="1:11" ht="15" x14ac:dyDescent="0.15">
      <c r="A300" s="5" t="s">
        <v>330</v>
      </c>
      <c r="B300" s="5" t="s">
        <v>513</v>
      </c>
      <c r="C300" s="5" t="s">
        <v>931</v>
      </c>
      <c r="D300" s="5" t="s">
        <v>932</v>
      </c>
      <c r="E300" s="5">
        <v>1.4574696139438899E-2</v>
      </c>
      <c r="F300" s="5">
        <v>1.8315059917296799E-2</v>
      </c>
      <c r="G300" s="5">
        <v>0.79577660161922203</v>
      </c>
      <c r="H300" s="9">
        <v>0.42621207533321498</v>
      </c>
      <c r="I300" s="5">
        <v>-2.1333708439065398E-2</v>
      </c>
      <c r="J300" s="5">
        <v>5.0483100717943298E-2</v>
      </c>
      <c r="K300" s="59">
        <v>3772</v>
      </c>
    </row>
    <row r="301" spans="1:11" ht="15" x14ac:dyDescent="0.15">
      <c r="A301" s="5" t="s">
        <v>331</v>
      </c>
      <c r="B301" s="5" t="s">
        <v>513</v>
      </c>
      <c r="C301" s="5" t="s">
        <v>933</v>
      </c>
      <c r="D301" s="5" t="s">
        <v>934</v>
      </c>
      <c r="E301" s="5">
        <v>2.05997041117921E-2</v>
      </c>
      <c r="F301" s="5">
        <v>1.8077189690760699E-2</v>
      </c>
      <c r="G301" s="5">
        <v>1.1395412928769899</v>
      </c>
      <c r="H301" s="9">
        <v>0.25454996714703199</v>
      </c>
      <c r="I301" s="5">
        <v>-1.48423334239501E-2</v>
      </c>
      <c r="J301" s="5">
        <v>5.60417416475344E-2</v>
      </c>
      <c r="K301" s="59">
        <v>3772</v>
      </c>
    </row>
    <row r="302" spans="1:11" ht="15" x14ac:dyDescent="0.15">
      <c r="A302" s="5" t="s">
        <v>332</v>
      </c>
      <c r="B302" s="5" t="s">
        <v>513</v>
      </c>
      <c r="C302" s="5" t="s">
        <v>935</v>
      </c>
      <c r="D302" s="5" t="s">
        <v>936</v>
      </c>
      <c r="E302" s="5">
        <v>1.72132445595536E-2</v>
      </c>
      <c r="F302" s="5">
        <v>1.7978297929770001E-2</v>
      </c>
      <c r="G302" s="5">
        <v>0.95744572855534205</v>
      </c>
      <c r="H302" s="9">
        <v>0.33840381791614998</v>
      </c>
      <c r="I302" s="5">
        <v>-1.8034906339771901E-2</v>
      </c>
      <c r="J302" s="5">
        <v>5.2461395458879199E-2</v>
      </c>
      <c r="K302" s="59">
        <v>3772</v>
      </c>
    </row>
    <row r="303" spans="1:11" ht="15" x14ac:dyDescent="0.15">
      <c r="A303" s="5" t="s">
        <v>333</v>
      </c>
      <c r="B303" s="5" t="s">
        <v>513</v>
      </c>
      <c r="C303" s="5" t="s">
        <v>937</v>
      </c>
      <c r="D303" s="5" t="s">
        <v>938</v>
      </c>
      <c r="E303" s="5">
        <v>-2.1993513085837201E-2</v>
      </c>
      <c r="F303" s="5">
        <v>1.8265238308017202E-2</v>
      </c>
      <c r="G303" s="5">
        <v>-1.2041185948383399</v>
      </c>
      <c r="H303" s="9">
        <v>0.228619457633817</v>
      </c>
      <c r="I303" s="5">
        <v>-5.7804237694369098E-2</v>
      </c>
      <c r="J303" s="5">
        <v>1.3817211522694699E-2</v>
      </c>
      <c r="K303" s="59">
        <v>3772</v>
      </c>
    </row>
    <row r="304" spans="1:11" ht="15" x14ac:dyDescent="0.15">
      <c r="A304" s="5" t="s">
        <v>334</v>
      </c>
      <c r="B304" s="5" t="s">
        <v>513</v>
      </c>
      <c r="C304" s="5" t="s">
        <v>939</v>
      </c>
      <c r="D304" s="5" t="s">
        <v>940</v>
      </c>
      <c r="E304" s="5">
        <v>2.18937377966114E-3</v>
      </c>
      <c r="F304" s="5">
        <v>1.8011612010084499E-2</v>
      </c>
      <c r="G304" s="5">
        <v>0.121553461091396</v>
      </c>
      <c r="H304" s="9">
        <v>0.90325916125625705</v>
      </c>
      <c r="I304" s="5">
        <v>-3.3124092520186998E-2</v>
      </c>
      <c r="J304" s="5">
        <v>3.7502840079509298E-2</v>
      </c>
      <c r="K304" s="59">
        <v>3772</v>
      </c>
    </row>
    <row r="305" spans="1:11" ht="15" x14ac:dyDescent="0.15">
      <c r="A305" s="5" t="s">
        <v>335</v>
      </c>
      <c r="B305" s="5" t="s">
        <v>513</v>
      </c>
      <c r="C305" s="5" t="s">
        <v>941</v>
      </c>
      <c r="D305" s="5" t="s">
        <v>942</v>
      </c>
      <c r="E305" s="5">
        <v>-1.64140421115457E-2</v>
      </c>
      <c r="F305" s="5">
        <v>1.8246115836005199E-2</v>
      </c>
      <c r="G305" s="5">
        <v>-0.89959102852760298</v>
      </c>
      <c r="H305" s="9">
        <v>0.36839548012698398</v>
      </c>
      <c r="I305" s="5">
        <v>-5.2187275307838198E-2</v>
      </c>
      <c r="J305" s="5">
        <v>1.9359191084746701E-2</v>
      </c>
      <c r="K305" s="59">
        <v>3772</v>
      </c>
    </row>
    <row r="306" spans="1:11" ht="15" x14ac:dyDescent="0.15">
      <c r="A306" s="5" t="s">
        <v>336</v>
      </c>
      <c r="B306" s="5" t="s">
        <v>513</v>
      </c>
      <c r="C306" s="5" t="s">
        <v>943</v>
      </c>
      <c r="D306" s="5" t="s">
        <v>1386</v>
      </c>
      <c r="E306" s="5">
        <v>2.0113989243794501E-2</v>
      </c>
      <c r="F306" s="5">
        <v>1.8084331898703301E-2</v>
      </c>
      <c r="G306" s="5">
        <v>1.1122329183328401</v>
      </c>
      <c r="H306" s="9">
        <v>0.266109048951988</v>
      </c>
      <c r="I306" s="5">
        <v>-1.53420512651045E-2</v>
      </c>
      <c r="J306" s="5">
        <v>5.5570029752693498E-2</v>
      </c>
      <c r="K306" s="59">
        <v>3772</v>
      </c>
    </row>
    <row r="307" spans="1:11" ht="15" x14ac:dyDescent="0.15">
      <c r="A307" s="5" t="s">
        <v>337</v>
      </c>
      <c r="B307" s="5" t="s">
        <v>513</v>
      </c>
      <c r="C307" s="5" t="s">
        <v>944</v>
      </c>
      <c r="D307" s="5" t="s">
        <v>1141</v>
      </c>
      <c r="E307" s="5">
        <v>-1.29324200585121E-2</v>
      </c>
      <c r="F307" s="5">
        <v>1.8076065529005099E-2</v>
      </c>
      <c r="G307" s="5">
        <v>-0.71544441116130197</v>
      </c>
      <c r="H307" s="9">
        <v>0.47437885430518301</v>
      </c>
      <c r="I307" s="5">
        <v>-4.8372253568970597E-2</v>
      </c>
      <c r="J307" s="5">
        <v>2.25074134519462E-2</v>
      </c>
      <c r="K307" s="59">
        <v>3772</v>
      </c>
    </row>
    <row r="308" spans="1:11" ht="15" x14ac:dyDescent="0.15">
      <c r="A308" s="5" t="s">
        <v>338</v>
      </c>
      <c r="B308" s="5" t="s">
        <v>513</v>
      </c>
      <c r="C308" s="5" t="s">
        <v>945</v>
      </c>
      <c r="D308" s="5" t="s">
        <v>1142</v>
      </c>
      <c r="E308" s="5">
        <v>-1.78488280012923E-2</v>
      </c>
      <c r="F308" s="5">
        <v>1.8037047616532999E-2</v>
      </c>
      <c r="G308" s="5">
        <v>-0.98956483238043103</v>
      </c>
      <c r="H308" s="9">
        <v>0.32245047342393501</v>
      </c>
      <c r="I308" s="5">
        <v>-5.3212163209633102E-2</v>
      </c>
      <c r="J308" s="5">
        <v>1.7514507207048401E-2</v>
      </c>
      <c r="K308" s="59">
        <v>3772</v>
      </c>
    </row>
    <row r="309" spans="1:11" ht="15" x14ac:dyDescent="0.15">
      <c r="A309" s="5" t="s">
        <v>339</v>
      </c>
      <c r="B309" s="5" t="s">
        <v>513</v>
      </c>
      <c r="C309" s="5" t="s">
        <v>946</v>
      </c>
      <c r="D309" s="5" t="s">
        <v>1143</v>
      </c>
      <c r="E309" s="5">
        <v>-1.29414933829712E-2</v>
      </c>
      <c r="F309" s="5">
        <v>1.8048389506500999E-2</v>
      </c>
      <c r="G309" s="5">
        <v>-0.71704422038928595</v>
      </c>
      <c r="H309" s="9">
        <v>0.473391303225357</v>
      </c>
      <c r="I309" s="5">
        <v>-4.8327065437682899E-2</v>
      </c>
      <c r="J309" s="5">
        <v>2.2444078671740499E-2</v>
      </c>
      <c r="K309" s="59">
        <v>3772</v>
      </c>
    </row>
    <row r="310" spans="1:11" ht="15" x14ac:dyDescent="0.15">
      <c r="A310" s="5" t="s">
        <v>340</v>
      </c>
      <c r="B310" s="5" t="s">
        <v>513</v>
      </c>
      <c r="C310" s="5" t="s">
        <v>947</v>
      </c>
      <c r="D310" s="5" t="s">
        <v>1144</v>
      </c>
      <c r="E310" s="5">
        <v>8.3384143624784593E-3</v>
      </c>
      <c r="F310" s="5">
        <v>1.79713717848714E-2</v>
      </c>
      <c r="G310" s="5">
        <v>0.46398318738794497</v>
      </c>
      <c r="H310" s="9">
        <v>0.64268662262715004</v>
      </c>
      <c r="I310" s="5">
        <v>-2.6896157175692399E-2</v>
      </c>
      <c r="J310" s="5">
        <v>4.35729859006493E-2</v>
      </c>
      <c r="K310" s="59">
        <v>3772</v>
      </c>
    </row>
    <row r="311" spans="1:11" ht="15" x14ac:dyDescent="0.15">
      <c r="A311" s="5" t="s">
        <v>341</v>
      </c>
      <c r="B311" s="5" t="s">
        <v>513</v>
      </c>
      <c r="C311" s="5" t="s">
        <v>948</v>
      </c>
      <c r="D311" s="5" t="s">
        <v>1145</v>
      </c>
      <c r="E311" s="5">
        <v>-2.9393366746081E-2</v>
      </c>
      <c r="F311" s="5">
        <v>1.8250125018102099E-2</v>
      </c>
      <c r="G311" s="5">
        <v>-1.61058440514385</v>
      </c>
      <c r="H311" s="9">
        <v>0.107354184395259</v>
      </c>
      <c r="I311" s="5">
        <v>-6.5174460322487804E-2</v>
      </c>
      <c r="J311" s="5">
        <v>6.3877268303257299E-3</v>
      </c>
      <c r="K311" s="59">
        <v>3772</v>
      </c>
    </row>
    <row r="312" spans="1:11" ht="15" x14ac:dyDescent="0.15">
      <c r="A312" s="5" t="s">
        <v>342</v>
      </c>
      <c r="B312" s="5" t="s">
        <v>513</v>
      </c>
      <c r="C312" s="5" t="s">
        <v>949</v>
      </c>
      <c r="D312" s="5" t="s">
        <v>1146</v>
      </c>
      <c r="E312" s="5">
        <v>1.9939547222425399E-2</v>
      </c>
      <c r="F312" s="5">
        <v>1.81310794656563E-2</v>
      </c>
      <c r="G312" s="5">
        <v>1.09974407537039</v>
      </c>
      <c r="H312" s="9">
        <v>0.27151397615946399</v>
      </c>
      <c r="I312" s="5">
        <v>-1.56081463061629E-2</v>
      </c>
      <c r="J312" s="5">
        <v>5.5487240751013703E-2</v>
      </c>
      <c r="K312" s="59">
        <v>3772</v>
      </c>
    </row>
    <row r="313" spans="1:11" ht="15" x14ac:dyDescent="0.15">
      <c r="A313" s="5" t="s">
        <v>343</v>
      </c>
      <c r="B313" s="5" t="s">
        <v>513</v>
      </c>
      <c r="C313" s="5" t="s">
        <v>950</v>
      </c>
      <c r="D313" s="5" t="s">
        <v>1147</v>
      </c>
      <c r="E313" s="5">
        <v>2.62988876297361E-2</v>
      </c>
      <c r="F313" s="5">
        <v>1.81588224315904E-2</v>
      </c>
      <c r="G313" s="5">
        <v>1.4482705433577301</v>
      </c>
      <c r="H313" s="9">
        <v>0.14762469386003499</v>
      </c>
      <c r="I313" s="5">
        <v>-9.3031986035153995E-3</v>
      </c>
      <c r="J313" s="5">
        <v>6.1900973862987603E-2</v>
      </c>
      <c r="K313" s="59">
        <v>3772</v>
      </c>
    </row>
    <row r="314" spans="1:11" ht="15" x14ac:dyDescent="0.15">
      <c r="A314" s="5" t="s">
        <v>344</v>
      </c>
      <c r="B314" s="5" t="s">
        <v>513</v>
      </c>
      <c r="C314" s="5" t="s">
        <v>951</v>
      </c>
      <c r="D314" s="5" t="s">
        <v>1148</v>
      </c>
      <c r="E314" s="5">
        <v>-2.5544460697942199E-2</v>
      </c>
      <c r="F314" s="5">
        <v>1.8012121136418001E-2</v>
      </c>
      <c r="G314" s="5">
        <v>-1.4181817068892999</v>
      </c>
      <c r="H314" s="9">
        <v>0.15622050506886401</v>
      </c>
      <c r="I314" s="5">
        <v>-6.0858925188047398E-2</v>
      </c>
      <c r="J314" s="5">
        <v>9.7700037921628693E-3</v>
      </c>
      <c r="K314" s="59">
        <v>3772</v>
      </c>
    </row>
    <row r="315" spans="1:11" ht="15" x14ac:dyDescent="0.15">
      <c r="A315" s="5" t="s">
        <v>345</v>
      </c>
      <c r="B315" s="5" t="s">
        <v>513</v>
      </c>
      <c r="C315" s="5" t="s">
        <v>952</v>
      </c>
      <c r="D315" s="5" t="s">
        <v>1149</v>
      </c>
      <c r="E315" s="9">
        <v>-8.4927440602984201E-5</v>
      </c>
      <c r="F315" s="5">
        <v>1.79386841328825E-2</v>
      </c>
      <c r="G315" s="5">
        <v>-4.7343183019376298E-3</v>
      </c>
      <c r="H315" s="9">
        <v>0.996222825519129</v>
      </c>
      <c r="I315" s="5">
        <v>-3.5255411750141297E-2</v>
      </c>
      <c r="J315" s="5">
        <v>3.5085556868935303E-2</v>
      </c>
      <c r="K315" s="59">
        <v>3772</v>
      </c>
    </row>
    <row r="316" spans="1:11" ht="15" x14ac:dyDescent="0.15">
      <c r="A316" s="5" t="s">
        <v>346</v>
      </c>
      <c r="B316" s="5" t="s">
        <v>513</v>
      </c>
      <c r="C316" s="5" t="s">
        <v>953</v>
      </c>
      <c r="D316" s="5" t="s">
        <v>1150</v>
      </c>
      <c r="E316" s="5">
        <v>-2.7359158957026E-3</v>
      </c>
      <c r="F316" s="5">
        <v>1.8143777347122698E-2</v>
      </c>
      <c r="G316" s="5">
        <v>-0.15079086583568899</v>
      </c>
      <c r="H316" s="9">
        <v>0.88014877199993302</v>
      </c>
      <c r="I316" s="5">
        <v>-3.8308504820049501E-2</v>
      </c>
      <c r="J316" s="5">
        <v>3.2836673028644299E-2</v>
      </c>
      <c r="K316" s="59">
        <v>3772</v>
      </c>
    </row>
    <row r="317" spans="1:11" ht="15" x14ac:dyDescent="0.15">
      <c r="A317" s="5" t="s">
        <v>347</v>
      </c>
      <c r="B317" s="5" t="s">
        <v>513</v>
      </c>
      <c r="C317" s="5" t="s">
        <v>954</v>
      </c>
      <c r="D317" s="5" t="s">
        <v>1151</v>
      </c>
      <c r="E317" s="5">
        <v>3.4463023538540499E-2</v>
      </c>
      <c r="F317" s="5">
        <v>1.7946268815022499E-2</v>
      </c>
      <c r="G317" s="5">
        <v>1.92034477437962</v>
      </c>
      <c r="H317" s="9">
        <v>5.48898434823233E-2</v>
      </c>
      <c r="I317" s="9">
        <v>-7.2233125660426496E-4</v>
      </c>
      <c r="J317" s="5">
        <v>6.9648378333685299E-2</v>
      </c>
      <c r="K317" s="59">
        <v>3772</v>
      </c>
    </row>
    <row r="318" spans="1:11" ht="15" x14ac:dyDescent="0.15">
      <c r="A318" s="5" t="s">
        <v>348</v>
      </c>
      <c r="B318" s="5" t="s">
        <v>513</v>
      </c>
      <c r="C318" s="5" t="s">
        <v>955</v>
      </c>
      <c r="D318" s="5" t="s">
        <v>956</v>
      </c>
      <c r="E318" s="5">
        <v>-2.9264730011076701E-2</v>
      </c>
      <c r="F318" s="5">
        <v>1.8201108227556499E-2</v>
      </c>
      <c r="G318" s="5">
        <v>-1.6078542935517399</v>
      </c>
      <c r="H318" s="9">
        <v>0.107950964284038</v>
      </c>
      <c r="I318" s="5">
        <v>-6.4949721540643296E-2</v>
      </c>
      <c r="J318" s="5">
        <v>6.4202615184899498E-3</v>
      </c>
      <c r="K318" s="59">
        <v>3772</v>
      </c>
    </row>
    <row r="319" spans="1:11" ht="15" x14ac:dyDescent="0.15">
      <c r="A319" s="5" t="s">
        <v>349</v>
      </c>
      <c r="B319" s="5" t="s">
        <v>513</v>
      </c>
      <c r="C319" s="5" t="s">
        <v>957</v>
      </c>
      <c r="D319" s="5" t="s">
        <v>958</v>
      </c>
      <c r="E319" s="5">
        <v>3.48021886024176E-2</v>
      </c>
      <c r="F319" s="5">
        <v>1.79909954010401E-2</v>
      </c>
      <c r="G319" s="5">
        <v>1.93442262791115</v>
      </c>
      <c r="H319" s="9">
        <v>5.3136040978815698E-2</v>
      </c>
      <c r="I319" s="9">
        <v>-4.7085688843815499E-4</v>
      </c>
      <c r="J319" s="5">
        <v>7.0075234093273403E-2</v>
      </c>
      <c r="K319" s="59">
        <v>3772</v>
      </c>
    </row>
    <row r="320" spans="1:11" ht="15" x14ac:dyDescent="0.15">
      <c r="A320" s="5" t="s">
        <v>350</v>
      </c>
      <c r="B320" s="5" t="s">
        <v>513</v>
      </c>
      <c r="C320" s="5" t="s">
        <v>959</v>
      </c>
      <c r="D320" s="5" t="s">
        <v>960</v>
      </c>
      <c r="E320" s="9">
        <v>-9.0578311781308097E-4</v>
      </c>
      <c r="F320" s="5">
        <v>1.8100830927778099E-2</v>
      </c>
      <c r="G320" s="5">
        <v>-5.0040968916130697E-2</v>
      </c>
      <c r="H320" s="9">
        <v>0.96009239584584805</v>
      </c>
      <c r="I320" s="5">
        <v>-3.6394171531324203E-2</v>
      </c>
      <c r="J320" s="5">
        <v>3.4582605295698003E-2</v>
      </c>
      <c r="K320" s="59">
        <v>3772</v>
      </c>
    </row>
    <row r="321" spans="1:11" ht="15" x14ac:dyDescent="0.15">
      <c r="A321" s="5" t="s">
        <v>351</v>
      </c>
      <c r="B321" s="5" t="s">
        <v>513</v>
      </c>
      <c r="C321" s="5" t="s">
        <v>961</v>
      </c>
      <c r="D321" s="5" t="s">
        <v>962</v>
      </c>
      <c r="E321" s="5">
        <v>1.97383869091848E-2</v>
      </c>
      <c r="F321" s="5">
        <v>1.79097831534062E-2</v>
      </c>
      <c r="G321" s="5">
        <v>1.10210083171391</v>
      </c>
      <c r="H321" s="9">
        <v>0.27048830214797198</v>
      </c>
      <c r="I321" s="5">
        <v>-1.5375434300782E-2</v>
      </c>
      <c r="J321" s="5">
        <v>5.4852208119151702E-2</v>
      </c>
      <c r="K321" s="59">
        <v>3772</v>
      </c>
    </row>
    <row r="322" spans="1:11" ht="15" x14ac:dyDescent="0.15">
      <c r="A322" s="5" t="s">
        <v>352</v>
      </c>
      <c r="B322" s="5" t="s">
        <v>513</v>
      </c>
      <c r="C322" s="5" t="s">
        <v>963</v>
      </c>
      <c r="D322" s="5" t="s">
        <v>964</v>
      </c>
      <c r="E322" s="5">
        <v>8.9759997137297803E-3</v>
      </c>
      <c r="F322" s="5">
        <v>1.8085319773763601E-2</v>
      </c>
      <c r="G322" s="5">
        <v>0.49631412803390001</v>
      </c>
      <c r="H322" s="9">
        <v>0.61970178091206096</v>
      </c>
      <c r="I322" s="5">
        <v>-2.64819776175165E-2</v>
      </c>
      <c r="J322" s="5">
        <v>4.4433977044976099E-2</v>
      </c>
      <c r="K322" s="59">
        <v>3772</v>
      </c>
    </row>
    <row r="323" spans="1:11" ht="15" x14ac:dyDescent="0.15">
      <c r="A323" s="5" t="s">
        <v>353</v>
      </c>
      <c r="B323" s="5" t="s">
        <v>513</v>
      </c>
      <c r="C323" s="5" t="s">
        <v>965</v>
      </c>
      <c r="D323" s="5" t="s">
        <v>966</v>
      </c>
      <c r="E323" s="5">
        <v>2.91140675657128E-2</v>
      </c>
      <c r="F323" s="5">
        <v>1.80484004327266E-2</v>
      </c>
      <c r="G323" s="5">
        <v>1.61311068392083</v>
      </c>
      <c r="H323" s="9">
        <v>0.10680429224294199</v>
      </c>
      <c r="I323" s="5">
        <v>-6.2715259108961198E-3</v>
      </c>
      <c r="J323" s="5">
        <v>6.4499661042321799E-2</v>
      </c>
      <c r="K323" s="59">
        <v>3772</v>
      </c>
    </row>
    <row r="324" spans="1:11" ht="15" x14ac:dyDescent="0.15">
      <c r="A324" s="5" t="s">
        <v>354</v>
      </c>
      <c r="B324" s="5" t="s">
        <v>513</v>
      </c>
      <c r="C324" s="5" t="s">
        <v>967</v>
      </c>
      <c r="D324" s="5" t="s">
        <v>968</v>
      </c>
      <c r="E324" s="5">
        <v>-3.00303676103972E-2</v>
      </c>
      <c r="F324" s="5">
        <v>1.80760215275894E-2</v>
      </c>
      <c r="G324" s="5">
        <v>-1.6613372342228001</v>
      </c>
      <c r="H324" s="9">
        <v>9.6729015092784601E-2</v>
      </c>
      <c r="I324" s="5">
        <v>-6.5470114851924902E-2</v>
      </c>
      <c r="J324" s="5">
        <v>5.4093796311303396E-3</v>
      </c>
      <c r="K324" s="59">
        <v>3772</v>
      </c>
    </row>
    <row r="325" spans="1:11" ht="15" x14ac:dyDescent="0.15">
      <c r="A325" s="5" t="s">
        <v>355</v>
      </c>
      <c r="B325" s="5" t="s">
        <v>513</v>
      </c>
      <c r="C325" s="5" t="s">
        <v>969</v>
      </c>
      <c r="D325" s="5" t="s">
        <v>970</v>
      </c>
      <c r="E325" s="5">
        <v>-2.0691176622336101E-2</v>
      </c>
      <c r="F325" s="5">
        <v>1.80305698515206E-2</v>
      </c>
      <c r="G325" s="5">
        <v>-1.14756088092196</v>
      </c>
      <c r="H325" s="9">
        <v>0.25122281928477702</v>
      </c>
      <c r="I325" s="5">
        <v>-5.6041811560632503E-2</v>
      </c>
      <c r="J325" s="5">
        <v>1.4659458315960199E-2</v>
      </c>
      <c r="K325" s="59">
        <v>3772</v>
      </c>
    </row>
    <row r="326" spans="1:11" ht="15" x14ac:dyDescent="0.15">
      <c r="A326" s="5" t="s">
        <v>356</v>
      </c>
      <c r="B326" s="5" t="s">
        <v>513</v>
      </c>
      <c r="C326" s="5" t="s">
        <v>971</v>
      </c>
      <c r="D326" s="5" t="s">
        <v>972</v>
      </c>
      <c r="E326" s="5">
        <v>-6.2656200821479104E-3</v>
      </c>
      <c r="F326" s="5">
        <v>1.79963446172989E-2</v>
      </c>
      <c r="G326" s="5">
        <v>-0.34816070793204801</v>
      </c>
      <c r="H326" s="9">
        <v>0.72773896427265705</v>
      </c>
      <c r="I326" s="5">
        <v>-4.1549153216640398E-2</v>
      </c>
      <c r="J326" s="5">
        <v>2.90179130523446E-2</v>
      </c>
      <c r="K326" s="59">
        <v>3772</v>
      </c>
    </row>
    <row r="327" spans="1:11" ht="15" x14ac:dyDescent="0.15">
      <c r="A327" s="5" t="s">
        <v>357</v>
      </c>
      <c r="B327" s="5" t="s">
        <v>513</v>
      </c>
      <c r="C327" s="5" t="s">
        <v>973</v>
      </c>
      <c r="D327" s="5" t="s">
        <v>1387</v>
      </c>
      <c r="E327" s="5">
        <v>-2.9807050991376399E-2</v>
      </c>
      <c r="F327" s="5">
        <v>1.8199520283640299E-2</v>
      </c>
      <c r="G327" s="5">
        <v>-1.6377932234933801</v>
      </c>
      <c r="H327" s="9">
        <v>0.10154842223249699</v>
      </c>
      <c r="I327" s="5">
        <v>-6.5488929206935498E-2</v>
      </c>
      <c r="J327" s="5">
        <v>5.8748272241825198E-3</v>
      </c>
      <c r="K327" s="59">
        <v>3772</v>
      </c>
    </row>
    <row r="328" spans="1:11" ht="15" x14ac:dyDescent="0.15">
      <c r="A328" s="5" t="s">
        <v>358</v>
      </c>
      <c r="B328" s="5" t="s">
        <v>513</v>
      </c>
      <c r="C328" s="5" t="s">
        <v>974</v>
      </c>
      <c r="D328" s="5" t="s">
        <v>975</v>
      </c>
      <c r="E328" s="5">
        <v>-7.6269955515090096E-3</v>
      </c>
      <c r="F328" s="5">
        <v>1.81165504004057E-2</v>
      </c>
      <c r="G328" s="5">
        <v>-0.42099601651196</v>
      </c>
      <c r="H328" s="9">
        <v>0.67378202706822699</v>
      </c>
      <c r="I328" s="5">
        <v>-4.3146203475599103E-2</v>
      </c>
      <c r="J328" s="5">
        <v>2.7892212372581101E-2</v>
      </c>
      <c r="K328" s="59">
        <v>3772</v>
      </c>
    </row>
    <row r="329" spans="1:11" ht="15" x14ac:dyDescent="0.15">
      <c r="A329" s="5" t="s">
        <v>359</v>
      </c>
      <c r="B329" s="5" t="s">
        <v>513</v>
      </c>
      <c r="C329" s="5" t="s">
        <v>976</v>
      </c>
      <c r="D329" s="5" t="s">
        <v>1388</v>
      </c>
      <c r="E329" s="5">
        <v>2.5713314098119E-2</v>
      </c>
      <c r="F329" s="5">
        <v>1.8124537238896302E-2</v>
      </c>
      <c r="G329" s="5">
        <v>1.41870182720785</v>
      </c>
      <c r="H329" s="9">
        <v>0.15606875794758701</v>
      </c>
      <c r="I329" s="5">
        <v>-9.8215527770811207E-3</v>
      </c>
      <c r="J329" s="5">
        <v>6.1248180973319098E-2</v>
      </c>
      <c r="K329" s="59">
        <v>3772</v>
      </c>
    </row>
    <row r="330" spans="1:11" ht="15" x14ac:dyDescent="0.15">
      <c r="A330" s="5" t="s">
        <v>360</v>
      </c>
      <c r="B330" s="5" t="s">
        <v>513</v>
      </c>
      <c r="C330" s="5" t="s">
        <v>977</v>
      </c>
      <c r="D330" s="5" t="s">
        <v>978</v>
      </c>
      <c r="E330" s="5">
        <v>1.88874550058747E-3</v>
      </c>
      <c r="F330" s="5">
        <v>1.8003192394588599E-2</v>
      </c>
      <c r="G330" s="5">
        <v>0.10491169894708099</v>
      </c>
      <c r="H330" s="9">
        <v>0.91645146567897395</v>
      </c>
      <c r="I330" s="5">
        <v>-3.3408213347961797E-2</v>
      </c>
      <c r="J330" s="5">
        <v>3.7185704349136803E-2</v>
      </c>
      <c r="K330" s="59">
        <v>3772</v>
      </c>
    </row>
    <row r="331" spans="1:11" ht="15" x14ac:dyDescent="0.15">
      <c r="A331" s="5" t="s">
        <v>361</v>
      </c>
      <c r="B331" s="5" t="s">
        <v>513</v>
      </c>
      <c r="C331" s="5" t="s">
        <v>979</v>
      </c>
      <c r="D331" s="5" t="s">
        <v>980</v>
      </c>
      <c r="E331" s="5">
        <v>-2.66412648076602E-3</v>
      </c>
      <c r="F331" s="5">
        <v>1.8057443461400698E-2</v>
      </c>
      <c r="G331" s="5">
        <v>-0.14753619395020201</v>
      </c>
      <c r="H331" s="9">
        <v>0.882716715700962</v>
      </c>
      <c r="I331" s="5">
        <v>-3.8067449669082598E-2</v>
      </c>
      <c r="J331" s="5">
        <v>3.27391967075506E-2</v>
      </c>
      <c r="K331" s="59">
        <v>3772</v>
      </c>
    </row>
    <row r="332" spans="1:11" ht="15" x14ac:dyDescent="0.15">
      <c r="A332" s="5" t="s">
        <v>362</v>
      </c>
      <c r="B332" s="5" t="s">
        <v>513</v>
      </c>
      <c r="C332" s="5" t="s">
        <v>981</v>
      </c>
      <c r="D332" s="5" t="s">
        <v>982</v>
      </c>
      <c r="E332" s="5">
        <v>7.42939437909619E-3</v>
      </c>
      <c r="F332" s="5">
        <v>1.7923167478314499E-2</v>
      </c>
      <c r="G332" s="5">
        <v>0.41451347191198801</v>
      </c>
      <c r="H332" s="9">
        <v>0.67852172416109002</v>
      </c>
      <c r="I332" s="5">
        <v>-2.77106680638225E-2</v>
      </c>
      <c r="J332" s="5">
        <v>4.2569456822014899E-2</v>
      </c>
      <c r="K332" s="59">
        <v>3772</v>
      </c>
    </row>
    <row r="333" spans="1:11" ht="15" x14ac:dyDescent="0.15">
      <c r="A333" s="5" t="s">
        <v>363</v>
      </c>
      <c r="B333" s="5" t="s">
        <v>513</v>
      </c>
      <c r="C333" s="5" t="s">
        <v>983</v>
      </c>
      <c r="D333" s="5" t="s">
        <v>984</v>
      </c>
      <c r="E333" s="5">
        <v>1.4679570463914699E-2</v>
      </c>
      <c r="F333" s="5">
        <v>1.8101216969781599E-2</v>
      </c>
      <c r="G333" s="5">
        <v>0.81097146608545201</v>
      </c>
      <c r="H333" s="9">
        <v>0.41743333133225302</v>
      </c>
      <c r="I333" s="5">
        <v>-2.08095748214009E-2</v>
      </c>
      <c r="J333" s="5">
        <v>5.0168715749230298E-2</v>
      </c>
      <c r="K333" s="59">
        <v>3772</v>
      </c>
    </row>
    <row r="334" spans="1:11" ht="15" x14ac:dyDescent="0.15">
      <c r="A334" s="5" t="s">
        <v>364</v>
      </c>
      <c r="B334" s="5" t="s">
        <v>513</v>
      </c>
      <c r="C334" s="5" t="s">
        <v>985</v>
      </c>
      <c r="D334" s="5" t="s">
        <v>986</v>
      </c>
      <c r="E334" s="5">
        <v>2.9513892555074001E-2</v>
      </c>
      <c r="F334" s="5">
        <v>1.8003713890628801E-2</v>
      </c>
      <c r="G334" s="5">
        <v>1.6393224605972101</v>
      </c>
      <c r="H334" s="9">
        <v>0.101229689543227</v>
      </c>
      <c r="I334" s="5">
        <v>-5.7840887357104203E-3</v>
      </c>
      <c r="J334" s="5">
        <v>6.4811873845858403E-2</v>
      </c>
      <c r="K334" s="59">
        <v>3772</v>
      </c>
    </row>
    <row r="335" spans="1:11" ht="15" x14ac:dyDescent="0.15">
      <c r="A335" s="5" t="s">
        <v>365</v>
      </c>
      <c r="B335" s="5" t="s">
        <v>513</v>
      </c>
      <c r="C335" s="5" t="s">
        <v>987</v>
      </c>
      <c r="D335" s="5" t="s">
        <v>988</v>
      </c>
      <c r="E335" s="9">
        <v>4.8438718092427401E-4</v>
      </c>
      <c r="F335" s="5">
        <v>1.8105471291737899E-2</v>
      </c>
      <c r="G335" s="5">
        <v>2.6753635578948599E-2</v>
      </c>
      <c r="H335" s="9">
        <v>0.97865765166943397</v>
      </c>
      <c r="I335" s="5">
        <v>-3.501309910435E-2</v>
      </c>
      <c r="J335" s="5">
        <v>3.5981873466198501E-2</v>
      </c>
      <c r="K335" s="59">
        <v>3772</v>
      </c>
    </row>
    <row r="336" spans="1:11" ht="15" x14ac:dyDescent="0.15">
      <c r="A336" s="5" t="s">
        <v>366</v>
      </c>
      <c r="B336" s="5" t="s">
        <v>513</v>
      </c>
      <c r="C336" s="5" t="s">
        <v>989</v>
      </c>
      <c r="D336" s="5" t="s">
        <v>990</v>
      </c>
      <c r="E336" s="5">
        <v>-5.97511313380426E-3</v>
      </c>
      <c r="F336" s="5">
        <v>1.7970369766602001E-2</v>
      </c>
      <c r="G336" s="5">
        <v>-0.332498062722617</v>
      </c>
      <c r="H336" s="9">
        <v>0.73953171787474203</v>
      </c>
      <c r="I336" s="5">
        <v>-4.12077201205307E-2</v>
      </c>
      <c r="J336" s="5">
        <v>2.9257493852922201E-2</v>
      </c>
      <c r="K336" s="59">
        <v>3772</v>
      </c>
    </row>
    <row r="337" spans="1:11" ht="15" x14ac:dyDescent="0.15">
      <c r="A337" s="5" t="s">
        <v>367</v>
      </c>
      <c r="B337" s="5" t="s">
        <v>513</v>
      </c>
      <c r="C337" s="5" t="s">
        <v>991</v>
      </c>
      <c r="D337" s="5" t="s">
        <v>992</v>
      </c>
      <c r="E337" s="5">
        <v>3.5032644539057002E-2</v>
      </c>
      <c r="F337" s="5">
        <v>1.8065529513048802E-2</v>
      </c>
      <c r="G337" s="5">
        <v>1.9391983231796599</v>
      </c>
      <c r="H337" s="9">
        <v>5.25518323084442E-2</v>
      </c>
      <c r="I337" s="9">
        <v>-3.8653211713445598E-4</v>
      </c>
      <c r="J337" s="5">
        <v>7.0451821195248607E-2</v>
      </c>
      <c r="K337" s="59">
        <v>3772</v>
      </c>
    </row>
    <row r="338" spans="1:11" ht="15" x14ac:dyDescent="0.15">
      <c r="A338" s="5" t="s">
        <v>368</v>
      </c>
      <c r="B338" s="5" t="s">
        <v>513</v>
      </c>
      <c r="C338" s="5" t="s">
        <v>993</v>
      </c>
      <c r="D338" s="5" t="s">
        <v>994</v>
      </c>
      <c r="E338" s="5">
        <v>-8.2293667622429807E-3</v>
      </c>
      <c r="F338" s="5">
        <v>1.8102585185529398E-2</v>
      </c>
      <c r="G338" s="5">
        <v>-0.45459621804852601</v>
      </c>
      <c r="H338" s="9">
        <v>0.64942597098715604</v>
      </c>
      <c r="I338" s="5">
        <v>-4.3721194563741697E-2</v>
      </c>
      <c r="J338" s="5">
        <v>2.7262461039255701E-2</v>
      </c>
      <c r="K338" s="59">
        <v>3772</v>
      </c>
    </row>
    <row r="339" spans="1:11" ht="15" x14ac:dyDescent="0.15">
      <c r="A339" s="5" t="s">
        <v>369</v>
      </c>
      <c r="B339" s="5" t="s">
        <v>513</v>
      </c>
      <c r="C339" s="5" t="s">
        <v>995</v>
      </c>
      <c r="D339" s="5" t="s">
        <v>1389</v>
      </c>
      <c r="E339" s="5">
        <v>-1.55460168044539E-2</v>
      </c>
      <c r="F339" s="5">
        <v>1.7954025413462801E-2</v>
      </c>
      <c r="G339" s="5">
        <v>-0.86587918009722298</v>
      </c>
      <c r="H339" s="9">
        <v>0.386611607973389</v>
      </c>
      <c r="I339" s="5">
        <v>-5.0746579143347098E-2</v>
      </c>
      <c r="J339" s="5">
        <v>1.9654545534439301E-2</v>
      </c>
      <c r="K339" s="59">
        <v>3772</v>
      </c>
    </row>
    <row r="340" spans="1:11" ht="15" x14ac:dyDescent="0.15">
      <c r="A340" s="5" t="s">
        <v>370</v>
      </c>
      <c r="B340" s="5" t="s">
        <v>513</v>
      </c>
      <c r="C340" s="5" t="s">
        <v>996</v>
      </c>
      <c r="D340" s="5" t="s">
        <v>997</v>
      </c>
      <c r="E340" s="5">
        <v>4.1605406676738501E-3</v>
      </c>
      <c r="F340" s="5">
        <v>1.7997031360484399E-2</v>
      </c>
      <c r="G340" s="5">
        <v>0.23117927531142901</v>
      </c>
      <c r="H340" s="9">
        <v>0.81718809508781998</v>
      </c>
      <c r="I340" s="5">
        <v>-3.1124338891687399E-2</v>
      </c>
      <c r="J340" s="5">
        <v>3.9445420227035101E-2</v>
      </c>
      <c r="K340" s="59">
        <v>3772</v>
      </c>
    </row>
    <row r="341" spans="1:11" ht="15" x14ac:dyDescent="0.15">
      <c r="A341" s="5" t="s">
        <v>371</v>
      </c>
      <c r="B341" s="5" t="s">
        <v>513</v>
      </c>
      <c r="C341" s="5" t="s">
        <v>998</v>
      </c>
      <c r="D341" s="5" t="s">
        <v>1390</v>
      </c>
      <c r="E341" s="5">
        <v>1.51382483838627E-2</v>
      </c>
      <c r="F341" s="5">
        <v>1.7969992508748402E-2</v>
      </c>
      <c r="G341" s="5">
        <v>0.84241818000162405</v>
      </c>
      <c r="H341" s="9">
        <v>0.39960744357593297</v>
      </c>
      <c r="I341" s="5">
        <v>-2.0093618953215001E-2</v>
      </c>
      <c r="J341" s="5">
        <v>5.0370115720940398E-2</v>
      </c>
      <c r="K341" s="59">
        <v>3772</v>
      </c>
    </row>
    <row r="342" spans="1:11" ht="15" x14ac:dyDescent="0.15">
      <c r="A342" s="5" t="s">
        <v>372</v>
      </c>
      <c r="B342" s="5" t="s">
        <v>513</v>
      </c>
      <c r="C342" s="5" t="s">
        <v>999</v>
      </c>
      <c r="D342" s="5" t="s">
        <v>1000</v>
      </c>
      <c r="E342" s="5">
        <v>3.0371940015325501E-2</v>
      </c>
      <c r="F342" s="5">
        <v>1.80055826446773E-2</v>
      </c>
      <c r="G342" s="5">
        <v>1.6868068428934699</v>
      </c>
      <c r="H342" s="9">
        <v>9.1723363879934905E-2</v>
      </c>
      <c r="I342" s="5">
        <v>-4.9297051442494201E-3</v>
      </c>
      <c r="J342" s="5">
        <v>6.5673585174900503E-2</v>
      </c>
      <c r="K342" s="59">
        <v>3772</v>
      </c>
    </row>
    <row r="343" spans="1:11" ht="15" x14ac:dyDescent="0.15">
      <c r="A343" s="5" t="s">
        <v>373</v>
      </c>
      <c r="B343" s="5" t="s">
        <v>513</v>
      </c>
      <c r="C343" s="5" t="s">
        <v>1001</v>
      </c>
      <c r="D343" s="5" t="s">
        <v>1002</v>
      </c>
      <c r="E343" s="5">
        <v>3.1061231834957199E-2</v>
      </c>
      <c r="F343" s="5">
        <v>1.8009407467246202E-2</v>
      </c>
      <c r="G343" s="5">
        <v>1.7247225868729099</v>
      </c>
      <c r="H343" s="9">
        <v>8.46595719900326E-2</v>
      </c>
      <c r="I343" s="5">
        <v>-4.2479122504670997E-3</v>
      </c>
      <c r="J343" s="5">
        <v>6.63703759203816E-2</v>
      </c>
      <c r="K343" s="59">
        <v>3772</v>
      </c>
    </row>
    <row r="344" spans="1:11" ht="15" x14ac:dyDescent="0.15">
      <c r="A344" s="5" t="s">
        <v>374</v>
      </c>
      <c r="B344" s="5" t="s">
        <v>513</v>
      </c>
      <c r="C344" s="5" t="s">
        <v>1003</v>
      </c>
      <c r="D344" s="5" t="s">
        <v>1004</v>
      </c>
      <c r="E344" s="5">
        <v>-2.7459525347423901E-2</v>
      </c>
      <c r="F344" s="5">
        <v>1.80045243895148E-2</v>
      </c>
      <c r="G344" s="5">
        <v>-1.5251458329782499</v>
      </c>
      <c r="H344" s="9">
        <v>0.12730674166918601</v>
      </c>
      <c r="I344" s="5">
        <v>-6.2759095697814904E-2</v>
      </c>
      <c r="J344" s="5">
        <v>7.8400450029670905E-3</v>
      </c>
      <c r="K344" s="59">
        <v>3772</v>
      </c>
    </row>
    <row r="345" spans="1:11" ht="15" x14ac:dyDescent="0.15">
      <c r="A345" s="5" t="s">
        <v>375</v>
      </c>
      <c r="B345" s="5" t="s">
        <v>513</v>
      </c>
      <c r="C345" s="5" t="s">
        <v>1005</v>
      </c>
      <c r="D345" s="5" t="s">
        <v>1006</v>
      </c>
      <c r="E345" s="5">
        <v>-7.2207122536424697E-3</v>
      </c>
      <c r="F345" s="5">
        <v>1.7984855658791699E-2</v>
      </c>
      <c r="G345" s="5">
        <v>-0.40148847400466497</v>
      </c>
      <c r="H345" s="9">
        <v>0.68808331476476603</v>
      </c>
      <c r="I345" s="5">
        <v>-4.2481720200004201E-2</v>
      </c>
      <c r="J345" s="5">
        <v>2.8040295692719298E-2</v>
      </c>
      <c r="K345" s="59">
        <v>3772</v>
      </c>
    </row>
    <row r="346" spans="1:11" ht="15" x14ac:dyDescent="0.15">
      <c r="A346" s="5" t="s">
        <v>376</v>
      </c>
      <c r="B346" s="5" t="s">
        <v>513</v>
      </c>
      <c r="C346" s="5" t="s">
        <v>1007</v>
      </c>
      <c r="D346" s="5" t="s">
        <v>1008</v>
      </c>
      <c r="E346" s="5">
        <v>-1.7066867540024198E-2</v>
      </c>
      <c r="F346" s="5">
        <v>1.7990155130849599E-2</v>
      </c>
      <c r="G346" s="5">
        <v>-0.948678175140238</v>
      </c>
      <c r="H346" s="9">
        <v>0.34284522099482401</v>
      </c>
      <c r="I346" s="5">
        <v>-5.2338265601819298E-2</v>
      </c>
      <c r="J346" s="5">
        <v>1.82045305217708E-2</v>
      </c>
      <c r="K346" s="59">
        <v>3772</v>
      </c>
    </row>
    <row r="347" spans="1:11" ht="15" x14ac:dyDescent="0.15">
      <c r="A347" s="5" t="s">
        <v>377</v>
      </c>
      <c r="B347" s="5" t="s">
        <v>513</v>
      </c>
      <c r="C347" s="5" t="s">
        <v>1009</v>
      </c>
      <c r="D347" s="5" t="s">
        <v>1010</v>
      </c>
      <c r="E347" s="5">
        <v>4.0360939331397496E-3</v>
      </c>
      <c r="F347" s="5">
        <v>1.79964330953865E-2</v>
      </c>
      <c r="G347" s="5">
        <v>0.22427188275294399</v>
      </c>
      <c r="H347" s="9">
        <v>0.82255792581943299</v>
      </c>
      <c r="I347" s="5">
        <v>-3.1247612670999101E-2</v>
      </c>
      <c r="J347" s="5">
        <v>3.9319800537278599E-2</v>
      </c>
      <c r="K347" s="59">
        <v>3772</v>
      </c>
    </row>
    <row r="348" spans="1:11" ht="15" x14ac:dyDescent="0.15">
      <c r="A348" s="5" t="s">
        <v>378</v>
      </c>
      <c r="B348" s="5" t="s">
        <v>513</v>
      </c>
      <c r="C348" s="5" t="s">
        <v>1011</v>
      </c>
      <c r="D348" s="5" t="s">
        <v>1012</v>
      </c>
      <c r="E348" s="5">
        <v>1.77986238737231E-2</v>
      </c>
      <c r="F348" s="5">
        <v>1.8068242109814101E-2</v>
      </c>
      <c r="G348" s="5">
        <v>0.98507778263915102</v>
      </c>
      <c r="H348" s="9">
        <v>0.32464918066012</v>
      </c>
      <c r="I348" s="5">
        <v>-1.7625871084594999E-2</v>
      </c>
      <c r="J348" s="5">
        <v>5.32231188320412E-2</v>
      </c>
      <c r="K348" s="59">
        <v>3772</v>
      </c>
    </row>
    <row r="349" spans="1:11" ht="15" x14ac:dyDescent="0.15">
      <c r="A349" s="5" t="s">
        <v>379</v>
      </c>
      <c r="B349" s="5" t="s">
        <v>513</v>
      </c>
      <c r="C349" s="5" t="s">
        <v>1013</v>
      </c>
      <c r="D349" s="5" t="s">
        <v>1014</v>
      </c>
      <c r="E349" s="5">
        <v>6.7964609545617297E-2</v>
      </c>
      <c r="F349" s="5">
        <v>1.7996103387380599E-2</v>
      </c>
      <c r="G349" s="5">
        <v>3.7766292003676698</v>
      </c>
      <c r="H349" s="9">
        <v>1.61420304604595E-4</v>
      </c>
      <c r="I349" s="5">
        <v>3.2681549365160503E-2</v>
      </c>
      <c r="J349" s="5">
        <v>0.10324766972607401</v>
      </c>
      <c r="K349" s="59">
        <v>3772</v>
      </c>
    </row>
    <row r="350" spans="1:11" ht="15" x14ac:dyDescent="0.15">
      <c r="A350" s="5" t="s">
        <v>380</v>
      </c>
      <c r="B350" s="5" t="s">
        <v>513</v>
      </c>
      <c r="C350" s="5" t="s">
        <v>1015</v>
      </c>
      <c r="D350" s="5" t="s">
        <v>1016</v>
      </c>
      <c r="E350" s="5">
        <v>1.9802187977215301E-2</v>
      </c>
      <c r="F350" s="5">
        <v>1.79531492564288E-2</v>
      </c>
      <c r="G350" s="5">
        <v>1.1029924440763099</v>
      </c>
      <c r="H350" s="9">
        <v>0.27010096099685699</v>
      </c>
      <c r="I350" s="5">
        <v>-1.5396656573071399E-2</v>
      </c>
      <c r="J350" s="5">
        <v>5.50010325275022E-2</v>
      </c>
      <c r="K350" s="59">
        <v>3772</v>
      </c>
    </row>
    <row r="351" spans="1:11" ht="15" x14ac:dyDescent="0.15">
      <c r="A351" s="5" t="s">
        <v>381</v>
      </c>
      <c r="B351" s="5" t="s">
        <v>513</v>
      </c>
      <c r="C351" s="5" t="s">
        <v>1017</v>
      </c>
      <c r="D351" s="5" t="s">
        <v>1018</v>
      </c>
      <c r="E351" s="5">
        <v>3.5845975599973302E-2</v>
      </c>
      <c r="F351" s="5">
        <v>1.7919591507625302E-2</v>
      </c>
      <c r="G351" s="5">
        <v>2.0003790591275301</v>
      </c>
      <c r="H351" s="9">
        <v>4.5531058092899902E-2</v>
      </c>
      <c r="I351" s="9">
        <v>7.1292418529301995E-4</v>
      </c>
      <c r="J351" s="5">
        <v>7.0979027014653598E-2</v>
      </c>
      <c r="K351" s="59">
        <v>3772</v>
      </c>
    </row>
    <row r="352" spans="1:11" ht="15" x14ac:dyDescent="0.15">
      <c r="A352" s="5" t="s">
        <v>382</v>
      </c>
      <c r="B352" s="5" t="s">
        <v>513</v>
      </c>
      <c r="C352" s="5" t="s">
        <v>1019</v>
      </c>
      <c r="D352" s="5" t="s">
        <v>1391</v>
      </c>
      <c r="E352" s="5">
        <v>4.1534337008670402E-2</v>
      </c>
      <c r="F352" s="5">
        <v>1.78566962134552E-2</v>
      </c>
      <c r="G352" s="5">
        <v>2.3259810500317299</v>
      </c>
      <c r="H352" s="9">
        <v>2.0072415891195499E-2</v>
      </c>
      <c r="I352" s="5">
        <v>6.5245977578236901E-3</v>
      </c>
      <c r="J352" s="5">
        <v>7.6544076259517105E-2</v>
      </c>
      <c r="K352" s="59">
        <v>3772</v>
      </c>
    </row>
    <row r="353" spans="1:11" ht="15" x14ac:dyDescent="0.15">
      <c r="A353" s="5" t="s">
        <v>383</v>
      </c>
      <c r="B353" s="5" t="s">
        <v>513</v>
      </c>
      <c r="C353" s="5" t="s">
        <v>1020</v>
      </c>
      <c r="D353" s="5" t="s">
        <v>1021</v>
      </c>
      <c r="E353" s="5">
        <v>9.1427468210341801E-3</v>
      </c>
      <c r="F353" s="5">
        <v>1.8219808327543701E-2</v>
      </c>
      <c r="G353" s="5">
        <v>0.50180257973475295</v>
      </c>
      <c r="H353" s="9">
        <v>0.61583574799043095</v>
      </c>
      <c r="I353" s="5">
        <v>-2.6578908020529798E-2</v>
      </c>
      <c r="J353" s="5">
        <v>4.4864401662598197E-2</v>
      </c>
      <c r="K353" s="59">
        <v>3772</v>
      </c>
    </row>
    <row r="354" spans="1:11" ht="15" x14ac:dyDescent="0.15">
      <c r="A354" s="5" t="s">
        <v>384</v>
      </c>
      <c r="B354" s="5" t="s">
        <v>513</v>
      </c>
      <c r="C354" s="5" t="s">
        <v>1022</v>
      </c>
      <c r="D354" s="5" t="s">
        <v>1392</v>
      </c>
      <c r="E354" s="5">
        <v>-4.6965397543501904E-3</v>
      </c>
      <c r="F354" s="5">
        <v>1.7986442099300701E-2</v>
      </c>
      <c r="G354" s="5">
        <v>-0.26111555183739099</v>
      </c>
      <c r="H354" s="9">
        <v>0.79401768421383701</v>
      </c>
      <c r="I354" s="5">
        <v>-3.99606580671477E-2</v>
      </c>
      <c r="J354" s="5">
        <v>3.05675785584473E-2</v>
      </c>
      <c r="K354" s="59">
        <v>3772</v>
      </c>
    </row>
    <row r="355" spans="1:11" ht="15" x14ac:dyDescent="0.15">
      <c r="A355" s="5" t="s">
        <v>385</v>
      </c>
      <c r="B355" s="5" t="s">
        <v>513</v>
      </c>
      <c r="C355" s="5" t="s">
        <v>1023</v>
      </c>
      <c r="D355" s="5" t="s">
        <v>1024</v>
      </c>
      <c r="E355" s="5">
        <v>1.43165048401768E-2</v>
      </c>
      <c r="F355" s="5">
        <v>1.82224432479394E-2</v>
      </c>
      <c r="G355" s="5">
        <v>0.78565232144683494</v>
      </c>
      <c r="H355" s="9">
        <v>0.43212065443702002</v>
      </c>
      <c r="I355" s="5">
        <v>-2.1410316011655699E-2</v>
      </c>
      <c r="J355" s="5">
        <v>5.0043325692009498E-2</v>
      </c>
      <c r="K355" s="59">
        <v>3772</v>
      </c>
    </row>
    <row r="356" spans="1:11" ht="15" x14ac:dyDescent="0.15">
      <c r="A356" s="5" t="s">
        <v>386</v>
      </c>
      <c r="B356" s="5" t="s">
        <v>513</v>
      </c>
      <c r="C356" s="5" t="s">
        <v>1025</v>
      </c>
      <c r="D356" s="5" t="s">
        <v>1026</v>
      </c>
      <c r="E356" s="5">
        <v>-1.6103979591237201E-3</v>
      </c>
      <c r="F356" s="5">
        <v>1.8062168611886201E-2</v>
      </c>
      <c r="G356" s="5">
        <v>-8.9158616206470295E-2</v>
      </c>
      <c r="H356" s="9">
        <v>0.92896059725076296</v>
      </c>
      <c r="I356" s="5">
        <v>-3.7022985251193997E-2</v>
      </c>
      <c r="J356" s="5">
        <v>3.3802189332946597E-2</v>
      </c>
      <c r="K356" s="59">
        <v>3772</v>
      </c>
    </row>
    <row r="357" spans="1:11" ht="15" x14ac:dyDescent="0.15">
      <c r="A357" s="5" t="s">
        <v>387</v>
      </c>
      <c r="B357" s="5" t="s">
        <v>513</v>
      </c>
      <c r="C357" s="5" t="s">
        <v>1027</v>
      </c>
      <c r="D357" s="5" t="s">
        <v>1028</v>
      </c>
      <c r="E357" s="5">
        <v>2.6879577793467401E-2</v>
      </c>
      <c r="F357" s="5">
        <v>1.8188499547879999E-2</v>
      </c>
      <c r="G357" s="5">
        <v>1.4778337115004301</v>
      </c>
      <c r="H357" s="9">
        <v>0.13953596001031801</v>
      </c>
      <c r="I357" s="5">
        <v>-8.78069322887352E-3</v>
      </c>
      <c r="J357" s="5">
        <v>6.2539848815808499E-2</v>
      </c>
      <c r="K357" s="59">
        <v>3772</v>
      </c>
    </row>
    <row r="358" spans="1:11" ht="15" x14ac:dyDescent="0.15">
      <c r="A358" s="5" t="s">
        <v>388</v>
      </c>
      <c r="B358" s="5" t="s">
        <v>513</v>
      </c>
      <c r="C358" s="5" t="s">
        <v>1029</v>
      </c>
      <c r="D358" s="5" t="s">
        <v>1030</v>
      </c>
      <c r="E358" s="5">
        <v>-1.45772064784377E-2</v>
      </c>
      <c r="F358" s="5">
        <v>1.7977496477454599E-2</v>
      </c>
      <c r="G358" s="5">
        <v>-0.81085853621047199</v>
      </c>
      <c r="H358" s="9">
        <v>0.41749818017611501</v>
      </c>
      <c r="I358" s="5">
        <v>-4.9823786054812601E-2</v>
      </c>
      <c r="J358" s="5">
        <v>2.0669373097937E-2</v>
      </c>
      <c r="K358" s="59">
        <v>3772</v>
      </c>
    </row>
    <row r="359" spans="1:11" ht="15" x14ac:dyDescent="0.15">
      <c r="A359" s="5" t="s">
        <v>389</v>
      </c>
      <c r="B359" s="5" t="s">
        <v>513</v>
      </c>
      <c r="C359" s="5" t="s">
        <v>1031</v>
      </c>
      <c r="D359" s="5" t="s">
        <v>1032</v>
      </c>
      <c r="E359" s="5">
        <v>-3.1725191131457699E-2</v>
      </c>
      <c r="F359" s="5">
        <v>1.81962715452978E-2</v>
      </c>
      <c r="G359" s="5">
        <v>-1.74349954343564</v>
      </c>
      <c r="H359" s="9">
        <v>8.1328039168775595E-2</v>
      </c>
      <c r="I359" s="5">
        <v>-6.7400699888696597E-2</v>
      </c>
      <c r="J359" s="5">
        <v>3.9503176257812299E-3</v>
      </c>
      <c r="K359" s="59">
        <v>3772</v>
      </c>
    </row>
    <row r="360" spans="1:11" ht="15" x14ac:dyDescent="0.15">
      <c r="A360" s="5" t="s">
        <v>390</v>
      </c>
      <c r="B360" s="5" t="s">
        <v>513</v>
      </c>
      <c r="C360" s="5" t="s">
        <v>1033</v>
      </c>
      <c r="D360" s="5" t="s">
        <v>1034</v>
      </c>
      <c r="E360" s="5">
        <v>-1.1214080629476E-2</v>
      </c>
      <c r="F360" s="5">
        <v>1.81379853571772E-2</v>
      </c>
      <c r="G360" s="5">
        <v>-0.61826495107619805</v>
      </c>
      <c r="H360" s="9">
        <v>0.53643810977897599</v>
      </c>
      <c r="I360" s="5">
        <v>-4.6775313810559403E-2</v>
      </c>
      <c r="J360" s="5">
        <v>2.4347152551607399E-2</v>
      </c>
      <c r="K360" s="59">
        <v>3772</v>
      </c>
    </row>
    <row r="361" spans="1:11" ht="15" x14ac:dyDescent="0.15">
      <c r="A361" s="5" t="s">
        <v>391</v>
      </c>
      <c r="B361" s="5" t="s">
        <v>513</v>
      </c>
      <c r="C361" s="5" t="s">
        <v>1035</v>
      </c>
      <c r="D361" s="5" t="s">
        <v>1036</v>
      </c>
      <c r="E361" s="5">
        <v>1.79255831610898E-2</v>
      </c>
      <c r="F361" s="5">
        <v>1.81489313025586E-2</v>
      </c>
      <c r="G361" s="5">
        <v>0.98769359265593004</v>
      </c>
      <c r="H361" s="9">
        <v>0.32336621887216399</v>
      </c>
      <c r="I361" s="5">
        <v>-1.76571105796108E-2</v>
      </c>
      <c r="J361" s="5">
        <v>5.3508276901790497E-2</v>
      </c>
      <c r="K361" s="59">
        <v>3772</v>
      </c>
    </row>
    <row r="362" spans="1:11" ht="15" x14ac:dyDescent="0.15">
      <c r="A362" s="5" t="s">
        <v>392</v>
      </c>
      <c r="B362" s="5" t="s">
        <v>513</v>
      </c>
      <c r="C362" s="5" t="s">
        <v>1037</v>
      </c>
      <c r="D362" s="5" t="s">
        <v>1038</v>
      </c>
      <c r="E362" s="5">
        <v>-2.4303070749419502E-2</v>
      </c>
      <c r="F362" s="5">
        <v>1.81817045965127E-2</v>
      </c>
      <c r="G362" s="5">
        <v>-1.3366772416971699</v>
      </c>
      <c r="H362" s="9">
        <v>0.181408800531172</v>
      </c>
      <c r="I362" s="5">
        <v>-5.9950019627913298E-2</v>
      </c>
      <c r="J362" s="5">
        <v>1.1343878129074199E-2</v>
      </c>
      <c r="K362" s="59">
        <v>3772</v>
      </c>
    </row>
    <row r="363" spans="1:11" ht="15" x14ac:dyDescent="0.15">
      <c r="A363" s="5" t="s">
        <v>393</v>
      </c>
      <c r="B363" s="5" t="s">
        <v>513</v>
      </c>
      <c r="C363" s="5" t="s">
        <v>1039</v>
      </c>
      <c r="D363" s="5" t="s">
        <v>1040</v>
      </c>
      <c r="E363" s="5">
        <v>1.76399682310612E-2</v>
      </c>
      <c r="F363" s="5">
        <v>1.8055540002606601E-2</v>
      </c>
      <c r="G363" s="5">
        <v>0.97698369744214397</v>
      </c>
      <c r="H363" s="9">
        <v>0.32864000864478699</v>
      </c>
      <c r="I363" s="5">
        <v>-1.7759623046533699E-2</v>
      </c>
      <c r="J363" s="5">
        <v>5.3039559508656103E-2</v>
      </c>
      <c r="K363" s="59">
        <v>3772</v>
      </c>
    </row>
    <row r="364" spans="1:11" ht="15" x14ac:dyDescent="0.15">
      <c r="A364" s="5" t="s">
        <v>394</v>
      </c>
      <c r="B364" s="5" t="s">
        <v>513</v>
      </c>
      <c r="C364" s="5" t="s">
        <v>1041</v>
      </c>
      <c r="D364" s="5" t="s">
        <v>1042</v>
      </c>
      <c r="E364" s="5">
        <v>-2.5961339934994401E-2</v>
      </c>
      <c r="F364" s="5">
        <v>1.81248600962104E-2</v>
      </c>
      <c r="G364" s="5">
        <v>-1.43236084566646</v>
      </c>
      <c r="H364" s="9">
        <v>0.152123616664471</v>
      </c>
      <c r="I364" s="5">
        <v>-6.1496839802448397E-2</v>
      </c>
      <c r="J364" s="5">
        <v>9.5741599324595892E-3</v>
      </c>
      <c r="K364" s="59">
        <v>3772</v>
      </c>
    </row>
    <row r="365" spans="1:11" ht="15" x14ac:dyDescent="0.15">
      <c r="A365" s="5" t="s">
        <v>395</v>
      </c>
      <c r="B365" s="5" t="s">
        <v>513</v>
      </c>
      <c r="C365" s="5" t="s">
        <v>1043</v>
      </c>
      <c r="D365" s="5" t="s">
        <v>1044</v>
      </c>
      <c r="E365" s="5">
        <v>-1.14442170504851E-2</v>
      </c>
      <c r="F365" s="5">
        <v>1.8009943980442901E-2</v>
      </c>
      <c r="G365" s="5">
        <v>-0.63543879219793697</v>
      </c>
      <c r="H365" s="9">
        <v>0.52518090265274897</v>
      </c>
      <c r="I365" s="5">
        <v>-4.6754413020698E-2</v>
      </c>
      <c r="J365" s="5">
        <v>2.38659789197277E-2</v>
      </c>
      <c r="K365" s="59">
        <v>3772</v>
      </c>
    </row>
    <row r="366" spans="1:11" ht="15" x14ac:dyDescent="0.15">
      <c r="A366" s="5" t="s">
        <v>396</v>
      </c>
      <c r="B366" s="5" t="s">
        <v>513</v>
      </c>
      <c r="C366" s="5" t="s">
        <v>1045</v>
      </c>
      <c r="D366" s="5" t="s">
        <v>1393</v>
      </c>
      <c r="E366" s="5">
        <v>2.5505040140357598E-3</v>
      </c>
      <c r="F366" s="5">
        <v>1.8194133150625E-2</v>
      </c>
      <c r="G366" s="5">
        <v>0.140182771716614</v>
      </c>
      <c r="H366" s="9">
        <v>0.88852308424789195</v>
      </c>
      <c r="I366" s="5">
        <v>-3.31208122185047E-2</v>
      </c>
      <c r="J366" s="5">
        <v>3.8221820246576201E-2</v>
      </c>
      <c r="K366" s="59">
        <v>3772</v>
      </c>
    </row>
    <row r="367" spans="1:11" ht="15" x14ac:dyDescent="0.15">
      <c r="A367" s="5" t="s">
        <v>397</v>
      </c>
      <c r="B367" s="5" t="s">
        <v>513</v>
      </c>
      <c r="C367" s="5" t="s">
        <v>1046</v>
      </c>
      <c r="D367" s="5" t="s">
        <v>1047</v>
      </c>
      <c r="E367" s="5">
        <v>-6.3787113686109799E-3</v>
      </c>
      <c r="F367" s="5">
        <v>1.8306550406343498E-2</v>
      </c>
      <c r="G367" s="5">
        <v>-0.348438740616071</v>
      </c>
      <c r="H367" s="9">
        <v>0.72753019923143203</v>
      </c>
      <c r="I367" s="5">
        <v>-4.2270432247282698E-2</v>
      </c>
      <c r="J367" s="5">
        <v>2.9513009510060698E-2</v>
      </c>
      <c r="K367" s="59">
        <v>3772</v>
      </c>
    </row>
    <row r="368" spans="1:11" ht="15" x14ac:dyDescent="0.15">
      <c r="A368" s="5" t="s">
        <v>398</v>
      </c>
      <c r="B368" s="5" t="s">
        <v>513</v>
      </c>
      <c r="C368" s="5" t="s">
        <v>1048</v>
      </c>
      <c r="D368" s="5" t="s">
        <v>1394</v>
      </c>
      <c r="E368" s="9">
        <v>-2.1010092603863801E-4</v>
      </c>
      <c r="F368" s="5">
        <v>1.8255899767713399E-2</v>
      </c>
      <c r="G368" s="5">
        <v>-1.1508659047866399E-2</v>
      </c>
      <c r="H368" s="9">
        <v>0.990818231245717</v>
      </c>
      <c r="I368" s="5">
        <v>-3.6002516444405497E-2</v>
      </c>
      <c r="J368" s="5">
        <v>3.5582314592328301E-2</v>
      </c>
      <c r="K368" s="59">
        <v>3772</v>
      </c>
    </row>
    <row r="369" spans="1:11" ht="15" x14ac:dyDescent="0.15">
      <c r="A369" s="5" t="s">
        <v>399</v>
      </c>
      <c r="B369" s="5" t="s">
        <v>513</v>
      </c>
      <c r="C369" s="5" t="s">
        <v>1049</v>
      </c>
      <c r="D369" s="5" t="s">
        <v>1050</v>
      </c>
      <c r="E369" s="5">
        <v>-4.9823633212688498E-2</v>
      </c>
      <c r="F369" s="5">
        <v>1.7925057171727099E-2</v>
      </c>
      <c r="G369" s="5">
        <v>-2.779552262253</v>
      </c>
      <c r="H369" s="9">
        <v>5.47042050966775E-3</v>
      </c>
      <c r="I369" s="5">
        <v>-8.4967400577998703E-2</v>
      </c>
      <c r="J369" s="5">
        <v>-1.46798658473783E-2</v>
      </c>
      <c r="K369" s="59">
        <v>3772</v>
      </c>
    </row>
    <row r="370" spans="1:11" ht="15" x14ac:dyDescent="0.15">
      <c r="A370" s="5" t="s">
        <v>400</v>
      </c>
      <c r="B370" s="5" t="s">
        <v>513</v>
      </c>
      <c r="C370" s="5" t="s">
        <v>1051</v>
      </c>
      <c r="D370" s="5" t="s">
        <v>1052</v>
      </c>
      <c r="E370" s="5">
        <v>-2.6642750579613399E-2</v>
      </c>
      <c r="F370" s="5">
        <v>1.8272138501967499E-2</v>
      </c>
      <c r="G370" s="5">
        <v>-1.4581079591063999</v>
      </c>
      <c r="H370" s="9">
        <v>0.14489421799114099</v>
      </c>
      <c r="I370" s="5">
        <v>-6.2467003670015203E-2</v>
      </c>
      <c r="J370" s="5">
        <v>9.1815025107882808E-3</v>
      </c>
      <c r="K370" s="59">
        <v>3772</v>
      </c>
    </row>
    <row r="371" spans="1:11" ht="15" x14ac:dyDescent="0.15">
      <c r="A371" s="5" t="s">
        <v>401</v>
      </c>
      <c r="B371" s="5" t="s">
        <v>513</v>
      </c>
      <c r="C371" s="5" t="s">
        <v>1053</v>
      </c>
      <c r="D371" s="5" t="s">
        <v>1054</v>
      </c>
      <c r="E371" s="5">
        <v>-8.7412322406772696E-3</v>
      </c>
      <c r="F371" s="5">
        <v>1.81373036378343E-2</v>
      </c>
      <c r="G371" s="5">
        <v>-0.48194772581537898</v>
      </c>
      <c r="H371" s="9">
        <v>0.62987110226366305</v>
      </c>
      <c r="I371" s="5">
        <v>-4.4301128846609701E-2</v>
      </c>
      <c r="J371" s="5">
        <v>2.6818664365255099E-2</v>
      </c>
      <c r="K371" s="59">
        <v>3772</v>
      </c>
    </row>
    <row r="372" spans="1:11" ht="15" x14ac:dyDescent="0.15">
      <c r="A372" s="5" t="s">
        <v>402</v>
      </c>
      <c r="B372" s="5" t="s">
        <v>513</v>
      </c>
      <c r="C372" s="5" t="s">
        <v>1102</v>
      </c>
      <c r="D372" s="5" t="s">
        <v>1395</v>
      </c>
      <c r="E372" s="5">
        <v>-3.80051292015961E-2</v>
      </c>
      <c r="F372" s="5">
        <v>1.8092098006998399E-2</v>
      </c>
      <c r="G372" s="5">
        <v>-2.1006479838266898</v>
      </c>
      <c r="H372" s="9">
        <v>3.5738233722702399E-2</v>
      </c>
      <c r="I372" s="5">
        <v>-7.3476395899211899E-2</v>
      </c>
      <c r="J372" s="5">
        <v>-2.5338625039802898E-3</v>
      </c>
      <c r="K372" s="59">
        <v>3772</v>
      </c>
    </row>
    <row r="373" spans="1:11" ht="15" x14ac:dyDescent="0.15">
      <c r="A373" s="5" t="s">
        <v>403</v>
      </c>
      <c r="B373" s="5" t="s">
        <v>513</v>
      </c>
      <c r="C373" s="5" t="s">
        <v>1103</v>
      </c>
      <c r="D373" s="5" t="s">
        <v>1396</v>
      </c>
      <c r="E373" s="5">
        <v>1.63840230559485E-2</v>
      </c>
      <c r="F373" s="5">
        <v>1.8065843590103801E-2</v>
      </c>
      <c r="G373" s="5">
        <v>0.90690606138776497</v>
      </c>
      <c r="H373" s="9">
        <v>0.364514529162414</v>
      </c>
      <c r="I373" s="5">
        <v>-1.9035769377969601E-2</v>
      </c>
      <c r="J373" s="5">
        <v>5.1803815489866699E-2</v>
      </c>
      <c r="K373" s="59">
        <v>3772</v>
      </c>
    </row>
    <row r="374" spans="1:11" ht="15" x14ac:dyDescent="0.15">
      <c r="A374" s="5" t="s">
        <v>404</v>
      </c>
      <c r="B374" s="5" t="s">
        <v>513</v>
      </c>
      <c r="C374" s="5" t="s">
        <v>1104</v>
      </c>
      <c r="D374" s="5" t="s">
        <v>1121</v>
      </c>
      <c r="E374" s="5">
        <v>2.4866338358585899E-2</v>
      </c>
      <c r="F374" s="5">
        <v>1.81036071374483E-2</v>
      </c>
      <c r="G374" s="5">
        <v>1.37355711322019</v>
      </c>
      <c r="H374" s="9">
        <v>0.169661020370311</v>
      </c>
      <c r="I374" s="5">
        <v>-1.06274930761592E-2</v>
      </c>
      <c r="J374" s="5">
        <v>6.03601697933311E-2</v>
      </c>
      <c r="K374" s="59">
        <v>3772</v>
      </c>
    </row>
    <row r="375" spans="1:11" ht="15" x14ac:dyDescent="0.15">
      <c r="A375" s="5" t="s">
        <v>405</v>
      </c>
      <c r="B375" s="5" t="s">
        <v>513</v>
      </c>
      <c r="C375" s="5" t="s">
        <v>1105</v>
      </c>
      <c r="D375" s="5" t="s">
        <v>1122</v>
      </c>
      <c r="E375" s="5">
        <v>5.9632992039902202E-2</v>
      </c>
      <c r="F375" s="5">
        <v>1.80362841897844E-2</v>
      </c>
      <c r="G375" s="5">
        <v>3.3062792431313399</v>
      </c>
      <c r="H375" s="9">
        <v>9.5430442290363301E-4</v>
      </c>
      <c r="I375" s="5">
        <v>2.42711536017974E-2</v>
      </c>
      <c r="J375" s="5">
        <v>9.4994830478006997E-2</v>
      </c>
      <c r="K375" s="59">
        <v>3772</v>
      </c>
    </row>
    <row r="376" spans="1:11" ht="15" x14ac:dyDescent="0.15">
      <c r="A376" s="5" t="s">
        <v>406</v>
      </c>
      <c r="B376" s="5" t="s">
        <v>513</v>
      </c>
      <c r="C376" s="5" t="s">
        <v>1106</v>
      </c>
      <c r="D376" s="5" t="s">
        <v>1123</v>
      </c>
      <c r="E376" s="5">
        <v>-1.3613507216222599E-2</v>
      </c>
      <c r="F376" s="5">
        <v>1.8108008615648E-2</v>
      </c>
      <c r="G376" s="5">
        <v>-0.75179482764650996</v>
      </c>
      <c r="H376" s="9">
        <v>0.45222145805656799</v>
      </c>
      <c r="I376" s="5">
        <v>-4.9115968164638701E-2</v>
      </c>
      <c r="J376" s="5">
        <v>2.1888953732193399E-2</v>
      </c>
      <c r="K376" s="59">
        <v>3772</v>
      </c>
    </row>
    <row r="377" spans="1:11" ht="15" x14ac:dyDescent="0.15">
      <c r="A377" s="5" t="s">
        <v>407</v>
      </c>
      <c r="B377" s="5" t="s">
        <v>513</v>
      </c>
      <c r="C377" s="5" t="s">
        <v>1107</v>
      </c>
      <c r="D377" s="5" t="s">
        <v>1124</v>
      </c>
      <c r="E377" s="5">
        <v>-1.17262449589616E-2</v>
      </c>
      <c r="F377" s="5">
        <v>1.8049142021980699E-2</v>
      </c>
      <c r="G377" s="5">
        <v>-0.64968434204135805</v>
      </c>
      <c r="H377" s="9">
        <v>0.51593578466982504</v>
      </c>
      <c r="I377" s="5">
        <v>-4.7113292391336298E-2</v>
      </c>
      <c r="J377" s="5">
        <v>2.3660802473413099E-2</v>
      </c>
      <c r="K377" s="59">
        <v>3772</v>
      </c>
    </row>
    <row r="378" spans="1:11" ht="15" x14ac:dyDescent="0.15">
      <c r="A378" s="5" t="s">
        <v>408</v>
      </c>
      <c r="B378" s="5" t="s">
        <v>513</v>
      </c>
      <c r="C378" s="5" t="s">
        <v>1108</v>
      </c>
      <c r="D378" s="5" t="s">
        <v>1125</v>
      </c>
      <c r="E378" s="5">
        <v>-7.1204454309739096E-2</v>
      </c>
      <c r="F378" s="5">
        <v>1.82205234030514E-2</v>
      </c>
      <c r="G378" s="5">
        <v>-3.90792584464474</v>
      </c>
      <c r="H378" s="9">
        <v>9.4728743303585896E-5</v>
      </c>
      <c r="I378" s="5">
        <v>-0.10692751112436499</v>
      </c>
      <c r="J378" s="5">
        <v>-3.54813974951129E-2</v>
      </c>
      <c r="K378" s="59">
        <v>3772</v>
      </c>
    </row>
    <row r="379" spans="1:11" ht="15" x14ac:dyDescent="0.15">
      <c r="A379" s="5" t="s">
        <v>409</v>
      </c>
      <c r="B379" s="5" t="s">
        <v>513</v>
      </c>
      <c r="C379" s="5" t="s">
        <v>1109</v>
      </c>
      <c r="D379" s="5" t="s">
        <v>1126</v>
      </c>
      <c r="E379" s="5">
        <v>8.7101442912579999E-3</v>
      </c>
      <c r="F379" s="5">
        <v>1.7990726012556201E-2</v>
      </c>
      <c r="G379" s="5">
        <v>0.48414634768930098</v>
      </c>
      <c r="H379" s="9">
        <v>0.62831017784948595</v>
      </c>
      <c r="I379" s="5">
        <v>-2.6562373038034898E-2</v>
      </c>
      <c r="J379" s="5">
        <v>4.3982661620550902E-2</v>
      </c>
      <c r="K379" s="59">
        <v>3772</v>
      </c>
    </row>
    <row r="380" spans="1:11" ht="15" x14ac:dyDescent="0.15">
      <c r="A380" s="5" t="s">
        <v>410</v>
      </c>
      <c r="B380" s="5" t="s">
        <v>513</v>
      </c>
      <c r="C380" s="5" t="s">
        <v>1110</v>
      </c>
      <c r="D380" s="5" t="s">
        <v>1127</v>
      </c>
      <c r="E380" s="5">
        <v>-2.30827480334913E-2</v>
      </c>
      <c r="F380" s="5">
        <v>1.7978284947815101E-2</v>
      </c>
      <c r="G380" s="5">
        <v>-1.2839238058854101</v>
      </c>
      <c r="H380" s="9">
        <v>0.19924764347117499</v>
      </c>
      <c r="I380" s="5">
        <v>-5.83308734804684E-2</v>
      </c>
      <c r="J380" s="5">
        <v>1.2165377413485799E-2</v>
      </c>
      <c r="K380" s="59">
        <v>3772</v>
      </c>
    </row>
    <row r="381" spans="1:11" ht="15" x14ac:dyDescent="0.15">
      <c r="A381" s="5" t="s">
        <v>411</v>
      </c>
      <c r="B381" s="5" t="s">
        <v>513</v>
      </c>
      <c r="C381" s="5" t="s">
        <v>1111</v>
      </c>
      <c r="D381" s="5" t="s">
        <v>1128</v>
      </c>
      <c r="E381" s="5">
        <v>-2.4773861855123699E-2</v>
      </c>
      <c r="F381" s="5">
        <v>1.8047324901634399E-2</v>
      </c>
      <c r="G381" s="5">
        <v>-1.37271656548279</v>
      </c>
      <c r="H381" s="9">
        <v>0.169922257688147</v>
      </c>
      <c r="I381" s="5">
        <v>-6.0157346651456903E-2</v>
      </c>
      <c r="J381" s="5">
        <v>1.0609622941209399E-2</v>
      </c>
      <c r="K381" s="59">
        <v>3772</v>
      </c>
    </row>
    <row r="382" spans="1:11" ht="15" x14ac:dyDescent="0.15">
      <c r="A382" s="5" t="s">
        <v>412</v>
      </c>
      <c r="B382" s="5" t="s">
        <v>513</v>
      </c>
      <c r="C382" s="5" t="s">
        <v>1112</v>
      </c>
      <c r="D382" s="5" t="s">
        <v>1129</v>
      </c>
      <c r="E382" s="5">
        <v>-9.7672036529118707E-3</v>
      </c>
      <c r="F382" s="5">
        <v>1.8016875017229001E-2</v>
      </c>
      <c r="G382" s="5">
        <v>-0.54211419258732396</v>
      </c>
      <c r="H382" s="9">
        <v>0.587771933094692</v>
      </c>
      <c r="I382" s="5">
        <v>-4.5090988575286997E-2</v>
      </c>
      <c r="J382" s="5">
        <v>2.5556581269463301E-2</v>
      </c>
      <c r="K382" s="59">
        <v>3772</v>
      </c>
    </row>
    <row r="383" spans="1:11" ht="15" x14ac:dyDescent="0.15">
      <c r="A383" s="5" t="s">
        <v>413</v>
      </c>
      <c r="B383" s="5" t="s">
        <v>513</v>
      </c>
      <c r="C383" s="5" t="s">
        <v>1113</v>
      </c>
      <c r="D383" s="5" t="s">
        <v>1397</v>
      </c>
      <c r="E383" s="5">
        <v>1.0354084034384E-2</v>
      </c>
      <c r="F383" s="5">
        <v>1.8106938930363799E-2</v>
      </c>
      <c r="G383" s="5">
        <v>0.57182962146191996</v>
      </c>
      <c r="H383" s="9">
        <v>0.56747155345</v>
      </c>
      <c r="I383" s="5">
        <v>-2.5146279695015001E-2</v>
      </c>
      <c r="J383" s="5">
        <v>4.5854447763783203E-2</v>
      </c>
      <c r="K383" s="59">
        <v>3772</v>
      </c>
    </row>
    <row r="384" spans="1:11" ht="15" x14ac:dyDescent="0.15">
      <c r="A384" s="5" t="s">
        <v>414</v>
      </c>
      <c r="B384" s="5" t="s">
        <v>513</v>
      </c>
      <c r="C384" s="5" t="s">
        <v>1114</v>
      </c>
      <c r="D384" s="5" t="s">
        <v>1130</v>
      </c>
      <c r="E384" s="5">
        <v>-1.01754767752947E-3</v>
      </c>
      <c r="F384" s="5">
        <v>1.8083685104916401E-2</v>
      </c>
      <c r="G384" s="5">
        <v>-5.6268823064875802E-2</v>
      </c>
      <c r="H384" s="9">
        <v>0.95513064160652195</v>
      </c>
      <c r="I384" s="5">
        <v>-3.6472320086128301E-2</v>
      </c>
      <c r="J384" s="5">
        <v>3.4437224731069298E-2</v>
      </c>
      <c r="K384" s="59">
        <v>3772</v>
      </c>
    </row>
    <row r="385" spans="1:11" ht="15" x14ac:dyDescent="0.15">
      <c r="A385" s="5" t="s">
        <v>415</v>
      </c>
      <c r="B385" s="5" t="s">
        <v>513</v>
      </c>
      <c r="C385" s="5" t="s">
        <v>1115</v>
      </c>
      <c r="D385" s="5" t="s">
        <v>1131</v>
      </c>
      <c r="E385" s="5">
        <v>-3.44220669171671E-2</v>
      </c>
      <c r="F385" s="5">
        <v>1.7970898018903999E-2</v>
      </c>
      <c r="G385" s="5">
        <v>-1.9154338798738699</v>
      </c>
      <c r="H385" s="9">
        <v>5.5512886921279897E-2</v>
      </c>
      <c r="I385" s="5">
        <v>-6.9655709592418097E-2</v>
      </c>
      <c r="J385" s="9">
        <v>8.1157575808390298E-4</v>
      </c>
      <c r="K385" s="59">
        <v>3772</v>
      </c>
    </row>
    <row r="386" spans="1:11" ht="15" x14ac:dyDescent="0.15">
      <c r="A386" s="5" t="s">
        <v>416</v>
      </c>
      <c r="B386" s="5" t="s">
        <v>513</v>
      </c>
      <c r="C386" s="5" t="s">
        <v>1116</v>
      </c>
      <c r="D386" s="5" t="s">
        <v>1132</v>
      </c>
      <c r="E386" s="5">
        <v>-6.0857236697693398E-2</v>
      </c>
      <c r="F386" s="5">
        <v>1.7997067763123899E-2</v>
      </c>
      <c r="G386" s="5">
        <v>-3.3815084489702198</v>
      </c>
      <c r="H386" s="9">
        <v>7.2824099299454001E-4</v>
      </c>
      <c r="I386" s="5">
        <v>-9.6142187627867207E-2</v>
      </c>
      <c r="J386" s="5">
        <v>-2.5572285767519499E-2</v>
      </c>
      <c r="K386" s="59">
        <v>3772</v>
      </c>
    </row>
    <row r="387" spans="1:11" ht="15" x14ac:dyDescent="0.15">
      <c r="A387" s="5" t="s">
        <v>417</v>
      </c>
      <c r="B387" s="5" t="s">
        <v>513</v>
      </c>
      <c r="C387" s="5" t="s">
        <v>1117</v>
      </c>
      <c r="D387" s="5" t="s">
        <v>1133</v>
      </c>
      <c r="E387" s="5">
        <v>9.8842020152765196E-3</v>
      </c>
      <c r="F387" s="5">
        <v>1.81168842132104E-2</v>
      </c>
      <c r="G387" s="5">
        <v>0.54557957643010002</v>
      </c>
      <c r="H387" s="9">
        <v>0.58538729568014802</v>
      </c>
      <c r="I387" s="5">
        <v>-2.5635660380341201E-2</v>
      </c>
      <c r="J387" s="5">
        <v>4.5404064410894299E-2</v>
      </c>
      <c r="K387" s="59">
        <v>3772</v>
      </c>
    </row>
    <row r="388" spans="1:11" ht="15" x14ac:dyDescent="0.15">
      <c r="A388" s="5" t="s">
        <v>418</v>
      </c>
      <c r="B388" s="5" t="s">
        <v>513</v>
      </c>
      <c r="C388" s="5" t="s">
        <v>1398</v>
      </c>
      <c r="D388" s="5" t="s">
        <v>1399</v>
      </c>
      <c r="E388" s="5">
        <v>-9.0573131370182101E-3</v>
      </c>
      <c r="F388" s="5">
        <v>1.8091537110687599E-2</v>
      </c>
      <c r="G388" s="5">
        <v>-0.50063812055348</v>
      </c>
      <c r="H388" s="9">
        <v>0.61665510026896797</v>
      </c>
      <c r="I388" s="5">
        <v>-4.4527480144447698E-2</v>
      </c>
      <c r="J388" s="5">
        <v>2.6412853870411299E-2</v>
      </c>
      <c r="K388" s="59">
        <v>3772</v>
      </c>
    </row>
    <row r="389" spans="1:11" ht="15" x14ac:dyDescent="0.15">
      <c r="A389" s="5" t="s">
        <v>419</v>
      </c>
      <c r="B389" s="5" t="s">
        <v>513</v>
      </c>
      <c r="C389" s="5" t="s">
        <v>1400</v>
      </c>
      <c r="D389" s="5" t="s">
        <v>1401</v>
      </c>
      <c r="E389" s="5">
        <v>3.28855269275063E-3</v>
      </c>
      <c r="F389" s="5">
        <v>1.80391118039805E-2</v>
      </c>
      <c r="G389" s="5">
        <v>0.182301253436711</v>
      </c>
      <c r="H389" s="9">
        <v>0.85535613225993301</v>
      </c>
      <c r="I389" s="5">
        <v>-3.2078829550015703E-2</v>
      </c>
      <c r="J389" s="5">
        <v>3.8655934935517E-2</v>
      </c>
      <c r="K389" s="59">
        <v>3772</v>
      </c>
    </row>
    <row r="390" spans="1:11" ht="15" x14ac:dyDescent="0.15">
      <c r="A390" s="5" t="s">
        <v>420</v>
      </c>
      <c r="B390" s="5" t="s">
        <v>513</v>
      </c>
      <c r="C390" s="5" t="s">
        <v>1402</v>
      </c>
      <c r="D390" s="5" t="s">
        <v>1403</v>
      </c>
      <c r="E390" s="5">
        <v>3.2390343731901201E-2</v>
      </c>
      <c r="F390" s="5">
        <v>1.8233691770570701E-2</v>
      </c>
      <c r="G390" s="5">
        <v>1.7764007497471901</v>
      </c>
      <c r="H390" s="9">
        <v>7.5747644967057506E-2</v>
      </c>
      <c r="I390" s="5">
        <v>-3.3585309108214402E-3</v>
      </c>
      <c r="J390" s="5">
        <v>6.8139218374623903E-2</v>
      </c>
      <c r="K390" s="59">
        <v>3772</v>
      </c>
    </row>
    <row r="391" spans="1:11" ht="15" x14ac:dyDescent="0.15">
      <c r="A391" s="5" t="s">
        <v>421</v>
      </c>
      <c r="B391" s="5" t="s">
        <v>513</v>
      </c>
      <c r="C391" s="5" t="s">
        <v>1404</v>
      </c>
      <c r="D391" s="5" t="s">
        <v>1405</v>
      </c>
      <c r="E391" s="5">
        <v>3.1825562278730998E-2</v>
      </c>
      <c r="F391" s="5">
        <v>1.8142731839371901E-2</v>
      </c>
      <c r="G391" s="5">
        <v>1.75417696521676</v>
      </c>
      <c r="H391" s="9">
        <v>7.9481560107194399E-2</v>
      </c>
      <c r="I391" s="5">
        <v>-3.7449768289363602E-3</v>
      </c>
      <c r="J391" s="5">
        <v>6.7396101386398399E-2</v>
      </c>
      <c r="K391" s="59">
        <v>3772</v>
      </c>
    </row>
    <row r="392" spans="1:11" ht="15" x14ac:dyDescent="0.15">
      <c r="A392" s="5" t="s">
        <v>422</v>
      </c>
      <c r="B392" s="5" t="s">
        <v>513</v>
      </c>
      <c r="C392" s="5" t="s">
        <v>1406</v>
      </c>
      <c r="D392" s="5" t="s">
        <v>1407</v>
      </c>
      <c r="E392" s="5">
        <v>9.9179839158295806E-3</v>
      </c>
      <c r="F392" s="5">
        <v>1.8008217211825699E-2</v>
      </c>
      <c r="G392" s="5">
        <v>0.55074768363614501</v>
      </c>
      <c r="H392" s="9">
        <v>0.58183933720412195</v>
      </c>
      <c r="I392" s="5">
        <v>-2.53888265614392E-2</v>
      </c>
      <c r="J392" s="5">
        <v>4.52247943930984E-2</v>
      </c>
      <c r="K392" s="59">
        <v>3772</v>
      </c>
    </row>
    <row r="393" spans="1:11" ht="15" x14ac:dyDescent="0.15">
      <c r="A393" s="5" t="s">
        <v>423</v>
      </c>
      <c r="B393" s="5" t="s">
        <v>513</v>
      </c>
      <c r="C393" s="5" t="s">
        <v>1408</v>
      </c>
      <c r="D393" s="5" t="s">
        <v>1409</v>
      </c>
      <c r="E393" s="5">
        <v>9.4269582673148795E-3</v>
      </c>
      <c r="F393" s="5">
        <v>1.8092830474743499E-2</v>
      </c>
      <c r="G393" s="5">
        <v>0.52103280802162699</v>
      </c>
      <c r="H393" s="9">
        <v>0.60237456709161696</v>
      </c>
      <c r="I393" s="5">
        <v>-2.6045744502486898E-2</v>
      </c>
      <c r="J393" s="5">
        <v>4.4899661037116699E-2</v>
      </c>
      <c r="K393" s="59">
        <v>3772</v>
      </c>
    </row>
    <row r="394" spans="1:11" ht="15" x14ac:dyDescent="0.15">
      <c r="A394" s="5" t="s">
        <v>424</v>
      </c>
      <c r="B394" s="5" t="s">
        <v>513</v>
      </c>
      <c r="C394" s="5" t="s">
        <v>1410</v>
      </c>
      <c r="D394" s="5" t="s">
        <v>1411</v>
      </c>
      <c r="E394" s="5">
        <v>-2.9613069572732801E-2</v>
      </c>
      <c r="F394" s="5">
        <v>1.8096733983982202E-2</v>
      </c>
      <c r="G394" s="5">
        <v>-1.6363764643357099</v>
      </c>
      <c r="H394" s="9">
        <v>0.101844424521424</v>
      </c>
      <c r="I394" s="5">
        <v>-6.5093425541030994E-2</v>
      </c>
      <c r="J394" s="5">
        <v>5.8672863955654096E-3</v>
      </c>
      <c r="K394" s="59">
        <v>3772</v>
      </c>
    </row>
    <row r="395" spans="1:11" ht="15" x14ac:dyDescent="0.15">
      <c r="A395" s="5" t="s">
        <v>425</v>
      </c>
      <c r="B395" s="5" t="s">
        <v>513</v>
      </c>
      <c r="C395" s="5" t="s">
        <v>1412</v>
      </c>
      <c r="D395" s="5" t="s">
        <v>1413</v>
      </c>
      <c r="E395" s="5">
        <v>4.7164205317051199E-2</v>
      </c>
      <c r="F395" s="5">
        <v>1.79724445039459E-2</v>
      </c>
      <c r="G395" s="5">
        <v>2.6242509919391401</v>
      </c>
      <c r="H395" s="9">
        <v>8.7190578373843603E-3</v>
      </c>
      <c r="I395" s="5">
        <v>1.1927530611830999E-2</v>
      </c>
      <c r="J395" s="5">
        <v>8.24008800222715E-2</v>
      </c>
      <c r="K395" s="59">
        <v>3772</v>
      </c>
    </row>
    <row r="396" spans="1:11" ht="15" x14ac:dyDescent="0.15">
      <c r="A396" s="5" t="s">
        <v>426</v>
      </c>
      <c r="B396" s="5" t="s">
        <v>513</v>
      </c>
      <c r="C396" s="5" t="s">
        <v>1414</v>
      </c>
      <c r="D396" s="5" t="s">
        <v>1415</v>
      </c>
      <c r="E396" s="5">
        <v>-5.2356035821518002E-2</v>
      </c>
      <c r="F396" s="5">
        <v>1.78177359039862E-2</v>
      </c>
      <c r="G396" s="5">
        <v>-2.9384224855305399</v>
      </c>
      <c r="H396" s="9">
        <v>3.3189126651206099E-3</v>
      </c>
      <c r="I396" s="5">
        <v>-8.7289389706374398E-2</v>
      </c>
      <c r="J396" s="5">
        <v>-1.7422681936661601E-2</v>
      </c>
      <c r="K396" s="59">
        <v>3772</v>
      </c>
    </row>
    <row r="397" spans="1:11" ht="15" x14ac:dyDescent="0.15">
      <c r="A397" s="5" t="s">
        <v>427</v>
      </c>
      <c r="B397" s="5" t="s">
        <v>513</v>
      </c>
      <c r="C397" s="5" t="s">
        <v>1416</v>
      </c>
      <c r="D397" s="5" t="s">
        <v>1417</v>
      </c>
      <c r="E397" s="5">
        <v>8.0717516418224305E-3</v>
      </c>
      <c r="F397" s="5">
        <v>1.8073612084999201E-2</v>
      </c>
      <c r="G397" s="5">
        <v>0.446604231841504</v>
      </c>
      <c r="H397" s="9">
        <v>0.65518653223696</v>
      </c>
      <c r="I397" s="5">
        <v>-2.7363271659967801E-2</v>
      </c>
      <c r="J397" s="5">
        <v>4.35067749436127E-2</v>
      </c>
      <c r="K397" s="59">
        <v>3772</v>
      </c>
    </row>
    <row r="398" spans="1:11" ht="15" x14ac:dyDescent="0.15">
      <c r="A398" s="5" t="s">
        <v>428</v>
      </c>
      <c r="B398" s="5" t="s">
        <v>513</v>
      </c>
      <c r="C398" s="5" t="s">
        <v>1418</v>
      </c>
      <c r="D398" s="5" t="s">
        <v>1419</v>
      </c>
      <c r="E398" s="5">
        <v>-2.9309868127054401E-2</v>
      </c>
      <c r="F398" s="5">
        <v>1.8195723924935299E-2</v>
      </c>
      <c r="G398" s="5">
        <v>-1.61081077334264</v>
      </c>
      <c r="H398" s="9">
        <v>0.10730481977053399</v>
      </c>
      <c r="I398" s="5">
        <v>-6.4984303222857406E-2</v>
      </c>
      <c r="J398" s="5">
        <v>6.3645669687485903E-3</v>
      </c>
      <c r="K398" s="59">
        <v>3772</v>
      </c>
    </row>
    <row r="399" spans="1:11" ht="15" x14ac:dyDescent="0.15">
      <c r="A399" s="5" t="s">
        <v>429</v>
      </c>
      <c r="B399" s="5" t="s">
        <v>513</v>
      </c>
      <c r="C399" s="5" t="s">
        <v>1420</v>
      </c>
      <c r="D399" s="5" t="s">
        <v>1421</v>
      </c>
      <c r="E399" s="5">
        <v>1.47269115102733E-2</v>
      </c>
      <c r="F399" s="5">
        <v>1.7990360496700199E-2</v>
      </c>
      <c r="G399" s="5">
        <v>0.81860013383136598</v>
      </c>
      <c r="H399" s="9">
        <v>0.413066412110563</v>
      </c>
      <c r="I399" s="5">
        <v>-2.0544889190665799E-2</v>
      </c>
      <c r="J399" s="5">
        <v>4.99987122112125E-2</v>
      </c>
      <c r="K399" s="59">
        <v>3772</v>
      </c>
    </row>
    <row r="400" spans="1:11" ht="15" x14ac:dyDescent="0.15">
      <c r="A400" s="5" t="s">
        <v>430</v>
      </c>
      <c r="B400" s="5" t="s">
        <v>513</v>
      </c>
      <c r="C400" s="5" t="s">
        <v>1422</v>
      </c>
      <c r="D400" s="5" t="s">
        <v>1423</v>
      </c>
      <c r="E400" s="5">
        <v>-1.6672542413070899E-2</v>
      </c>
      <c r="F400" s="5">
        <v>1.8121189631813198E-2</v>
      </c>
      <c r="G400" s="5">
        <v>-0.92005783018797505</v>
      </c>
      <c r="H400" s="9">
        <v>0.35760149891457499</v>
      </c>
      <c r="I400" s="5">
        <v>-5.2200845988448201E-2</v>
      </c>
      <c r="J400" s="5">
        <v>1.8855761162306299E-2</v>
      </c>
      <c r="K400" s="59">
        <v>3772</v>
      </c>
    </row>
    <row r="401" spans="1:11" ht="15" x14ac:dyDescent="0.15">
      <c r="A401" s="5" t="s">
        <v>431</v>
      </c>
      <c r="B401" s="5" t="s">
        <v>513</v>
      </c>
      <c r="C401" s="5" t="s">
        <v>1424</v>
      </c>
      <c r="D401" s="5" t="s">
        <v>1425</v>
      </c>
      <c r="E401" s="5">
        <v>-1.2763885889833E-2</v>
      </c>
      <c r="F401" s="5">
        <v>1.8003087228868501E-2</v>
      </c>
      <c r="G401" s="5">
        <v>-0.70898317202872596</v>
      </c>
      <c r="H401" s="9">
        <v>0.47837882868535497</v>
      </c>
      <c r="I401" s="5">
        <v>-4.8060638551056398E-2</v>
      </c>
      <c r="J401" s="5">
        <v>2.2532866771390402E-2</v>
      </c>
      <c r="K401" s="59">
        <v>3772</v>
      </c>
    </row>
    <row r="402" spans="1:11" ht="15" x14ac:dyDescent="0.15">
      <c r="A402" s="5" t="s">
        <v>432</v>
      </c>
      <c r="B402" s="5" t="s">
        <v>513</v>
      </c>
      <c r="C402" s="5" t="s">
        <v>1426</v>
      </c>
      <c r="D402" s="5" t="s">
        <v>1427</v>
      </c>
      <c r="E402" s="5">
        <v>-4.1653383676410603E-2</v>
      </c>
      <c r="F402" s="5">
        <v>1.80111557364626E-2</v>
      </c>
      <c r="G402" s="5">
        <v>-2.3126435796724301</v>
      </c>
      <c r="H402" s="9">
        <v>2.0795921642833601E-2</v>
      </c>
      <c r="I402" s="5">
        <v>-7.6965955408734202E-2</v>
      </c>
      <c r="J402" s="5">
        <v>-6.3408119440870603E-3</v>
      </c>
      <c r="K402" s="59">
        <v>3772</v>
      </c>
    </row>
    <row r="403" spans="1:11" ht="15" x14ac:dyDescent="0.15">
      <c r="A403" s="5" t="s">
        <v>433</v>
      </c>
      <c r="B403" s="5" t="s">
        <v>513</v>
      </c>
      <c r="C403" s="5" t="s">
        <v>1428</v>
      </c>
      <c r="D403" s="5" t="s">
        <v>1429</v>
      </c>
      <c r="E403" s="5">
        <v>2.6519877891466302E-3</v>
      </c>
      <c r="F403" s="5">
        <v>1.8059213558708102E-2</v>
      </c>
      <c r="G403" s="5">
        <v>0.14684957240941701</v>
      </c>
      <c r="H403" s="9">
        <v>0.88325862017774903</v>
      </c>
      <c r="I403" s="5">
        <v>-3.2754805842103003E-2</v>
      </c>
      <c r="J403" s="5">
        <v>3.8058781420396301E-2</v>
      </c>
      <c r="K403" s="59">
        <v>3772</v>
      </c>
    </row>
    <row r="404" spans="1:11" ht="15" x14ac:dyDescent="0.15">
      <c r="A404" s="5" t="s">
        <v>434</v>
      </c>
      <c r="B404" s="5" t="s">
        <v>513</v>
      </c>
      <c r="C404" s="5" t="s">
        <v>1118</v>
      </c>
      <c r="D404" s="5" t="s">
        <v>1430</v>
      </c>
      <c r="E404" s="5">
        <v>3.9737475828647298E-2</v>
      </c>
      <c r="F404" s="5">
        <v>1.7888748804883701E-2</v>
      </c>
      <c r="G404" s="5">
        <v>2.22136697552591</v>
      </c>
      <c r="H404" s="9">
        <v>2.6385388976741898E-2</v>
      </c>
      <c r="I404" s="5">
        <v>4.6648944453696597E-3</v>
      </c>
      <c r="J404" s="5">
        <v>7.4810057211925005E-2</v>
      </c>
      <c r="K404" s="59">
        <v>3772</v>
      </c>
    </row>
    <row r="405" spans="1:11" ht="15" x14ac:dyDescent="0.15">
      <c r="A405" s="5" t="s">
        <v>435</v>
      </c>
      <c r="B405" s="5" t="s">
        <v>1321</v>
      </c>
      <c r="C405" s="5" t="s">
        <v>802</v>
      </c>
      <c r="D405" s="5" t="s">
        <v>803</v>
      </c>
      <c r="E405" s="5">
        <v>1.9088574787879699E-2</v>
      </c>
      <c r="F405" s="5">
        <v>1.71391741746671E-2</v>
      </c>
      <c r="G405" s="5">
        <v>1.1137394715372999</v>
      </c>
      <c r="H405" s="9">
        <v>0.26545496235115601</v>
      </c>
      <c r="I405" s="5">
        <v>-1.4513312086869E-2</v>
      </c>
      <c r="J405" s="5">
        <v>5.2690461662628398E-2</v>
      </c>
      <c r="K405" s="59">
        <v>4190</v>
      </c>
    </row>
    <row r="406" spans="1:11" ht="15" x14ac:dyDescent="0.15">
      <c r="A406" s="5" t="s">
        <v>436</v>
      </c>
      <c r="B406" s="5" t="s">
        <v>1321</v>
      </c>
      <c r="C406" s="5" t="s">
        <v>804</v>
      </c>
      <c r="D406" s="5" t="s">
        <v>805</v>
      </c>
      <c r="E406" s="5">
        <v>-4.2467796525089497E-3</v>
      </c>
      <c r="F406" s="5">
        <v>1.7349502301289701E-2</v>
      </c>
      <c r="G406" s="5">
        <v>-0.24477818318703201</v>
      </c>
      <c r="H406" s="9">
        <v>0.806640193799114</v>
      </c>
      <c r="I406" s="5">
        <v>-3.8261021396011799E-2</v>
      </c>
      <c r="J406" s="5">
        <v>2.9767462090993901E-2</v>
      </c>
      <c r="K406" s="59">
        <v>4190</v>
      </c>
    </row>
    <row r="407" spans="1:11" ht="15" x14ac:dyDescent="0.15">
      <c r="A407" s="5" t="s">
        <v>437</v>
      </c>
      <c r="B407" s="5" t="s">
        <v>1321</v>
      </c>
      <c r="C407" s="5" t="s">
        <v>793</v>
      </c>
      <c r="D407" s="5" t="s">
        <v>1623</v>
      </c>
      <c r="E407" s="5">
        <v>-4.7173138347706797E-2</v>
      </c>
      <c r="F407" s="5">
        <v>1.73194430024706E-2</v>
      </c>
      <c r="G407" s="5">
        <v>-2.7237098988101098</v>
      </c>
      <c r="H407" s="9">
        <v>6.4821268272485504E-3</v>
      </c>
      <c r="I407" s="5">
        <v>-8.1128447895984807E-2</v>
      </c>
      <c r="J407" s="5">
        <v>-1.3217828799428699E-2</v>
      </c>
      <c r="K407" s="59">
        <v>4190</v>
      </c>
    </row>
    <row r="408" spans="1:11" ht="15" x14ac:dyDescent="0.15">
      <c r="A408" s="5" t="s">
        <v>0</v>
      </c>
      <c r="B408" s="5" t="s">
        <v>1321</v>
      </c>
      <c r="C408" s="5" t="s">
        <v>769</v>
      </c>
      <c r="D408" s="5" t="s">
        <v>1621</v>
      </c>
      <c r="E408" s="5">
        <v>-6.2655180467378502E-2</v>
      </c>
      <c r="F408" s="5">
        <v>1.74204231850194E-2</v>
      </c>
      <c r="G408" s="5">
        <v>-3.5966508851092902</v>
      </c>
      <c r="H408" s="9">
        <v>3.2606507811847301E-4</v>
      </c>
      <c r="I408" s="5">
        <v>-9.6808464820977796E-2</v>
      </c>
      <c r="J408" s="5">
        <v>-2.8501896113779301E-2</v>
      </c>
      <c r="K408" s="59">
        <v>4190</v>
      </c>
    </row>
    <row r="409" spans="1:11" ht="15" x14ac:dyDescent="0.15">
      <c r="A409" s="5" t="s">
        <v>439</v>
      </c>
      <c r="B409" s="5" t="s">
        <v>1321</v>
      </c>
      <c r="C409" s="5" t="s">
        <v>823</v>
      </c>
      <c r="D409" s="5" t="s">
        <v>1624</v>
      </c>
      <c r="E409" s="5">
        <v>-1.77848806767857E-2</v>
      </c>
      <c r="F409" s="5">
        <v>1.6804947340634299E-2</v>
      </c>
      <c r="G409" s="5">
        <v>-1.0583121932064501</v>
      </c>
      <c r="H409" s="9">
        <v>0.289974245473272</v>
      </c>
      <c r="I409" s="5">
        <v>-5.07315053928548E-2</v>
      </c>
      <c r="J409" s="5">
        <v>1.5161744039283401E-2</v>
      </c>
      <c r="K409" s="59">
        <v>4190</v>
      </c>
    </row>
    <row r="410" spans="1:11" ht="15" x14ac:dyDescent="0.15">
      <c r="A410" s="5" t="s">
        <v>440</v>
      </c>
      <c r="B410" s="5" t="s">
        <v>1321</v>
      </c>
      <c r="C410" s="5" t="s">
        <v>790</v>
      </c>
      <c r="D410" s="5" t="s">
        <v>440</v>
      </c>
      <c r="E410" s="5">
        <v>-1.8526743865331902E-2</v>
      </c>
      <c r="F410" s="5">
        <v>1.7332265526343201E-2</v>
      </c>
      <c r="G410" s="5">
        <v>-1.0689164574113601</v>
      </c>
      <c r="H410" s="9">
        <v>0.28516899458534201</v>
      </c>
      <c r="I410" s="5">
        <v>-5.2507192372594998E-2</v>
      </c>
      <c r="J410" s="5">
        <v>1.5453704641931101E-2</v>
      </c>
      <c r="K410" s="59">
        <v>4190</v>
      </c>
    </row>
    <row r="411" spans="1:11" ht="15" x14ac:dyDescent="0.15">
      <c r="A411" s="5" t="s">
        <v>441</v>
      </c>
      <c r="B411" s="5" t="s">
        <v>1321</v>
      </c>
      <c r="C411" s="5" t="s">
        <v>784</v>
      </c>
      <c r="D411" s="5" t="s">
        <v>785</v>
      </c>
      <c r="E411" s="5">
        <v>2.1828295395320101E-2</v>
      </c>
      <c r="F411" s="5">
        <v>1.7149382027877799E-2</v>
      </c>
      <c r="G411" s="5">
        <v>1.2728327679584199</v>
      </c>
      <c r="H411" s="9">
        <v>0.20314812881955799</v>
      </c>
      <c r="I411" s="5">
        <v>-1.17936042948258E-2</v>
      </c>
      <c r="J411" s="5">
        <v>5.54501950854661E-2</v>
      </c>
      <c r="K411" s="59">
        <v>4190</v>
      </c>
    </row>
    <row r="412" spans="1:11" ht="15" x14ac:dyDescent="0.15">
      <c r="A412" s="5" t="s">
        <v>442</v>
      </c>
      <c r="B412" s="5" t="s">
        <v>1321</v>
      </c>
      <c r="C412" s="5" t="s">
        <v>782</v>
      </c>
      <c r="D412" s="5" t="s">
        <v>783</v>
      </c>
      <c r="E412" s="5">
        <v>1.01166503615476E-2</v>
      </c>
      <c r="F412" s="5">
        <v>1.7231055278894E-2</v>
      </c>
      <c r="G412" s="5">
        <v>0.58711728317297796</v>
      </c>
      <c r="H412" s="9">
        <v>0.55715662730542703</v>
      </c>
      <c r="I412" s="5">
        <v>-2.3665372290963299E-2</v>
      </c>
      <c r="J412" s="5">
        <v>4.3898673014058601E-2</v>
      </c>
      <c r="K412" s="59">
        <v>4190</v>
      </c>
    </row>
    <row r="413" spans="1:11" ht="15" x14ac:dyDescent="0.15">
      <c r="A413" s="5" t="s">
        <v>443</v>
      </c>
      <c r="B413" s="5" t="s">
        <v>1321</v>
      </c>
      <c r="C413" s="5" t="s">
        <v>800</v>
      </c>
      <c r="D413" s="5" t="s">
        <v>801</v>
      </c>
      <c r="E413" s="5">
        <v>2.1404196156470701E-2</v>
      </c>
      <c r="F413" s="5">
        <v>1.70734583838426E-2</v>
      </c>
      <c r="G413" s="5">
        <v>1.2536532245117</v>
      </c>
      <c r="H413" s="9">
        <v>0.210038137176804</v>
      </c>
      <c r="I413" s="5">
        <v>-1.20688528555743E-2</v>
      </c>
      <c r="J413" s="5">
        <v>5.48772451685157E-2</v>
      </c>
      <c r="K413" s="59">
        <v>4190</v>
      </c>
    </row>
    <row r="414" spans="1:11" ht="15" x14ac:dyDescent="0.15">
      <c r="A414" s="5" t="s">
        <v>444</v>
      </c>
      <c r="B414" s="5" t="s">
        <v>1321</v>
      </c>
      <c r="C414" s="5" t="s">
        <v>798</v>
      </c>
      <c r="D414" s="5" t="s">
        <v>799</v>
      </c>
      <c r="E414" s="5">
        <v>3.1238403809406498E-3</v>
      </c>
      <c r="F414" s="5">
        <v>1.7210198718596401E-2</v>
      </c>
      <c r="G414" s="5">
        <v>0.18151100007724999</v>
      </c>
      <c r="H414" s="9">
        <v>0.855975294131193</v>
      </c>
      <c r="I414" s="5">
        <v>-3.0617292332966901E-2</v>
      </c>
      <c r="J414" s="5">
        <v>3.6864973094848201E-2</v>
      </c>
      <c r="K414" s="59">
        <v>4190</v>
      </c>
    </row>
    <row r="415" spans="1:11" ht="15" x14ac:dyDescent="0.15">
      <c r="A415" s="5" t="s">
        <v>445</v>
      </c>
      <c r="B415" s="5" t="s">
        <v>1321</v>
      </c>
      <c r="C415" s="5" t="s">
        <v>796</v>
      </c>
      <c r="D415" s="5" t="s">
        <v>797</v>
      </c>
      <c r="E415" s="5">
        <v>1.9799861712739401E-2</v>
      </c>
      <c r="F415" s="5">
        <v>1.7241705213809699E-2</v>
      </c>
      <c r="G415" s="5">
        <v>1.1483702723835401</v>
      </c>
      <c r="H415" s="9">
        <v>0.25088140593184899</v>
      </c>
      <c r="I415" s="5">
        <v>-1.40030404701745E-2</v>
      </c>
      <c r="J415" s="5">
        <v>5.3602763895653299E-2</v>
      </c>
      <c r="K415" s="59">
        <v>4190</v>
      </c>
    </row>
    <row r="416" spans="1:11" ht="15" x14ac:dyDescent="0.15">
      <c r="A416" s="5" t="s">
        <v>446</v>
      </c>
      <c r="B416" s="5" t="s">
        <v>1321</v>
      </c>
      <c r="C416" s="5" t="s">
        <v>794</v>
      </c>
      <c r="D416" s="5" t="s">
        <v>795</v>
      </c>
      <c r="E416" s="5">
        <v>1.7055059143275601E-2</v>
      </c>
      <c r="F416" s="5">
        <v>1.73441661839627E-2</v>
      </c>
      <c r="G416" s="5">
        <v>0.98333116521020802</v>
      </c>
      <c r="H416" s="9">
        <v>0.325501347149658</v>
      </c>
      <c r="I416" s="5">
        <v>-1.6948720975358701E-2</v>
      </c>
      <c r="J416" s="5">
        <v>5.1058839261910002E-2</v>
      </c>
      <c r="K416" s="59">
        <v>4190</v>
      </c>
    </row>
    <row r="417" spans="1:11" ht="15" x14ac:dyDescent="0.15">
      <c r="A417" s="5" t="s">
        <v>447</v>
      </c>
      <c r="B417" s="5" t="s">
        <v>1321</v>
      </c>
      <c r="C417" s="5" t="s">
        <v>826</v>
      </c>
      <c r="D417" s="5" t="s">
        <v>827</v>
      </c>
      <c r="E417" s="5">
        <v>1.51565150458922E-2</v>
      </c>
      <c r="F417" s="5">
        <v>1.6734862008086701E-2</v>
      </c>
      <c r="G417" s="5">
        <v>0.90568509250737805</v>
      </c>
      <c r="H417" s="9">
        <v>0.36515471806618399</v>
      </c>
      <c r="I417" s="5">
        <v>-1.76527051842989E-2</v>
      </c>
      <c r="J417" s="5">
        <v>4.7965735276083499E-2</v>
      </c>
      <c r="K417" s="59">
        <v>4190</v>
      </c>
    </row>
    <row r="418" spans="1:11" ht="15" x14ac:dyDescent="0.15">
      <c r="A418" s="5" t="s">
        <v>448</v>
      </c>
      <c r="B418" s="5" t="s">
        <v>1321</v>
      </c>
      <c r="C418" s="5" t="s">
        <v>824</v>
      </c>
      <c r="D418" s="5" t="s">
        <v>825</v>
      </c>
      <c r="E418" s="5">
        <v>2.0812102985107401E-2</v>
      </c>
      <c r="F418" s="5">
        <v>1.6809204828319199E-2</v>
      </c>
      <c r="G418" s="5">
        <v>1.23813727048196</v>
      </c>
      <c r="H418" s="9">
        <v>0.21573464992784699</v>
      </c>
      <c r="I418" s="5">
        <v>-1.21428686686905E-2</v>
      </c>
      <c r="J418" s="5">
        <v>5.3767074638905503E-2</v>
      </c>
      <c r="K418" s="59">
        <v>4190</v>
      </c>
    </row>
    <row r="419" spans="1:11" ht="15" x14ac:dyDescent="0.15">
      <c r="A419" s="5" t="s">
        <v>449</v>
      </c>
      <c r="B419" s="5" t="s">
        <v>1321</v>
      </c>
      <c r="C419" s="5" t="s">
        <v>772</v>
      </c>
      <c r="D419" s="5" t="s">
        <v>773</v>
      </c>
      <c r="E419" s="5">
        <v>2.98995664667734E-2</v>
      </c>
      <c r="F419" s="5">
        <v>1.6696169621162001E-2</v>
      </c>
      <c r="G419" s="5">
        <v>1.7908039475638899</v>
      </c>
      <c r="H419" s="9">
        <v>7.3397043898440303E-2</v>
      </c>
      <c r="I419" s="5">
        <v>-2.83379612902374E-3</v>
      </c>
      <c r="J419" s="5">
        <v>6.2632929062570605E-2</v>
      </c>
      <c r="K419" s="59">
        <v>4190</v>
      </c>
    </row>
    <row r="420" spans="1:11" ht="15" x14ac:dyDescent="0.15">
      <c r="A420" s="5" t="s">
        <v>450</v>
      </c>
      <c r="B420" s="5" t="s">
        <v>1321</v>
      </c>
      <c r="C420" s="5" t="s">
        <v>770</v>
      </c>
      <c r="D420" s="5" t="s">
        <v>771</v>
      </c>
      <c r="E420" s="5">
        <v>-5.9998418515382797E-3</v>
      </c>
      <c r="F420" s="5">
        <v>1.6693588545635098E-2</v>
      </c>
      <c r="G420" s="5">
        <v>-0.35940995161924399</v>
      </c>
      <c r="H420" s="9">
        <v>0.71930657285410204</v>
      </c>
      <c r="I420" s="5">
        <v>-3.87281441680601E-2</v>
      </c>
      <c r="J420" s="5">
        <v>2.6728460464983499E-2</v>
      </c>
      <c r="K420" s="59">
        <v>4190</v>
      </c>
    </row>
    <row r="421" spans="1:11" ht="15" x14ac:dyDescent="0.15">
      <c r="A421" s="5" t="s">
        <v>451</v>
      </c>
      <c r="B421" s="5" t="s">
        <v>1321</v>
      </c>
      <c r="C421" s="5" t="s">
        <v>767</v>
      </c>
      <c r="D421" s="5" t="s">
        <v>768</v>
      </c>
      <c r="E421" s="9">
        <v>-1.3425698191776099E-4</v>
      </c>
      <c r="F421" s="5">
        <v>1.7132835442209698E-2</v>
      </c>
      <c r="G421" s="5">
        <v>-7.8362383372337693E-3</v>
      </c>
      <c r="H421" s="9">
        <v>0.99374802408559404</v>
      </c>
      <c r="I421" s="5">
        <v>-3.3723716573485003E-2</v>
      </c>
      <c r="J421" s="5">
        <v>3.3455202609649397E-2</v>
      </c>
      <c r="K421" s="59">
        <v>4190</v>
      </c>
    </row>
    <row r="422" spans="1:11" ht="15" x14ac:dyDescent="0.15">
      <c r="A422" s="5" t="s">
        <v>452</v>
      </c>
      <c r="B422" s="5" t="s">
        <v>1321</v>
      </c>
      <c r="C422" s="5" t="s">
        <v>765</v>
      </c>
      <c r="D422" s="5" t="s">
        <v>766</v>
      </c>
      <c r="E422" s="5">
        <v>4.1503710861252397E-3</v>
      </c>
      <c r="F422" s="5">
        <v>1.6971569761978601E-2</v>
      </c>
      <c r="G422" s="5">
        <v>0.24454845039869599</v>
      </c>
      <c r="H422" s="9">
        <v>0.806818077276231</v>
      </c>
      <c r="I422" s="5">
        <v>-2.9122922096915999E-2</v>
      </c>
      <c r="J422" s="5">
        <v>3.7423664269166497E-2</v>
      </c>
      <c r="K422" s="59">
        <v>4190</v>
      </c>
    </row>
    <row r="423" spans="1:11" ht="15" x14ac:dyDescent="0.15">
      <c r="A423" s="5" t="s">
        <v>453</v>
      </c>
      <c r="B423" s="5" t="s">
        <v>1321</v>
      </c>
      <c r="C423" s="5" t="s">
        <v>812</v>
      </c>
      <c r="D423" s="5" t="s">
        <v>813</v>
      </c>
      <c r="E423" s="5">
        <v>2.02621423270383E-2</v>
      </c>
      <c r="F423" s="5">
        <v>1.7029246206524701E-2</v>
      </c>
      <c r="G423" s="5">
        <v>1.1898437594539499</v>
      </c>
      <c r="H423" s="9">
        <v>0.234175334216701</v>
      </c>
      <c r="I423" s="5">
        <v>-1.31242273289546E-2</v>
      </c>
      <c r="J423" s="5">
        <v>5.3648511983031298E-2</v>
      </c>
      <c r="K423" s="59">
        <v>4190</v>
      </c>
    </row>
    <row r="424" spans="1:11" ht="15" x14ac:dyDescent="0.15">
      <c r="A424" s="5" t="s">
        <v>454</v>
      </c>
      <c r="B424" s="5" t="s">
        <v>1321</v>
      </c>
      <c r="C424" s="5" t="s">
        <v>810</v>
      </c>
      <c r="D424" s="5" t="s">
        <v>811</v>
      </c>
      <c r="E424" s="5">
        <v>1.9218594021255401E-3</v>
      </c>
      <c r="F424" s="5">
        <v>1.7041542168959499E-2</v>
      </c>
      <c r="G424" s="5">
        <v>0.11277496972228999</v>
      </c>
      <c r="H424" s="9">
        <v>0.91021437450493503</v>
      </c>
      <c r="I424" s="5">
        <v>-3.14886168726893E-2</v>
      </c>
      <c r="J424" s="5">
        <v>3.5332335676940399E-2</v>
      </c>
      <c r="K424" s="59">
        <v>4190</v>
      </c>
    </row>
    <row r="425" spans="1:11" ht="15" x14ac:dyDescent="0.15">
      <c r="A425" s="5" t="s">
        <v>455</v>
      </c>
      <c r="B425" s="5" t="s">
        <v>1321</v>
      </c>
      <c r="C425" s="5" t="s">
        <v>817</v>
      </c>
      <c r="D425" s="5" t="s">
        <v>818</v>
      </c>
      <c r="E425" s="5">
        <v>1.4001276939469899E-2</v>
      </c>
      <c r="F425" s="5">
        <v>1.6958612313506899E-2</v>
      </c>
      <c r="G425" s="5">
        <v>0.82561454207656204</v>
      </c>
      <c r="H425" s="9">
        <v>0.409069866237601</v>
      </c>
      <c r="I425" s="5">
        <v>-1.9246612760690899E-2</v>
      </c>
      <c r="J425" s="5">
        <v>4.7249166639630802E-2</v>
      </c>
      <c r="K425" s="59">
        <v>4190</v>
      </c>
    </row>
    <row r="426" spans="1:11" ht="15" x14ac:dyDescent="0.15">
      <c r="A426" s="5" t="s">
        <v>456</v>
      </c>
      <c r="B426" s="5" t="s">
        <v>1321</v>
      </c>
      <c r="C426" s="5" t="s">
        <v>815</v>
      </c>
      <c r="D426" s="5" t="s">
        <v>816</v>
      </c>
      <c r="E426" s="5">
        <v>-1.15272320651398E-2</v>
      </c>
      <c r="F426" s="5">
        <v>1.71471348844984E-2</v>
      </c>
      <c r="G426" s="5">
        <v>-0.67225411958243797</v>
      </c>
      <c r="H426" s="9">
        <v>0.501459061968757</v>
      </c>
      <c r="I426" s="5">
        <v>-4.5144726160427202E-2</v>
      </c>
      <c r="J426" s="5">
        <v>2.2090262030147498E-2</v>
      </c>
      <c r="K426" s="59">
        <v>4190</v>
      </c>
    </row>
    <row r="427" spans="1:11" ht="15" x14ac:dyDescent="0.15">
      <c r="A427" s="5" t="s">
        <v>457</v>
      </c>
      <c r="B427" s="5" t="s">
        <v>1321</v>
      </c>
      <c r="C427" s="5" t="s">
        <v>763</v>
      </c>
      <c r="D427" s="5" t="s">
        <v>764</v>
      </c>
      <c r="E427" s="5">
        <v>1.73374836779604E-2</v>
      </c>
      <c r="F427" s="5">
        <v>1.7328703035717801E-2</v>
      </c>
      <c r="G427" s="5">
        <v>1.0005067108729699</v>
      </c>
      <c r="H427" s="9">
        <v>0.31712322365652901</v>
      </c>
      <c r="I427" s="5">
        <v>-1.663598045504E-2</v>
      </c>
      <c r="J427" s="5">
        <v>5.1310947810961002E-2</v>
      </c>
      <c r="K427" s="59">
        <v>4190</v>
      </c>
    </row>
    <row r="428" spans="1:11" ht="15" x14ac:dyDescent="0.15">
      <c r="A428" s="5" t="s">
        <v>458</v>
      </c>
      <c r="B428" s="5" t="s">
        <v>1321</v>
      </c>
      <c r="C428" s="5" t="s">
        <v>761</v>
      </c>
      <c r="D428" s="5" t="s">
        <v>762</v>
      </c>
      <c r="E428" s="5">
        <v>9.18535919425186E-3</v>
      </c>
      <c r="F428" s="5">
        <v>1.7355820803561899E-2</v>
      </c>
      <c r="G428" s="5">
        <v>0.52923795988759903</v>
      </c>
      <c r="H428" s="9">
        <v>0.59666847007784896</v>
      </c>
      <c r="I428" s="5">
        <v>-2.4841270170521599E-2</v>
      </c>
      <c r="J428" s="5">
        <v>4.3211988559025298E-2</v>
      </c>
      <c r="K428" s="59">
        <v>4190</v>
      </c>
    </row>
    <row r="429" spans="1:11" ht="15" x14ac:dyDescent="0.15">
      <c r="A429" s="5" t="s">
        <v>459</v>
      </c>
      <c r="B429" s="5" t="s">
        <v>1321</v>
      </c>
      <c r="C429" s="5" t="s">
        <v>830</v>
      </c>
      <c r="D429" s="5" t="s">
        <v>831</v>
      </c>
      <c r="E429" s="5">
        <v>-9.6951029563939403E-3</v>
      </c>
      <c r="F429" s="5">
        <v>1.72859524309537E-2</v>
      </c>
      <c r="G429" s="5">
        <v>-0.56086599770071299</v>
      </c>
      <c r="H429" s="9">
        <v>0.57491893194328803</v>
      </c>
      <c r="I429" s="5">
        <v>-4.3584753192034503E-2</v>
      </c>
      <c r="J429" s="5">
        <v>2.4194547279246598E-2</v>
      </c>
      <c r="K429" s="59">
        <v>4190</v>
      </c>
    </row>
    <row r="430" spans="1:11" ht="15" x14ac:dyDescent="0.15">
      <c r="A430" s="5" t="s">
        <v>460</v>
      </c>
      <c r="B430" s="5" t="s">
        <v>1321</v>
      </c>
      <c r="C430" s="5" t="s">
        <v>828</v>
      </c>
      <c r="D430" s="5" t="s">
        <v>829</v>
      </c>
      <c r="E430" s="5">
        <v>1.26264067794793E-2</v>
      </c>
      <c r="F430" s="5">
        <v>1.7290092778680901E-2</v>
      </c>
      <c r="G430" s="5">
        <v>0.73026830689121602</v>
      </c>
      <c r="H430" s="9">
        <v>0.46526709235719099</v>
      </c>
      <c r="I430" s="5">
        <v>-2.1271360737340098E-2</v>
      </c>
      <c r="J430" s="5">
        <v>4.6524174296298799E-2</v>
      </c>
      <c r="K430" s="59">
        <v>4190</v>
      </c>
    </row>
    <row r="431" spans="1:11" ht="15" x14ac:dyDescent="0.15">
      <c r="A431" s="5" t="s">
        <v>461</v>
      </c>
      <c r="B431" s="5" t="s">
        <v>1321</v>
      </c>
      <c r="C431" s="5" t="s">
        <v>808</v>
      </c>
      <c r="D431" s="5" t="s">
        <v>809</v>
      </c>
      <c r="E431" s="5">
        <v>-2.5454364291913101E-2</v>
      </c>
      <c r="F431" s="5">
        <v>1.7155649655637099E-2</v>
      </c>
      <c r="G431" s="5">
        <v>-1.48373071278878</v>
      </c>
      <c r="H431" s="9">
        <v>0.13795571625952999</v>
      </c>
      <c r="I431" s="5">
        <v>-5.9088551862256602E-2</v>
      </c>
      <c r="J431" s="5">
        <v>8.1798232784302798E-3</v>
      </c>
      <c r="K431" s="59">
        <v>4190</v>
      </c>
    </row>
    <row r="432" spans="1:11" ht="15" x14ac:dyDescent="0.15">
      <c r="A432" s="5" t="s">
        <v>462</v>
      </c>
      <c r="B432" s="5" t="s">
        <v>1321</v>
      </c>
      <c r="C432" s="5" t="s">
        <v>806</v>
      </c>
      <c r="D432" s="5" t="s">
        <v>807</v>
      </c>
      <c r="E432" s="5">
        <v>-1.9112228266446599E-2</v>
      </c>
      <c r="F432" s="5">
        <v>1.7177314009899299E-2</v>
      </c>
      <c r="G432" s="5">
        <v>-1.1126435865020601</v>
      </c>
      <c r="H432" s="9">
        <v>0.26592547009996897</v>
      </c>
      <c r="I432" s="5">
        <v>-5.2788889480718998E-2</v>
      </c>
      <c r="J432" s="5">
        <v>1.4564432947825799E-2</v>
      </c>
      <c r="K432" s="59">
        <v>4190</v>
      </c>
    </row>
    <row r="433" spans="1:11" ht="15" x14ac:dyDescent="0.15">
      <c r="A433" s="5" t="s">
        <v>463</v>
      </c>
      <c r="B433" s="5" t="s">
        <v>1321</v>
      </c>
      <c r="C433" s="5" t="s">
        <v>1368</v>
      </c>
      <c r="D433" s="5" t="s">
        <v>814</v>
      </c>
      <c r="E433" s="5">
        <v>-1.9185790610397199E-2</v>
      </c>
      <c r="F433" s="5">
        <v>1.7136117421084399E-2</v>
      </c>
      <c r="G433" s="5">
        <v>-1.11961129460929</v>
      </c>
      <c r="H433" s="9">
        <v>0.262943723180394</v>
      </c>
      <c r="I433" s="5">
        <v>-5.2781684624168698E-2</v>
      </c>
      <c r="J433" s="5">
        <v>1.44101034033743E-2</v>
      </c>
      <c r="K433" s="59">
        <v>4190</v>
      </c>
    </row>
    <row r="434" spans="1:11" ht="15" x14ac:dyDescent="0.15">
      <c r="A434" s="5" t="s">
        <v>464</v>
      </c>
      <c r="B434" s="5" t="s">
        <v>1321</v>
      </c>
      <c r="C434" s="5" t="s">
        <v>1369</v>
      </c>
      <c r="D434" s="5" t="s">
        <v>1370</v>
      </c>
      <c r="E434" s="5">
        <v>-2.9574234922197899E-2</v>
      </c>
      <c r="F434" s="5">
        <v>1.6908643486239001E-2</v>
      </c>
      <c r="G434" s="5">
        <v>-1.7490601742396801</v>
      </c>
      <c r="H434" s="9">
        <v>8.0353958532807704E-2</v>
      </c>
      <c r="I434" s="5">
        <v>-6.2724159174081695E-2</v>
      </c>
      <c r="J434" s="5">
        <v>3.5756893296858099E-3</v>
      </c>
      <c r="K434" s="59">
        <v>4190</v>
      </c>
    </row>
    <row r="435" spans="1:11" ht="15" x14ac:dyDescent="0.15">
      <c r="A435" s="5" t="s">
        <v>465</v>
      </c>
      <c r="B435" s="5" t="s">
        <v>1321</v>
      </c>
      <c r="C435" s="5" t="s">
        <v>821</v>
      </c>
      <c r="D435" s="5" t="s">
        <v>822</v>
      </c>
      <c r="E435" s="5">
        <v>9.4364263497667793E-3</v>
      </c>
      <c r="F435" s="5">
        <v>1.7234798044619502E-2</v>
      </c>
      <c r="G435" s="5">
        <v>0.54752172467217797</v>
      </c>
      <c r="H435" s="9">
        <v>0.58404956067588498</v>
      </c>
      <c r="I435" s="5">
        <v>-2.4352934111977399E-2</v>
      </c>
      <c r="J435" s="5">
        <v>4.3225786811510999E-2</v>
      </c>
      <c r="K435" s="59">
        <v>4190</v>
      </c>
    </row>
    <row r="436" spans="1:11" ht="15" x14ac:dyDescent="0.15">
      <c r="A436" s="5" t="s">
        <v>466</v>
      </c>
      <c r="B436" s="5" t="s">
        <v>1321</v>
      </c>
      <c r="C436" s="5" t="s">
        <v>819</v>
      </c>
      <c r="D436" s="5" t="s">
        <v>820</v>
      </c>
      <c r="E436" s="5">
        <v>-2.1130049684433501E-2</v>
      </c>
      <c r="F436" s="5">
        <v>1.7336415561526899E-2</v>
      </c>
      <c r="G436" s="5">
        <v>-1.2188245955135799</v>
      </c>
      <c r="H436" s="9">
        <v>0.22297950406720399</v>
      </c>
      <c r="I436" s="5">
        <v>-5.5118634465437098E-2</v>
      </c>
      <c r="J436" s="5">
        <v>1.2858535096569999E-2</v>
      </c>
      <c r="K436" s="59">
        <v>4190</v>
      </c>
    </row>
    <row r="437" spans="1:11" ht="15" x14ac:dyDescent="0.15">
      <c r="A437" s="5" t="s">
        <v>467</v>
      </c>
      <c r="B437" s="5" t="s">
        <v>1321</v>
      </c>
      <c r="C437" s="5" t="s">
        <v>788</v>
      </c>
      <c r="D437" s="5" t="s">
        <v>789</v>
      </c>
      <c r="E437" s="5">
        <v>-9.1435345340731E-3</v>
      </c>
      <c r="F437" s="5">
        <v>1.7269630725467399E-2</v>
      </c>
      <c r="G437" s="5">
        <v>-0.52945744349872803</v>
      </c>
      <c r="H437" s="9">
        <v>0.59651625520641405</v>
      </c>
      <c r="I437" s="5">
        <v>-4.30011855557631E-2</v>
      </c>
      <c r="J437" s="5">
        <v>2.4714116487616899E-2</v>
      </c>
      <c r="K437" s="59">
        <v>4190</v>
      </c>
    </row>
    <row r="438" spans="1:11" ht="15" x14ac:dyDescent="0.15">
      <c r="A438" s="5" t="s">
        <v>468</v>
      </c>
      <c r="B438" s="5" t="s">
        <v>1321</v>
      </c>
      <c r="C438" s="5" t="s">
        <v>786</v>
      </c>
      <c r="D438" s="5" t="s">
        <v>787</v>
      </c>
      <c r="E438" s="5">
        <v>-2.0497921105753201E-3</v>
      </c>
      <c r="F438" s="5">
        <v>1.7020555633430998E-2</v>
      </c>
      <c r="G438" s="5">
        <v>-0.120430387510335</v>
      </c>
      <c r="H438" s="9">
        <v>0.90414800470149903</v>
      </c>
      <c r="I438" s="5">
        <v>-3.5419123626282599E-2</v>
      </c>
      <c r="J438" s="5">
        <v>3.1319539405131901E-2</v>
      </c>
      <c r="K438" s="59">
        <v>4190</v>
      </c>
    </row>
    <row r="439" spans="1:11" ht="15" x14ac:dyDescent="0.15">
      <c r="A439" s="5" t="s">
        <v>469</v>
      </c>
      <c r="B439" s="5" t="s">
        <v>1321</v>
      </c>
      <c r="C439" s="5" t="s">
        <v>776</v>
      </c>
      <c r="D439" s="5" t="s">
        <v>777</v>
      </c>
      <c r="E439" s="5">
        <v>-4.5812818095388702E-2</v>
      </c>
      <c r="F439" s="5">
        <v>1.7272304193311699E-2</v>
      </c>
      <c r="G439" s="5">
        <v>-2.6523860153602801</v>
      </c>
      <c r="H439" s="9">
        <v>8.0226905390475192E-3</v>
      </c>
      <c r="I439" s="5">
        <v>-7.9675710534380995E-2</v>
      </c>
      <c r="J439" s="5">
        <v>-1.19499256563965E-2</v>
      </c>
      <c r="K439" s="59">
        <v>4190</v>
      </c>
    </row>
    <row r="440" spans="1:11" ht="15" x14ac:dyDescent="0.15">
      <c r="A440" s="5" t="s">
        <v>470</v>
      </c>
      <c r="B440" s="5" t="s">
        <v>1321</v>
      </c>
      <c r="C440" s="5" t="s">
        <v>774</v>
      </c>
      <c r="D440" s="5" t="s">
        <v>775</v>
      </c>
      <c r="E440" s="5">
        <v>-3.4828178787422101E-2</v>
      </c>
      <c r="F440" s="5">
        <v>1.7059907883006702E-2</v>
      </c>
      <c r="G440" s="5">
        <v>-2.0415220894665098</v>
      </c>
      <c r="H440" s="9">
        <v>4.1261576354134903E-2</v>
      </c>
      <c r="I440" s="5">
        <v>-6.8274661618883098E-2</v>
      </c>
      <c r="J440" s="5">
        <v>-1.3816959559611599E-3</v>
      </c>
      <c r="K440" s="59">
        <v>4190</v>
      </c>
    </row>
    <row r="441" spans="1:11" ht="15" x14ac:dyDescent="0.15">
      <c r="A441" s="5" t="s">
        <v>471</v>
      </c>
      <c r="B441" s="5" t="s">
        <v>1321</v>
      </c>
      <c r="C441" s="5" t="s">
        <v>780</v>
      </c>
      <c r="D441" s="5" t="s">
        <v>781</v>
      </c>
      <c r="E441" s="5">
        <v>3.25859962795002E-2</v>
      </c>
      <c r="F441" s="5">
        <v>1.7420696063095299E-2</v>
      </c>
      <c r="G441" s="5">
        <v>1.8705335401914001</v>
      </c>
      <c r="H441" s="9">
        <v>6.14795404388244E-2</v>
      </c>
      <c r="I441" s="5">
        <v>-1.5678230600991701E-3</v>
      </c>
      <c r="J441" s="5">
        <v>6.6739815619099696E-2</v>
      </c>
      <c r="K441" s="59">
        <v>4190</v>
      </c>
    </row>
    <row r="442" spans="1:11" ht="15" x14ac:dyDescent="0.15">
      <c r="A442" s="5" t="s">
        <v>472</v>
      </c>
      <c r="B442" s="5" t="s">
        <v>1321</v>
      </c>
      <c r="C442" s="5" t="s">
        <v>778</v>
      </c>
      <c r="D442" s="5" t="s">
        <v>779</v>
      </c>
      <c r="E442" s="5">
        <v>1.30735818580155E-2</v>
      </c>
      <c r="F442" s="5">
        <v>1.7331410981727399E-2</v>
      </c>
      <c r="G442" s="5">
        <v>0.75432876594981202</v>
      </c>
      <c r="H442" s="9">
        <v>0.45069429530740102</v>
      </c>
      <c r="I442" s="5">
        <v>-2.09051912878086E-2</v>
      </c>
      <c r="J442" s="5">
        <v>4.7052355003839599E-2</v>
      </c>
      <c r="K442" s="59">
        <v>4190</v>
      </c>
    </row>
    <row r="443" spans="1:11" ht="15" x14ac:dyDescent="0.15">
      <c r="A443" s="5" t="s">
        <v>473</v>
      </c>
      <c r="B443" s="5" t="s">
        <v>1321</v>
      </c>
      <c r="C443" s="5" t="s">
        <v>1371</v>
      </c>
      <c r="D443" s="5" t="s">
        <v>792</v>
      </c>
      <c r="E443" s="5">
        <v>5.0070073632963397E-2</v>
      </c>
      <c r="F443" s="5">
        <v>1.7390687810246198E-2</v>
      </c>
      <c r="G443" s="5">
        <v>2.8791313017224698</v>
      </c>
      <c r="H443" s="9">
        <v>4.0079609216640997E-3</v>
      </c>
      <c r="I443" s="5">
        <v>1.5975086411368501E-2</v>
      </c>
      <c r="J443" s="5">
        <v>8.4165060854558202E-2</v>
      </c>
      <c r="K443" s="59">
        <v>4190</v>
      </c>
    </row>
    <row r="444" spans="1:11" ht="15" x14ac:dyDescent="0.15">
      <c r="A444" s="5" t="s">
        <v>474</v>
      </c>
      <c r="B444" s="5" t="s">
        <v>1321</v>
      </c>
      <c r="C444" s="5" t="s">
        <v>1372</v>
      </c>
      <c r="D444" s="5" t="s">
        <v>791</v>
      </c>
      <c r="E444" s="5">
        <v>3.0469411830597801E-2</v>
      </c>
      <c r="F444" s="5">
        <v>1.73867896694898E-2</v>
      </c>
      <c r="G444" s="5">
        <v>1.75244610476109</v>
      </c>
      <c r="H444" s="9">
        <v>7.9770390747323297E-2</v>
      </c>
      <c r="I444" s="5">
        <v>-3.6179329641574899E-3</v>
      </c>
      <c r="J444" s="5">
        <v>6.4556756625353096E-2</v>
      </c>
      <c r="K444" s="59">
        <v>4190</v>
      </c>
    </row>
    <row r="445" spans="1:11" ht="15" x14ac:dyDescent="0.15">
      <c r="A445" s="5" t="s">
        <v>475</v>
      </c>
      <c r="B445" s="5" t="s">
        <v>1321</v>
      </c>
      <c r="C445" s="5" t="s">
        <v>837</v>
      </c>
      <c r="D445" s="5" t="s">
        <v>1373</v>
      </c>
      <c r="E445" s="5">
        <v>-3.5843968506439797E-2</v>
      </c>
      <c r="F445" s="5">
        <v>1.6967366124231002E-2</v>
      </c>
      <c r="G445" s="5">
        <v>-2.11252402075836</v>
      </c>
      <c r="H445" s="9">
        <v>3.47006310723438E-2</v>
      </c>
      <c r="I445" s="5">
        <v>-6.9109020326238293E-2</v>
      </c>
      <c r="J445" s="5">
        <v>-2.57891668664144E-3</v>
      </c>
      <c r="K445" s="59">
        <v>4190</v>
      </c>
    </row>
    <row r="446" spans="1:11" ht="15" x14ac:dyDescent="0.15">
      <c r="A446" s="5" t="s">
        <v>20</v>
      </c>
      <c r="B446" s="5" t="s">
        <v>1321</v>
      </c>
      <c r="C446" s="5" t="s">
        <v>836</v>
      </c>
      <c r="D446" s="5" t="s">
        <v>1374</v>
      </c>
      <c r="E446" s="5">
        <v>-4.86044030654912E-2</v>
      </c>
      <c r="F446" s="5">
        <v>1.71421688425531E-2</v>
      </c>
      <c r="G446" s="5">
        <v>-2.8353706880331999</v>
      </c>
      <c r="H446" s="9">
        <v>4.5992291047163803E-3</v>
      </c>
      <c r="I446" s="5">
        <v>-8.2212161080267299E-2</v>
      </c>
      <c r="J446" s="5">
        <v>-1.4996645050715201E-2</v>
      </c>
      <c r="K446" s="59">
        <v>4190</v>
      </c>
    </row>
    <row r="447" spans="1:11" ht="15" x14ac:dyDescent="0.15">
      <c r="A447" s="5" t="s">
        <v>476</v>
      </c>
      <c r="B447" s="5" t="s">
        <v>1321</v>
      </c>
      <c r="C447" s="5" t="s">
        <v>834</v>
      </c>
      <c r="D447" s="5" t="s">
        <v>835</v>
      </c>
      <c r="E447" s="5">
        <v>2.5397580512084201E-2</v>
      </c>
      <c r="F447" s="5">
        <v>1.7286195124366101E-2</v>
      </c>
      <c r="G447" s="5">
        <v>1.46924064719623</v>
      </c>
      <c r="H447" s="9">
        <v>0.14184272900035</v>
      </c>
      <c r="I447" s="5">
        <v>-8.4925455315799907E-3</v>
      </c>
      <c r="J447" s="5">
        <v>5.9287706555748401E-2</v>
      </c>
      <c r="K447" s="59">
        <v>4190</v>
      </c>
    </row>
    <row r="448" spans="1:11" ht="15" x14ac:dyDescent="0.15">
      <c r="A448" s="5" t="s">
        <v>477</v>
      </c>
      <c r="B448" s="5" t="s">
        <v>1321</v>
      </c>
      <c r="C448" s="5" t="s">
        <v>832</v>
      </c>
      <c r="D448" s="5" t="s">
        <v>833</v>
      </c>
      <c r="E448" s="5">
        <v>3.4980721567760997E-2</v>
      </c>
      <c r="F448" s="5">
        <v>1.7194412098043101E-2</v>
      </c>
      <c r="G448" s="5">
        <v>2.0344238214310399</v>
      </c>
      <c r="H448" s="9">
        <v>4.1971834709928303E-2</v>
      </c>
      <c r="I448" s="5">
        <v>1.2705390170621299E-3</v>
      </c>
      <c r="J448" s="5">
        <v>6.8690904118459906E-2</v>
      </c>
      <c r="K448" s="59">
        <v>4190</v>
      </c>
    </row>
    <row r="449" spans="1:11" ht="15" x14ac:dyDescent="0.15">
      <c r="A449" s="5" t="s">
        <v>478</v>
      </c>
      <c r="B449" s="5" t="s">
        <v>1321</v>
      </c>
      <c r="C449" s="5" t="s">
        <v>843</v>
      </c>
      <c r="D449" s="5" t="s">
        <v>844</v>
      </c>
      <c r="E449" s="5">
        <v>-4.5718640662228797E-3</v>
      </c>
      <c r="F449" s="5">
        <v>1.7238037705736901E-2</v>
      </c>
      <c r="G449" s="5">
        <v>-0.26521951884937001</v>
      </c>
      <c r="H449" s="9">
        <v>0.79085342798005198</v>
      </c>
      <c r="I449" s="5">
        <v>-3.8367575984885098E-2</v>
      </c>
      <c r="J449" s="5">
        <v>2.92238478524393E-2</v>
      </c>
      <c r="K449" s="59">
        <v>4190</v>
      </c>
    </row>
    <row r="450" spans="1:11" ht="15" x14ac:dyDescent="0.15">
      <c r="A450" s="5" t="s">
        <v>479</v>
      </c>
      <c r="B450" s="5" t="s">
        <v>1321</v>
      </c>
      <c r="C450" s="5" t="s">
        <v>842</v>
      </c>
      <c r="D450" s="5" t="s">
        <v>1375</v>
      </c>
      <c r="E450" s="5">
        <v>1.8182591483311899E-2</v>
      </c>
      <c r="F450" s="5">
        <v>1.7285508578091899E-2</v>
      </c>
      <c r="G450" s="5">
        <v>1.0518979757620099</v>
      </c>
      <c r="H450" s="9">
        <v>0.29290712206854003</v>
      </c>
      <c r="I450" s="5">
        <v>-1.5706188564914701E-2</v>
      </c>
      <c r="J450" s="5">
        <v>5.2071371531538603E-2</v>
      </c>
      <c r="K450" s="59">
        <v>4190</v>
      </c>
    </row>
    <row r="451" spans="1:11" ht="15" x14ac:dyDescent="0.15">
      <c r="A451" s="5" t="s">
        <v>480</v>
      </c>
      <c r="B451" s="5" t="s">
        <v>1321</v>
      </c>
      <c r="C451" s="5" t="s">
        <v>840</v>
      </c>
      <c r="D451" s="5" t="s">
        <v>841</v>
      </c>
      <c r="E451" s="5">
        <v>-1.3870542074445401E-2</v>
      </c>
      <c r="F451" s="5">
        <v>1.73188108590333E-2</v>
      </c>
      <c r="G451" s="5">
        <v>-0.80089459878884395</v>
      </c>
      <c r="H451" s="9">
        <v>0.42323815383502</v>
      </c>
      <c r="I451" s="5">
        <v>-4.7824612285748899E-2</v>
      </c>
      <c r="J451" s="5">
        <v>2.0083528136858E-2</v>
      </c>
      <c r="K451" s="59">
        <v>4190</v>
      </c>
    </row>
    <row r="452" spans="1:11" ht="15.75" thickBot="1" x14ac:dyDescent="0.2">
      <c r="A452" s="6" t="s">
        <v>481</v>
      </c>
      <c r="B452" s="6" t="s">
        <v>1321</v>
      </c>
      <c r="C452" s="6" t="s">
        <v>838</v>
      </c>
      <c r="D452" s="6" t="s">
        <v>839</v>
      </c>
      <c r="E452" s="6">
        <v>-1.62392988254494E-3</v>
      </c>
      <c r="F452" s="6">
        <v>1.73429789878887E-2</v>
      </c>
      <c r="G452" s="6">
        <v>-9.3636155799934798E-2</v>
      </c>
      <c r="H452" s="10">
        <v>0.92540267206051097</v>
      </c>
      <c r="I452" s="6">
        <v>-3.5625382466154903E-2</v>
      </c>
      <c r="J452" s="6">
        <v>3.2377522701065101E-2</v>
      </c>
      <c r="K452" s="60">
        <v>4190</v>
      </c>
    </row>
    <row r="453" spans="1:11" ht="51" customHeight="1" x14ac:dyDescent="0.15">
      <c r="A453" s="106" t="s">
        <v>1882</v>
      </c>
      <c r="B453" s="106"/>
      <c r="C453" s="106"/>
      <c r="D453" s="106"/>
      <c r="E453" s="106"/>
      <c r="F453" s="106"/>
      <c r="G453" s="106"/>
      <c r="H453" s="106"/>
      <c r="I453" s="106"/>
      <c r="J453" s="106"/>
      <c r="K453" s="106"/>
    </row>
    <row r="505" spans="5:5" x14ac:dyDescent="0.15">
      <c r="E505" s="4"/>
    </row>
    <row r="506" spans="5:5" x14ac:dyDescent="0.15">
      <c r="E506" s="4"/>
    </row>
    <row r="507" spans="5:5" x14ac:dyDescent="0.15">
      <c r="E507" s="4"/>
    </row>
    <row r="510" spans="5:5" x14ac:dyDescent="0.15">
      <c r="E510" s="4"/>
    </row>
    <row r="511" spans="5:5" x14ac:dyDescent="0.15">
      <c r="E511" s="4"/>
    </row>
    <row r="512" spans="5:5" x14ac:dyDescent="0.15">
      <c r="E512" s="4"/>
    </row>
    <row r="513" spans="5:5" x14ac:dyDescent="0.15">
      <c r="E513" s="4"/>
    </row>
    <row r="514" spans="5:5" x14ac:dyDescent="0.15">
      <c r="E514" s="4"/>
    </row>
    <row r="515" spans="5:5" x14ac:dyDescent="0.15">
      <c r="E515" s="4"/>
    </row>
    <row r="516" spans="5:5" x14ac:dyDescent="0.15">
      <c r="E516" s="4"/>
    </row>
    <row r="517" spans="5:5" x14ac:dyDescent="0.15">
      <c r="E517" s="4"/>
    </row>
    <row r="518" spans="5:5" x14ac:dyDescent="0.15">
      <c r="E518" s="4"/>
    </row>
    <row r="519" spans="5:5" x14ac:dyDescent="0.15">
      <c r="E519" s="4"/>
    </row>
  </sheetData>
  <mergeCells count="4">
    <mergeCell ref="A1:K1"/>
    <mergeCell ref="A453:K453"/>
    <mergeCell ref="A2:D2"/>
    <mergeCell ref="E2:K2"/>
  </mergeCells>
  <phoneticPr fontId="28" type="noConversion"/>
  <pageMargins left="0.7" right="0.7" top="0.75" bottom="0.75"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F9D9C-91E6-45AD-81A3-81FD093194DB}">
  <dimension ref="A1:K453"/>
  <sheetViews>
    <sheetView workbookViewId="0">
      <selection activeCell="E2" sqref="E2:K2"/>
    </sheetView>
  </sheetViews>
  <sheetFormatPr defaultRowHeight="13.5" x14ac:dyDescent="0.15"/>
  <cols>
    <col min="1" max="1" width="36.375" bestFit="1" customWidth="1"/>
    <col min="2" max="2" width="26.25" bestFit="1" customWidth="1"/>
    <col min="3" max="3" width="14.25" bestFit="1" customWidth="1"/>
    <col min="4" max="4" width="74" bestFit="1" customWidth="1"/>
    <col min="7" max="7" width="11.875" bestFit="1" customWidth="1"/>
    <col min="8" max="8" width="13" style="4" bestFit="1" customWidth="1"/>
    <col min="9" max="9" width="14.125" bestFit="1" customWidth="1"/>
    <col min="10" max="10" width="14" bestFit="1" customWidth="1"/>
    <col min="11" max="11" width="11.125" style="61" bestFit="1" customWidth="1"/>
  </cols>
  <sheetData>
    <row r="1" spans="1:11" ht="20.25" customHeight="1" thickBot="1" x14ac:dyDescent="0.2">
      <c r="A1" s="108" t="s">
        <v>1999</v>
      </c>
      <c r="B1" s="108"/>
      <c r="C1" s="108"/>
      <c r="D1" s="108"/>
      <c r="E1" s="108"/>
      <c r="F1" s="108"/>
      <c r="G1" s="108"/>
      <c r="H1" s="108"/>
      <c r="I1" s="108"/>
      <c r="J1" s="108"/>
      <c r="K1" s="108"/>
    </row>
    <row r="2" spans="1:11" ht="20.25" customHeight="1" x14ac:dyDescent="0.15">
      <c r="A2" s="111" t="s">
        <v>1995</v>
      </c>
      <c r="B2" s="111"/>
      <c r="C2" s="111"/>
      <c r="D2" s="111"/>
      <c r="E2" s="129" t="s">
        <v>1937</v>
      </c>
      <c r="F2" s="129"/>
      <c r="G2" s="129"/>
      <c r="H2" s="129"/>
      <c r="I2" s="129"/>
      <c r="J2" s="129"/>
      <c r="K2" s="129"/>
    </row>
    <row r="3" spans="1:11" ht="18" customHeight="1" x14ac:dyDescent="0.15">
      <c r="A3" s="84" t="s">
        <v>1589</v>
      </c>
      <c r="B3" s="84" t="s">
        <v>1576</v>
      </c>
      <c r="C3" s="84" t="s">
        <v>1805</v>
      </c>
      <c r="D3" s="84" t="s">
        <v>1611</v>
      </c>
      <c r="E3" s="15" t="s">
        <v>1572</v>
      </c>
      <c r="F3" s="14" t="s">
        <v>514</v>
      </c>
      <c r="G3" s="14" t="s">
        <v>1292</v>
      </c>
      <c r="H3" s="58" t="s">
        <v>1293</v>
      </c>
      <c r="I3" s="14" t="s">
        <v>1573</v>
      </c>
      <c r="J3" s="14" t="s">
        <v>1574</v>
      </c>
      <c r="K3" s="93" t="s">
        <v>1579</v>
      </c>
    </row>
    <row r="4" spans="1:11" ht="15" x14ac:dyDescent="0.15">
      <c r="A4" s="5" t="s">
        <v>48</v>
      </c>
      <c r="B4" s="5" t="s">
        <v>1294</v>
      </c>
      <c r="C4" s="5" t="s">
        <v>705</v>
      </c>
      <c r="D4" s="5" t="s">
        <v>1765</v>
      </c>
      <c r="E4" s="5">
        <v>-2.3074628090356701E-2</v>
      </c>
      <c r="F4" s="5">
        <v>1.22808358247391E-2</v>
      </c>
      <c r="G4" s="5">
        <v>-1.8789134892491499</v>
      </c>
      <c r="H4" s="9">
        <v>6.0325504194188501E-2</v>
      </c>
      <c r="I4" s="5">
        <v>-4.7151562513632998E-2</v>
      </c>
      <c r="J4" s="5">
        <v>1.0023063329195701E-3</v>
      </c>
      <c r="K4" s="59">
        <v>4208</v>
      </c>
    </row>
    <row r="5" spans="1:11" ht="15" x14ac:dyDescent="0.15">
      <c r="A5" s="5" t="s">
        <v>49</v>
      </c>
      <c r="B5" s="5" t="s">
        <v>1294</v>
      </c>
      <c r="C5" s="5" t="s">
        <v>707</v>
      </c>
      <c r="D5" s="5" t="s">
        <v>708</v>
      </c>
      <c r="E5" s="5">
        <v>-2.9603032607606199E-2</v>
      </c>
      <c r="F5" s="5">
        <v>1.36343416898326E-2</v>
      </c>
      <c r="G5" s="5">
        <v>-2.1712109965442301</v>
      </c>
      <c r="H5" s="9">
        <v>2.9971037302491399E-2</v>
      </c>
      <c r="I5" s="5">
        <v>-5.63335544919027E-2</v>
      </c>
      <c r="J5" s="5">
        <v>-2.8725107233096899E-3</v>
      </c>
      <c r="K5" s="59">
        <v>4208</v>
      </c>
    </row>
    <row r="6" spans="1:11" ht="15" x14ac:dyDescent="0.15">
      <c r="A6" s="5" t="s">
        <v>50</v>
      </c>
      <c r="B6" s="5" t="s">
        <v>1294</v>
      </c>
      <c r="C6" s="5" t="s">
        <v>534</v>
      </c>
      <c r="D6" s="5" t="s">
        <v>535</v>
      </c>
      <c r="E6" s="5">
        <v>-1.31338150599704E-2</v>
      </c>
      <c r="F6" s="5">
        <v>1.3765949771340999E-2</v>
      </c>
      <c r="G6" s="5">
        <v>-0.95407983307576905</v>
      </c>
      <c r="H6" s="9">
        <v>0.340098139817608</v>
      </c>
      <c r="I6" s="5">
        <v>-4.0122358400890103E-2</v>
      </c>
      <c r="J6" s="5">
        <v>1.38547282809492E-2</v>
      </c>
      <c r="K6" s="59">
        <v>4208</v>
      </c>
    </row>
    <row r="7" spans="1:11" ht="15" x14ac:dyDescent="0.15">
      <c r="A7" s="5" t="s">
        <v>51</v>
      </c>
      <c r="B7" s="5" t="s">
        <v>1294</v>
      </c>
      <c r="C7" s="5" t="s">
        <v>709</v>
      </c>
      <c r="D7" s="5" t="s">
        <v>710</v>
      </c>
      <c r="E7" s="5">
        <v>-3.07234035852724E-2</v>
      </c>
      <c r="F7" s="5">
        <v>1.5904819691364799E-2</v>
      </c>
      <c r="G7" s="5">
        <v>-1.9317039854248099</v>
      </c>
      <c r="H7" s="9">
        <v>5.3463245149500502E-2</v>
      </c>
      <c r="I7" s="5">
        <v>-6.1905263369735203E-2</v>
      </c>
      <c r="J7" s="9">
        <v>4.5845619919031901E-4</v>
      </c>
      <c r="K7" s="59">
        <v>4208</v>
      </c>
    </row>
    <row r="8" spans="1:11" ht="15" x14ac:dyDescent="0.15">
      <c r="A8" s="5" t="s">
        <v>52</v>
      </c>
      <c r="B8" s="5" t="s">
        <v>1294</v>
      </c>
      <c r="C8" s="5" t="s">
        <v>549</v>
      </c>
      <c r="D8" s="5" t="s">
        <v>550</v>
      </c>
      <c r="E8" s="5">
        <v>3.0913806880555898E-3</v>
      </c>
      <c r="F8" s="5">
        <v>1.2517776965984599E-2</v>
      </c>
      <c r="G8" s="5">
        <v>0.246959240163489</v>
      </c>
      <c r="H8" s="9">
        <v>0.80495183886891997</v>
      </c>
      <c r="I8" s="5">
        <v>-2.14500837070692E-2</v>
      </c>
      <c r="J8" s="5">
        <v>2.76328450831804E-2</v>
      </c>
      <c r="K8" s="59">
        <v>4208</v>
      </c>
    </row>
    <row r="9" spans="1:11" ht="15" x14ac:dyDescent="0.15">
      <c r="A9" s="5" t="s">
        <v>53</v>
      </c>
      <c r="B9" s="5" t="s">
        <v>1294</v>
      </c>
      <c r="C9" s="5" t="s">
        <v>567</v>
      </c>
      <c r="D9" s="5" t="s">
        <v>1295</v>
      </c>
      <c r="E9" s="5">
        <v>2.9165540538418602E-2</v>
      </c>
      <c r="F9" s="5">
        <v>1.2785071822330799E-2</v>
      </c>
      <c r="G9" s="5">
        <v>2.2812183571371998</v>
      </c>
      <c r="H9" s="9">
        <v>2.25853696063389E-2</v>
      </c>
      <c r="I9" s="5">
        <v>4.1000368336107703E-3</v>
      </c>
      <c r="J9" s="5">
        <v>5.4231044243226501E-2</v>
      </c>
      <c r="K9" s="59">
        <v>4208</v>
      </c>
    </row>
    <row r="10" spans="1:11" ht="15" x14ac:dyDescent="0.15">
      <c r="A10" s="5" t="s">
        <v>54</v>
      </c>
      <c r="B10" s="5" t="s">
        <v>1294</v>
      </c>
      <c r="C10" s="5" t="s">
        <v>582</v>
      </c>
      <c r="D10" s="5" t="s">
        <v>583</v>
      </c>
      <c r="E10" s="5">
        <v>-2.9421427468596401E-2</v>
      </c>
      <c r="F10" s="5">
        <v>1.2452552621373901E-2</v>
      </c>
      <c r="G10" s="5">
        <v>-2.3626824445693702</v>
      </c>
      <c r="H10" s="9">
        <v>1.8188541740875801E-2</v>
      </c>
      <c r="I10" s="5">
        <v>-5.3835017646493399E-2</v>
      </c>
      <c r="J10" s="5">
        <v>-5.0078372906995497E-3</v>
      </c>
      <c r="K10" s="59">
        <v>4208</v>
      </c>
    </row>
    <row r="11" spans="1:11" ht="15" x14ac:dyDescent="0.15">
      <c r="A11" s="5" t="s">
        <v>55</v>
      </c>
      <c r="B11" s="5" t="s">
        <v>1294</v>
      </c>
      <c r="C11" s="5" t="s">
        <v>1296</v>
      </c>
      <c r="D11" s="5" t="s">
        <v>712</v>
      </c>
      <c r="E11" s="5">
        <v>1.31740798474498E-2</v>
      </c>
      <c r="F11" s="5">
        <v>1.30993849188172E-2</v>
      </c>
      <c r="G11" s="5">
        <v>1.00570217068172</v>
      </c>
      <c r="H11" s="9">
        <v>0.31461679488119099</v>
      </c>
      <c r="I11" s="5">
        <v>-1.2507643789004199E-2</v>
      </c>
      <c r="J11" s="5">
        <v>3.8855803483903897E-2</v>
      </c>
      <c r="K11" s="59">
        <v>4208</v>
      </c>
    </row>
    <row r="12" spans="1:11" ht="15" x14ac:dyDescent="0.15">
      <c r="A12" s="5" t="s">
        <v>56</v>
      </c>
      <c r="B12" s="5" t="s">
        <v>1294</v>
      </c>
      <c r="C12" s="5" t="s">
        <v>713</v>
      </c>
      <c r="D12" s="5" t="s">
        <v>714</v>
      </c>
      <c r="E12" s="5">
        <v>1.31365072400515E-2</v>
      </c>
      <c r="F12" s="5">
        <v>1.24787212174386E-2</v>
      </c>
      <c r="G12" s="5">
        <v>1.0527126146302299</v>
      </c>
      <c r="H12" s="9">
        <v>0.29253328500731601</v>
      </c>
      <c r="I12" s="5">
        <v>-1.13283872285623E-2</v>
      </c>
      <c r="J12" s="5">
        <v>3.7601401708665501E-2</v>
      </c>
      <c r="K12" s="59">
        <v>4208</v>
      </c>
    </row>
    <row r="13" spans="1:11" ht="15" x14ac:dyDescent="0.15">
      <c r="A13" s="5" t="s">
        <v>57</v>
      </c>
      <c r="B13" s="5" t="s">
        <v>1294</v>
      </c>
      <c r="C13" s="5" t="s">
        <v>715</v>
      </c>
      <c r="D13" s="5" t="s">
        <v>716</v>
      </c>
      <c r="E13" s="5">
        <v>-4.1969864084056702E-3</v>
      </c>
      <c r="F13" s="5">
        <v>1.11509270471847E-2</v>
      </c>
      <c r="G13" s="5">
        <v>-0.376380043618461</v>
      </c>
      <c r="H13" s="9">
        <v>0.70665339162285301</v>
      </c>
      <c r="I13" s="5">
        <v>-2.6058701938627499E-2</v>
      </c>
      <c r="J13" s="5">
        <v>1.7664729121816099E-2</v>
      </c>
      <c r="K13" s="59">
        <v>4208</v>
      </c>
    </row>
    <row r="14" spans="1:11" ht="15" x14ac:dyDescent="0.15">
      <c r="A14" s="5" t="s">
        <v>58</v>
      </c>
      <c r="B14" s="5" t="s">
        <v>1294</v>
      </c>
      <c r="C14" s="5" t="s">
        <v>557</v>
      </c>
      <c r="D14" s="5" t="s">
        <v>1764</v>
      </c>
      <c r="E14" s="5">
        <v>7.2821408906663101E-3</v>
      </c>
      <c r="F14" s="5">
        <v>1.3998361678437999E-2</v>
      </c>
      <c r="G14" s="5">
        <v>0.52021379772485299</v>
      </c>
      <c r="H14" s="9">
        <v>0.60294198833385904</v>
      </c>
      <c r="I14" s="5">
        <v>-2.0162052727337301E-2</v>
      </c>
      <c r="J14" s="5">
        <v>3.4726334508669902E-2</v>
      </c>
      <c r="K14" s="59">
        <v>4208</v>
      </c>
    </row>
    <row r="15" spans="1:11" ht="15" x14ac:dyDescent="0.15">
      <c r="A15" s="5" t="s">
        <v>59</v>
      </c>
      <c r="B15" s="5" t="s">
        <v>1294</v>
      </c>
      <c r="C15" s="5" t="s">
        <v>544</v>
      </c>
      <c r="D15" s="5" t="s">
        <v>717</v>
      </c>
      <c r="E15" s="5">
        <v>-1.00816752953128E-2</v>
      </c>
      <c r="F15" s="5">
        <v>1.2255333178857601E-2</v>
      </c>
      <c r="G15" s="5">
        <v>-0.82263575768835495</v>
      </c>
      <c r="H15" s="9">
        <v>0.41076185928676401</v>
      </c>
      <c r="I15" s="5">
        <v>-3.4108611042499702E-2</v>
      </c>
      <c r="J15" s="5">
        <v>1.3945260451873999E-2</v>
      </c>
      <c r="K15" s="59">
        <v>4208</v>
      </c>
    </row>
    <row r="16" spans="1:11" ht="15" x14ac:dyDescent="0.15">
      <c r="A16" s="5" t="s">
        <v>60</v>
      </c>
      <c r="B16" s="5" t="s">
        <v>1294</v>
      </c>
      <c r="C16" s="5" t="s">
        <v>584</v>
      </c>
      <c r="D16" s="5" t="s">
        <v>585</v>
      </c>
      <c r="E16" s="5">
        <v>1.6764664559715099E-2</v>
      </c>
      <c r="F16" s="5">
        <v>1.15213571934627E-2</v>
      </c>
      <c r="G16" s="5">
        <v>1.4550945933025501</v>
      </c>
      <c r="H16" s="9">
        <v>0.14571780870105</v>
      </c>
      <c r="I16" s="5">
        <v>-5.8232900040399898E-3</v>
      </c>
      <c r="J16" s="5">
        <v>3.9352619123470198E-2</v>
      </c>
      <c r="K16" s="59">
        <v>4208</v>
      </c>
    </row>
    <row r="17" spans="1:11" ht="15" x14ac:dyDescent="0.15">
      <c r="A17" s="5" t="s">
        <v>61</v>
      </c>
      <c r="B17" s="5" t="s">
        <v>1294</v>
      </c>
      <c r="C17" s="5" t="s">
        <v>718</v>
      </c>
      <c r="D17" s="5" t="s">
        <v>565</v>
      </c>
      <c r="E17" s="5">
        <v>5.9004663244602001E-3</v>
      </c>
      <c r="F17" s="5">
        <v>1.45027221290361E-2</v>
      </c>
      <c r="G17" s="5">
        <v>0.40685233240777502</v>
      </c>
      <c r="H17" s="9">
        <v>0.68413717936020801</v>
      </c>
      <c r="I17" s="5">
        <v>-2.2532540568799501E-2</v>
      </c>
      <c r="J17" s="5">
        <v>3.4333473217719901E-2</v>
      </c>
      <c r="K17" s="59">
        <v>4208</v>
      </c>
    </row>
    <row r="18" spans="1:11" ht="15" x14ac:dyDescent="0.15">
      <c r="A18" s="5" t="s">
        <v>62</v>
      </c>
      <c r="B18" s="5" t="s">
        <v>1294</v>
      </c>
      <c r="C18" s="5" t="s">
        <v>1297</v>
      </c>
      <c r="D18" s="5" t="s">
        <v>566</v>
      </c>
      <c r="E18" s="5">
        <v>-1.7908140824417201E-2</v>
      </c>
      <c r="F18" s="5">
        <v>1.32306145482778E-2</v>
      </c>
      <c r="G18" s="5">
        <v>-1.3535380959872501</v>
      </c>
      <c r="H18" s="9">
        <v>0.17595662482868499</v>
      </c>
      <c r="I18" s="5">
        <v>-4.3847143951290801E-2</v>
      </c>
      <c r="J18" s="5">
        <v>8.03086230245636E-3</v>
      </c>
      <c r="K18" s="59">
        <v>4208</v>
      </c>
    </row>
    <row r="19" spans="1:11" ht="15" x14ac:dyDescent="0.15">
      <c r="A19" s="5" t="s">
        <v>63</v>
      </c>
      <c r="B19" s="5" t="s">
        <v>1294</v>
      </c>
      <c r="C19" s="5" t="s">
        <v>1298</v>
      </c>
      <c r="D19" s="5" t="s">
        <v>719</v>
      </c>
      <c r="E19" s="5">
        <v>1.0153051438459399E-3</v>
      </c>
      <c r="F19" s="5">
        <v>1.4818816233613599E-2</v>
      </c>
      <c r="G19" s="5">
        <v>6.8514591708271497E-2</v>
      </c>
      <c r="H19" s="9">
        <v>0.94537926635288205</v>
      </c>
      <c r="I19" s="5">
        <v>-2.8037413399020401E-2</v>
      </c>
      <c r="J19" s="5">
        <v>3.0068023686712301E-2</v>
      </c>
      <c r="K19" s="59">
        <v>4208</v>
      </c>
    </row>
    <row r="20" spans="1:11" ht="15" x14ac:dyDescent="0.15">
      <c r="A20" s="5" t="s">
        <v>64</v>
      </c>
      <c r="B20" s="5" t="s">
        <v>1294</v>
      </c>
      <c r="C20" s="5" t="s">
        <v>541</v>
      </c>
      <c r="D20" s="5" t="s">
        <v>720</v>
      </c>
      <c r="E20" s="5">
        <v>-3.3575714166229598E-3</v>
      </c>
      <c r="F20" s="5">
        <v>1.3637874158994199E-2</v>
      </c>
      <c r="G20" s="5">
        <v>-0.24619463249766299</v>
      </c>
      <c r="H20" s="9">
        <v>0.805543601052361</v>
      </c>
      <c r="I20" s="5">
        <v>-3.0095018809050099E-2</v>
      </c>
      <c r="J20" s="5">
        <v>2.3379875975804199E-2</v>
      </c>
      <c r="K20" s="59">
        <v>4208</v>
      </c>
    </row>
    <row r="21" spans="1:11" ht="15" x14ac:dyDescent="0.15">
      <c r="A21" s="5" t="s">
        <v>65</v>
      </c>
      <c r="B21" s="5" t="s">
        <v>1294</v>
      </c>
      <c r="C21" s="5" t="s">
        <v>1299</v>
      </c>
      <c r="D21" s="5" t="s">
        <v>721</v>
      </c>
      <c r="E21" s="5">
        <v>1.88424231373917E-3</v>
      </c>
      <c r="F21" s="5">
        <v>1.41652437216561E-2</v>
      </c>
      <c r="G21" s="5">
        <v>0.13301870061427201</v>
      </c>
      <c r="H21" s="9">
        <v>0.89418496340789999</v>
      </c>
      <c r="I21" s="5">
        <v>-2.5887128384743701E-2</v>
      </c>
      <c r="J21" s="5">
        <v>2.9655613012221999E-2</v>
      </c>
      <c r="K21" s="59">
        <v>4208</v>
      </c>
    </row>
    <row r="22" spans="1:11" ht="15" x14ac:dyDescent="0.15">
      <c r="A22" s="5" t="s">
        <v>66</v>
      </c>
      <c r="B22" s="5" t="s">
        <v>1294</v>
      </c>
      <c r="C22" s="5" t="s">
        <v>722</v>
      </c>
      <c r="D22" s="5" t="s">
        <v>723</v>
      </c>
      <c r="E22" s="5">
        <v>9.1816518013438705E-3</v>
      </c>
      <c r="F22" s="5">
        <v>1.5462779884830399E-2</v>
      </c>
      <c r="G22" s="5">
        <v>0.59379050013842705</v>
      </c>
      <c r="H22" s="9">
        <v>0.55268422151655705</v>
      </c>
      <c r="I22" s="5">
        <v>-2.1133576136044899E-2</v>
      </c>
      <c r="J22" s="5">
        <v>3.9496879738732601E-2</v>
      </c>
      <c r="K22" s="59">
        <v>4208</v>
      </c>
    </row>
    <row r="23" spans="1:11" ht="15" x14ac:dyDescent="0.15">
      <c r="A23" s="5" t="s">
        <v>67</v>
      </c>
      <c r="B23" s="5" t="s">
        <v>1294</v>
      </c>
      <c r="C23" s="5" t="s">
        <v>569</v>
      </c>
      <c r="D23" s="5" t="s">
        <v>570</v>
      </c>
      <c r="E23" s="5">
        <v>5.5639637331089398E-3</v>
      </c>
      <c r="F23" s="5">
        <v>1.08146827670541E-2</v>
      </c>
      <c r="G23" s="5">
        <v>0.51448238038558003</v>
      </c>
      <c r="H23" s="9">
        <v>0.60694184631108405</v>
      </c>
      <c r="I23" s="5">
        <v>-1.5638535144562499E-2</v>
      </c>
      <c r="J23" s="5">
        <v>2.6766462610780299E-2</v>
      </c>
      <c r="K23" s="59">
        <v>4208</v>
      </c>
    </row>
    <row r="24" spans="1:11" ht="15" x14ac:dyDescent="0.15">
      <c r="A24" s="5" t="s">
        <v>68</v>
      </c>
      <c r="B24" s="5" t="s">
        <v>1294</v>
      </c>
      <c r="C24" s="5" t="s">
        <v>529</v>
      </c>
      <c r="D24" s="5" t="s">
        <v>530</v>
      </c>
      <c r="E24" s="5">
        <v>1.02663353406866E-2</v>
      </c>
      <c r="F24" s="5">
        <v>1.34722927435967E-2</v>
      </c>
      <c r="G24" s="5">
        <v>0.762033273480206</v>
      </c>
      <c r="H24" s="9">
        <v>0.44608293494453699</v>
      </c>
      <c r="I24" s="5">
        <v>-1.6146484889783898E-2</v>
      </c>
      <c r="J24" s="5">
        <v>3.6679155571157203E-2</v>
      </c>
      <c r="K24" s="59">
        <v>4208</v>
      </c>
    </row>
    <row r="25" spans="1:11" ht="15" x14ac:dyDescent="0.15">
      <c r="A25" s="5" t="s">
        <v>69</v>
      </c>
      <c r="B25" s="5" t="s">
        <v>1294</v>
      </c>
      <c r="C25" s="5" t="s">
        <v>571</v>
      </c>
      <c r="D25" s="5" t="s">
        <v>724</v>
      </c>
      <c r="E25" s="5">
        <v>-1.3523124651579101E-2</v>
      </c>
      <c r="F25" s="5">
        <v>1.11996422310986E-2</v>
      </c>
      <c r="G25" s="5">
        <v>-1.20746041458616</v>
      </c>
      <c r="H25" s="9">
        <v>0.227322873259591</v>
      </c>
      <c r="I25" s="5">
        <v>-3.54803477111948E-2</v>
      </c>
      <c r="J25" s="5">
        <v>8.4340984080366801E-3</v>
      </c>
      <c r="K25" s="59">
        <v>4208</v>
      </c>
    </row>
    <row r="26" spans="1:11" ht="15" x14ac:dyDescent="0.15">
      <c r="A26" s="5" t="s">
        <v>70</v>
      </c>
      <c r="B26" s="5" t="s">
        <v>1294</v>
      </c>
      <c r="C26" s="5" t="s">
        <v>573</v>
      </c>
      <c r="D26" s="5" t="s">
        <v>574</v>
      </c>
      <c r="E26" s="5">
        <v>-1.0868851714754799E-2</v>
      </c>
      <c r="F26" s="5">
        <v>1.13530716605218E-2</v>
      </c>
      <c r="G26" s="5">
        <v>-0.95734899239200599</v>
      </c>
      <c r="H26" s="9">
        <v>0.33844623698528098</v>
      </c>
      <c r="I26" s="5">
        <v>-3.3126877615768498E-2</v>
      </c>
      <c r="J26" s="5">
        <v>1.13891741862588E-2</v>
      </c>
      <c r="K26" s="59">
        <v>4208</v>
      </c>
    </row>
    <row r="27" spans="1:11" ht="15" x14ac:dyDescent="0.15">
      <c r="A27" s="5" t="s">
        <v>71</v>
      </c>
      <c r="B27" s="5" t="s">
        <v>1294</v>
      </c>
      <c r="C27" s="5" t="s">
        <v>725</v>
      </c>
      <c r="D27" s="5" t="s">
        <v>726</v>
      </c>
      <c r="E27" s="5">
        <v>-2.3454811840333701E-2</v>
      </c>
      <c r="F27" s="5">
        <v>1.12373495171007E-2</v>
      </c>
      <c r="G27" s="5">
        <v>-2.0872192152287101</v>
      </c>
      <c r="H27" s="9">
        <v>3.6928461839809801E-2</v>
      </c>
      <c r="I27" s="5">
        <v>-4.5485961126576602E-2</v>
      </c>
      <c r="J27" s="5">
        <v>-1.42366255409077E-3</v>
      </c>
      <c r="K27" s="59">
        <v>4208</v>
      </c>
    </row>
    <row r="28" spans="1:11" ht="15" x14ac:dyDescent="0.15">
      <c r="A28" s="5" t="s">
        <v>72</v>
      </c>
      <c r="B28" s="5" t="s">
        <v>1294</v>
      </c>
      <c r="C28" s="5" t="s">
        <v>727</v>
      </c>
      <c r="D28" s="5" t="s">
        <v>728</v>
      </c>
      <c r="E28" s="5">
        <v>-4.5857983564733E-3</v>
      </c>
      <c r="F28" s="5">
        <v>1.09459550701555E-2</v>
      </c>
      <c r="G28" s="5">
        <v>-0.41894913025694902</v>
      </c>
      <c r="H28" s="9">
        <v>0.67527473361493295</v>
      </c>
      <c r="I28" s="5">
        <v>-2.60456603874731E-2</v>
      </c>
      <c r="J28" s="5">
        <v>1.6874063674526499E-2</v>
      </c>
      <c r="K28" s="59">
        <v>4208</v>
      </c>
    </row>
    <row r="29" spans="1:11" ht="15" x14ac:dyDescent="0.15">
      <c r="A29" s="5" t="s">
        <v>73</v>
      </c>
      <c r="B29" s="5" t="s">
        <v>1294</v>
      </c>
      <c r="C29" s="5" t="s">
        <v>547</v>
      </c>
      <c r="D29" s="5" t="s">
        <v>729</v>
      </c>
      <c r="E29" s="5">
        <v>-1.5714093078716102E-2</v>
      </c>
      <c r="F29" s="5">
        <v>1.01179218277084E-2</v>
      </c>
      <c r="G29" s="5">
        <v>-1.5530949286129301</v>
      </c>
      <c r="H29" s="9">
        <v>0.120475802093822</v>
      </c>
      <c r="I29" s="5">
        <v>-3.5550571948894799E-2</v>
      </c>
      <c r="J29" s="5">
        <v>4.12238579146259E-3</v>
      </c>
      <c r="K29" s="59">
        <v>4208</v>
      </c>
    </row>
    <row r="30" spans="1:11" ht="15" x14ac:dyDescent="0.15">
      <c r="A30" s="5" t="s">
        <v>74</v>
      </c>
      <c r="B30" s="5" t="s">
        <v>1294</v>
      </c>
      <c r="C30" s="5" t="s">
        <v>568</v>
      </c>
      <c r="D30" s="5" t="s">
        <v>1300</v>
      </c>
      <c r="E30" s="5">
        <v>9.3385225455546901E-3</v>
      </c>
      <c r="F30" s="5">
        <v>1.29751967035504E-2</v>
      </c>
      <c r="G30" s="5">
        <v>0.71972107698369803</v>
      </c>
      <c r="H30" s="9">
        <v>0.471736792888517</v>
      </c>
      <c r="I30" s="5">
        <v>-1.6099726497004301E-2</v>
      </c>
      <c r="J30" s="5">
        <v>3.4776771588113702E-2</v>
      </c>
      <c r="K30" s="59">
        <v>4208</v>
      </c>
    </row>
    <row r="31" spans="1:11" ht="15" x14ac:dyDescent="0.15">
      <c r="A31" s="5" t="s">
        <v>75</v>
      </c>
      <c r="B31" s="5" t="s">
        <v>1294</v>
      </c>
      <c r="C31" s="5" t="s">
        <v>587</v>
      </c>
      <c r="D31" s="5" t="s">
        <v>586</v>
      </c>
      <c r="E31" s="5">
        <v>1.16112129765809E-2</v>
      </c>
      <c r="F31" s="5">
        <v>1.11423536294441E-2</v>
      </c>
      <c r="G31" s="5">
        <v>1.04207902232593</v>
      </c>
      <c r="H31" s="9">
        <v>0.29743502233768498</v>
      </c>
      <c r="I31" s="5">
        <v>-1.0233694119779301E-2</v>
      </c>
      <c r="J31" s="5">
        <v>3.3456120072941298E-2</v>
      </c>
      <c r="K31" s="59">
        <v>4208</v>
      </c>
    </row>
    <row r="32" spans="1:11" ht="15" x14ac:dyDescent="0.15">
      <c r="A32" s="5" t="s">
        <v>76</v>
      </c>
      <c r="B32" s="5" t="s">
        <v>1294</v>
      </c>
      <c r="C32" s="5" t="s">
        <v>730</v>
      </c>
      <c r="D32" s="5" t="s">
        <v>581</v>
      </c>
      <c r="E32" s="5">
        <v>1.29507198223881E-2</v>
      </c>
      <c r="F32" s="5">
        <v>1.31511220006746E-2</v>
      </c>
      <c r="G32" s="5">
        <v>0.98476159081512205</v>
      </c>
      <c r="H32" s="9">
        <v>0.324797915577688</v>
      </c>
      <c r="I32" s="5">
        <v>-1.2832435861925701E-2</v>
      </c>
      <c r="J32" s="5">
        <v>3.8733875506701897E-2</v>
      </c>
      <c r="K32" s="59">
        <v>4208</v>
      </c>
    </row>
    <row r="33" spans="1:11" ht="15" x14ac:dyDescent="0.15">
      <c r="A33" s="5" t="s">
        <v>77</v>
      </c>
      <c r="B33" s="5" t="s">
        <v>1294</v>
      </c>
      <c r="C33" s="5" t="s">
        <v>731</v>
      </c>
      <c r="D33" s="5" t="s">
        <v>732</v>
      </c>
      <c r="E33" s="5">
        <v>-1.40452905269025E-3</v>
      </c>
      <c r="F33" s="5">
        <v>1.4626260225271E-2</v>
      </c>
      <c r="G33" s="5">
        <v>-9.6027899890877899E-2</v>
      </c>
      <c r="H33" s="9">
        <v>0.92350299545424896</v>
      </c>
      <c r="I33" s="5">
        <v>-3.00797359626486E-2</v>
      </c>
      <c r="J33" s="5">
        <v>2.72706778572681E-2</v>
      </c>
      <c r="K33" s="59">
        <v>4208</v>
      </c>
    </row>
    <row r="34" spans="1:11" ht="15" x14ac:dyDescent="0.15">
      <c r="A34" s="5" t="s">
        <v>78</v>
      </c>
      <c r="B34" s="5" t="s">
        <v>1294</v>
      </c>
      <c r="C34" s="5" t="s">
        <v>711</v>
      </c>
      <c r="D34" s="5" t="s">
        <v>556</v>
      </c>
      <c r="E34" s="5">
        <v>-1.07108214032585E-2</v>
      </c>
      <c r="F34" s="5">
        <v>1.1318576208080199E-2</v>
      </c>
      <c r="G34" s="5">
        <v>-0.94630465938040698</v>
      </c>
      <c r="H34" s="9">
        <v>0.34404765592940201</v>
      </c>
      <c r="I34" s="5">
        <v>-3.2901217970390403E-2</v>
      </c>
      <c r="J34" s="5">
        <v>1.1479575163873299E-2</v>
      </c>
      <c r="K34" s="59">
        <v>4208</v>
      </c>
    </row>
    <row r="35" spans="1:11" ht="15" x14ac:dyDescent="0.15">
      <c r="A35" s="5" t="s">
        <v>79</v>
      </c>
      <c r="B35" s="5" t="s">
        <v>1294</v>
      </c>
      <c r="C35" s="5" t="s">
        <v>733</v>
      </c>
      <c r="D35" s="5" t="s">
        <v>734</v>
      </c>
      <c r="E35" s="5">
        <v>-3.24178234431328E-2</v>
      </c>
      <c r="F35" s="5">
        <v>1.50997314523103E-2</v>
      </c>
      <c r="G35" s="5">
        <v>-2.1469139067484999</v>
      </c>
      <c r="H35" s="9">
        <v>3.1857225882728803E-2</v>
      </c>
      <c r="I35" s="5">
        <v>-6.2021284410666698E-2</v>
      </c>
      <c r="J35" s="5">
        <v>-2.8143624755989898E-3</v>
      </c>
      <c r="K35" s="59">
        <v>4208</v>
      </c>
    </row>
    <row r="36" spans="1:11" ht="15" x14ac:dyDescent="0.15">
      <c r="A36" s="5" t="s">
        <v>80</v>
      </c>
      <c r="B36" s="5" t="s">
        <v>1294</v>
      </c>
      <c r="C36" s="5" t="s">
        <v>735</v>
      </c>
      <c r="D36" s="5" t="s">
        <v>736</v>
      </c>
      <c r="E36" s="5">
        <v>9.0793827267009793E-3</v>
      </c>
      <c r="F36" s="5">
        <v>1.3420273571056201E-2</v>
      </c>
      <c r="G36" s="5">
        <v>0.67654229838374103</v>
      </c>
      <c r="H36" s="9">
        <v>0.49873365526342001</v>
      </c>
      <c r="I36" s="5">
        <v>-1.72314524089533E-2</v>
      </c>
      <c r="J36" s="5">
        <v>3.53902178623553E-2</v>
      </c>
      <c r="K36" s="59">
        <v>4208</v>
      </c>
    </row>
    <row r="37" spans="1:11" ht="15" x14ac:dyDescent="0.15">
      <c r="A37" s="5" t="s">
        <v>81</v>
      </c>
      <c r="B37" s="5" t="s">
        <v>1294</v>
      </c>
      <c r="C37" s="5" t="s">
        <v>617</v>
      </c>
      <c r="D37" s="5" t="s">
        <v>618</v>
      </c>
      <c r="E37" s="5">
        <v>1.2559686951399401E-2</v>
      </c>
      <c r="F37" s="5">
        <v>1.29605960410189E-2</v>
      </c>
      <c r="G37" s="5">
        <v>0.96906707929552904</v>
      </c>
      <c r="H37" s="9">
        <v>0.33256752209790602</v>
      </c>
      <c r="I37" s="5">
        <v>-1.28499370692698E-2</v>
      </c>
      <c r="J37" s="5">
        <v>3.7969310972068702E-2</v>
      </c>
      <c r="K37" s="59">
        <v>4208</v>
      </c>
    </row>
    <row r="38" spans="1:11" ht="15" x14ac:dyDescent="0.15">
      <c r="A38" s="5" t="s">
        <v>82</v>
      </c>
      <c r="B38" s="5" t="s">
        <v>1294</v>
      </c>
      <c r="C38" s="5" t="s">
        <v>737</v>
      </c>
      <c r="D38" s="5" t="s">
        <v>738</v>
      </c>
      <c r="E38" s="5">
        <v>3.0724447784738901E-3</v>
      </c>
      <c r="F38" s="5">
        <v>1.5774703158740098E-2</v>
      </c>
      <c r="G38" s="5">
        <v>0.19477037048215801</v>
      </c>
      <c r="H38" s="9">
        <v>0.84558213945053695</v>
      </c>
      <c r="I38" s="5">
        <v>-2.7854317774163799E-2</v>
      </c>
      <c r="J38" s="5">
        <v>3.39992073311116E-2</v>
      </c>
      <c r="K38" s="59">
        <v>4208</v>
      </c>
    </row>
    <row r="39" spans="1:11" ht="15" x14ac:dyDescent="0.15">
      <c r="A39" s="5" t="s">
        <v>83</v>
      </c>
      <c r="B39" s="5" t="s">
        <v>1294</v>
      </c>
      <c r="C39" s="5" t="s">
        <v>633</v>
      </c>
      <c r="D39" s="5" t="s">
        <v>634</v>
      </c>
      <c r="E39" s="5">
        <v>1.11996183633654E-2</v>
      </c>
      <c r="F39" s="5">
        <v>1.2122691622421199E-2</v>
      </c>
      <c r="G39" s="5">
        <v>0.92385575020744504</v>
      </c>
      <c r="H39" s="9">
        <v>0.355614496624995</v>
      </c>
      <c r="I39" s="5">
        <v>-1.25672697696607E-2</v>
      </c>
      <c r="J39" s="5">
        <v>3.4966506496391603E-2</v>
      </c>
      <c r="K39" s="59">
        <v>4208</v>
      </c>
    </row>
    <row r="40" spans="1:11" ht="15" x14ac:dyDescent="0.15">
      <c r="A40" s="5" t="s">
        <v>84</v>
      </c>
      <c r="B40" s="5" t="s">
        <v>1294</v>
      </c>
      <c r="C40" s="5" t="s">
        <v>656</v>
      </c>
      <c r="D40" s="5" t="s">
        <v>1301</v>
      </c>
      <c r="E40" s="5">
        <v>3.5672582294193999E-3</v>
      </c>
      <c r="F40" s="5">
        <v>1.23344491612022E-2</v>
      </c>
      <c r="G40" s="5">
        <v>0.28921098808693801</v>
      </c>
      <c r="H40" s="9">
        <v>0.77243419802055802</v>
      </c>
      <c r="I40" s="5">
        <v>-2.0614786693228099E-2</v>
      </c>
      <c r="J40" s="5">
        <v>2.77493031520669E-2</v>
      </c>
      <c r="K40" s="59">
        <v>4208</v>
      </c>
    </row>
    <row r="41" spans="1:11" ht="15" x14ac:dyDescent="0.15">
      <c r="A41" s="5" t="s">
        <v>85</v>
      </c>
      <c r="B41" s="5" t="s">
        <v>1294</v>
      </c>
      <c r="C41" s="5" t="s">
        <v>671</v>
      </c>
      <c r="D41" s="5" t="s">
        <v>672</v>
      </c>
      <c r="E41" s="5">
        <v>-3.49172237087244E-3</v>
      </c>
      <c r="F41" s="5">
        <v>1.19790046086087E-2</v>
      </c>
      <c r="G41" s="5">
        <v>-0.29148685428863702</v>
      </c>
      <c r="H41" s="9">
        <v>0.77069339103080003</v>
      </c>
      <c r="I41" s="5">
        <v>-2.6976907950553599E-2</v>
      </c>
      <c r="J41" s="5">
        <v>1.9993463208808699E-2</v>
      </c>
      <c r="K41" s="59">
        <v>4208</v>
      </c>
    </row>
    <row r="42" spans="1:11" ht="15" x14ac:dyDescent="0.15">
      <c r="A42" s="5" t="s">
        <v>86</v>
      </c>
      <c r="B42" s="5" t="s">
        <v>1294</v>
      </c>
      <c r="C42" s="5" t="s">
        <v>1302</v>
      </c>
      <c r="D42" s="5" t="s">
        <v>740</v>
      </c>
      <c r="E42" s="5">
        <v>7.7908170393067898E-3</v>
      </c>
      <c r="F42" s="5">
        <v>1.3275807956146701E-2</v>
      </c>
      <c r="G42" s="5">
        <v>0.58684315599033898</v>
      </c>
      <c r="H42" s="9">
        <v>0.55734059083800502</v>
      </c>
      <c r="I42" s="5">
        <v>-1.8236789072994801E-2</v>
      </c>
      <c r="J42" s="5">
        <v>3.38184231516084E-2</v>
      </c>
      <c r="K42" s="59">
        <v>4208</v>
      </c>
    </row>
    <row r="43" spans="1:11" ht="15" x14ac:dyDescent="0.15">
      <c r="A43" s="5" t="s">
        <v>87</v>
      </c>
      <c r="B43" s="5" t="s">
        <v>1294</v>
      </c>
      <c r="C43" s="5" t="s">
        <v>741</v>
      </c>
      <c r="D43" s="5" t="s">
        <v>742</v>
      </c>
      <c r="E43" s="5">
        <v>1.51040947162076E-2</v>
      </c>
      <c r="F43" s="5">
        <v>1.24019473605699E-2</v>
      </c>
      <c r="G43" s="5">
        <v>1.21788089217574</v>
      </c>
      <c r="H43" s="9">
        <v>0.22333765243478801</v>
      </c>
      <c r="I43" s="5">
        <v>-9.2102823817949708E-3</v>
      </c>
      <c r="J43" s="5">
        <v>3.9418471814210203E-2</v>
      </c>
      <c r="K43" s="59">
        <v>4208</v>
      </c>
    </row>
    <row r="44" spans="1:11" ht="15" x14ac:dyDescent="0.15">
      <c r="A44" s="5" t="s">
        <v>88</v>
      </c>
      <c r="B44" s="5" t="s">
        <v>1294</v>
      </c>
      <c r="C44" s="5" t="s">
        <v>743</v>
      </c>
      <c r="D44" s="5" t="s">
        <v>744</v>
      </c>
      <c r="E44" s="5">
        <v>-1.15965076024455E-2</v>
      </c>
      <c r="F44" s="5">
        <v>1.1064375381886E-2</v>
      </c>
      <c r="G44" s="5">
        <v>-1.0480941944025699</v>
      </c>
      <c r="H44" s="9">
        <v>0.294655519162969</v>
      </c>
      <c r="I44" s="5">
        <v>-3.3288536085355501E-2</v>
      </c>
      <c r="J44" s="5">
        <v>1.0095520880464301E-2</v>
      </c>
      <c r="K44" s="59">
        <v>4208</v>
      </c>
    </row>
    <row r="45" spans="1:11" ht="15" x14ac:dyDescent="0.15">
      <c r="A45" s="5" t="s">
        <v>89</v>
      </c>
      <c r="B45" s="5" t="s">
        <v>1294</v>
      </c>
      <c r="C45" s="5" t="s">
        <v>643</v>
      </c>
      <c r="D45" s="5" t="s">
        <v>644</v>
      </c>
      <c r="E45" s="5">
        <v>1.44448278216331E-2</v>
      </c>
      <c r="F45" s="5">
        <v>1.3700375404653201E-2</v>
      </c>
      <c r="G45" s="5">
        <v>1.05433810351846</v>
      </c>
      <c r="H45" s="9">
        <v>0.29178879725710699</v>
      </c>
      <c r="I45" s="5">
        <v>-1.24151550736361E-2</v>
      </c>
      <c r="J45" s="5">
        <v>4.1304810716902403E-2</v>
      </c>
      <c r="K45" s="59">
        <v>4208</v>
      </c>
    </row>
    <row r="46" spans="1:11" ht="15" x14ac:dyDescent="0.15">
      <c r="A46" s="5" t="s">
        <v>90</v>
      </c>
      <c r="B46" s="5" t="s">
        <v>1294</v>
      </c>
      <c r="C46" s="5" t="s">
        <v>627</v>
      </c>
      <c r="D46" s="5" t="s">
        <v>745</v>
      </c>
      <c r="E46" s="5">
        <v>-8.86677487844649E-3</v>
      </c>
      <c r="F46" s="5">
        <v>1.2237601660869299E-2</v>
      </c>
      <c r="G46" s="5">
        <v>-0.72455168293299599</v>
      </c>
      <c r="H46" s="9">
        <v>0.46876746921793599</v>
      </c>
      <c r="I46" s="5">
        <v>-3.2858947470916201E-2</v>
      </c>
      <c r="J46" s="5">
        <v>1.51253977140232E-2</v>
      </c>
      <c r="K46" s="59">
        <v>4208</v>
      </c>
    </row>
    <row r="47" spans="1:11" ht="15" x14ac:dyDescent="0.15">
      <c r="A47" s="5" t="s">
        <v>91</v>
      </c>
      <c r="B47" s="5" t="s">
        <v>1294</v>
      </c>
      <c r="C47" s="5" t="s">
        <v>673</v>
      </c>
      <c r="D47" s="5" t="s">
        <v>674</v>
      </c>
      <c r="E47" s="5">
        <v>1.7450197053808601E-2</v>
      </c>
      <c r="F47" s="5">
        <v>1.08004434277256E-2</v>
      </c>
      <c r="G47" s="5">
        <v>1.6156926491566399</v>
      </c>
      <c r="H47" s="9">
        <v>0.106235888909262</v>
      </c>
      <c r="I47" s="5">
        <v>-3.7243851865805199E-3</v>
      </c>
      <c r="J47" s="5">
        <v>3.8624779294197699E-2</v>
      </c>
      <c r="K47" s="59">
        <v>4208</v>
      </c>
    </row>
    <row r="48" spans="1:11" ht="15" x14ac:dyDescent="0.15">
      <c r="A48" s="5" t="s">
        <v>92</v>
      </c>
      <c r="B48" s="5" t="s">
        <v>1294</v>
      </c>
      <c r="C48" s="5" t="s">
        <v>746</v>
      </c>
      <c r="D48" s="5" t="s">
        <v>654</v>
      </c>
      <c r="E48" s="5">
        <v>1.56178874673501E-2</v>
      </c>
      <c r="F48" s="5">
        <v>1.45446803815157E-2</v>
      </c>
      <c r="G48" s="5">
        <v>1.07378691436893</v>
      </c>
      <c r="H48" s="9">
        <v>0.28297988333438201</v>
      </c>
      <c r="I48" s="5">
        <v>-1.2897379795471E-2</v>
      </c>
      <c r="J48" s="5">
        <v>4.4133154730171299E-2</v>
      </c>
      <c r="K48" s="59">
        <v>4208</v>
      </c>
    </row>
    <row r="49" spans="1:11" ht="15" x14ac:dyDescent="0.15">
      <c r="A49" s="5" t="s">
        <v>93</v>
      </c>
      <c r="B49" s="5" t="s">
        <v>1294</v>
      </c>
      <c r="C49" s="5" t="s">
        <v>1303</v>
      </c>
      <c r="D49" s="5" t="s">
        <v>655</v>
      </c>
      <c r="E49" s="5">
        <v>-1.1629289127896E-2</v>
      </c>
      <c r="F49" s="5">
        <v>1.35370326618673E-2</v>
      </c>
      <c r="G49" s="5">
        <v>-0.85907225153225097</v>
      </c>
      <c r="H49" s="9">
        <v>0.39034968201887599</v>
      </c>
      <c r="I49" s="5">
        <v>-3.8169033843720501E-2</v>
      </c>
      <c r="J49" s="5">
        <v>1.49104555879284E-2</v>
      </c>
      <c r="K49" s="59">
        <v>4208</v>
      </c>
    </row>
    <row r="50" spans="1:11" ht="15" x14ac:dyDescent="0.15">
      <c r="A50" s="5" t="s">
        <v>94</v>
      </c>
      <c r="B50" s="5" t="s">
        <v>1294</v>
      </c>
      <c r="C50" s="5" t="s">
        <v>1304</v>
      </c>
      <c r="D50" s="5" t="s">
        <v>747</v>
      </c>
      <c r="E50" s="5">
        <v>-1.09993437876965E-2</v>
      </c>
      <c r="F50" s="5">
        <v>1.44142918321406E-2</v>
      </c>
      <c r="G50" s="5">
        <v>-0.76308596466532497</v>
      </c>
      <c r="H50" s="9">
        <v>0.44545498740956202</v>
      </c>
      <c r="I50" s="5">
        <v>-3.9258980521972998E-2</v>
      </c>
      <c r="J50" s="5">
        <v>1.7260292946579801E-2</v>
      </c>
      <c r="K50" s="59">
        <v>4208</v>
      </c>
    </row>
    <row r="51" spans="1:11" ht="15" x14ac:dyDescent="0.15">
      <c r="A51" s="5" t="s">
        <v>95</v>
      </c>
      <c r="B51" s="5" t="s">
        <v>1294</v>
      </c>
      <c r="C51" s="5" t="s">
        <v>624</v>
      </c>
      <c r="D51" s="5" t="s">
        <v>760</v>
      </c>
      <c r="E51" s="5">
        <v>-1.9483272005043101E-2</v>
      </c>
      <c r="F51" s="5">
        <v>1.3830554574407501E-2</v>
      </c>
      <c r="G51" s="5">
        <v>-1.4087122754351</v>
      </c>
      <c r="H51" s="9">
        <v>0.158994287821771</v>
      </c>
      <c r="I51" s="5">
        <v>-4.6598474934044697E-2</v>
      </c>
      <c r="J51" s="5">
        <v>7.6319309239584699E-3</v>
      </c>
      <c r="K51" s="59">
        <v>4208</v>
      </c>
    </row>
    <row r="52" spans="1:11" ht="15" x14ac:dyDescent="0.15">
      <c r="A52" s="5" t="s">
        <v>96</v>
      </c>
      <c r="B52" s="5" t="s">
        <v>1294</v>
      </c>
      <c r="C52" s="5" t="s">
        <v>1305</v>
      </c>
      <c r="D52" s="5" t="s">
        <v>748</v>
      </c>
      <c r="E52" s="5">
        <v>-1.2491729023024201E-2</v>
      </c>
      <c r="F52" s="5">
        <v>1.44373665350999E-2</v>
      </c>
      <c r="G52" s="5">
        <v>-0.86523598279883895</v>
      </c>
      <c r="H52" s="9">
        <v>0.38695869654852899</v>
      </c>
      <c r="I52" s="5">
        <v>-4.0796604380951E-2</v>
      </c>
      <c r="J52" s="5">
        <v>1.5813146334902502E-2</v>
      </c>
      <c r="K52" s="59">
        <v>4208</v>
      </c>
    </row>
    <row r="53" spans="1:11" ht="15" x14ac:dyDescent="0.15">
      <c r="A53" s="5" t="s">
        <v>97</v>
      </c>
      <c r="B53" s="5" t="s">
        <v>1294</v>
      </c>
      <c r="C53" s="5" t="s">
        <v>749</v>
      </c>
      <c r="D53" s="5" t="s">
        <v>750</v>
      </c>
      <c r="E53" s="5">
        <v>2.01379197695962E-2</v>
      </c>
      <c r="F53" s="5">
        <v>1.48687705347507E-2</v>
      </c>
      <c r="G53" s="5">
        <v>1.35437692864589</v>
      </c>
      <c r="H53" s="9">
        <v>0.17568901188487099</v>
      </c>
      <c r="I53" s="5">
        <v>-9.0127356278786701E-3</v>
      </c>
      <c r="J53" s="5">
        <v>4.9288575167071198E-2</v>
      </c>
      <c r="K53" s="59">
        <v>4208</v>
      </c>
    </row>
    <row r="54" spans="1:11" ht="15" x14ac:dyDescent="0.15">
      <c r="A54" s="5" t="s">
        <v>98</v>
      </c>
      <c r="B54" s="5" t="s">
        <v>1294</v>
      </c>
      <c r="C54" s="5" t="s">
        <v>658</v>
      </c>
      <c r="D54" s="5" t="s">
        <v>659</v>
      </c>
      <c r="E54" s="5">
        <v>8.7806360728631093E-3</v>
      </c>
      <c r="F54" s="5">
        <v>1.1312556834502401E-2</v>
      </c>
      <c r="G54" s="5">
        <v>0.77618492453295795</v>
      </c>
      <c r="H54" s="9">
        <v>0.43768351184755799</v>
      </c>
      <c r="I54" s="5">
        <v>-1.3397959337981999E-2</v>
      </c>
      <c r="J54" s="5">
        <v>3.0959231483708199E-2</v>
      </c>
      <c r="K54" s="59">
        <v>4208</v>
      </c>
    </row>
    <row r="55" spans="1:11" ht="15" x14ac:dyDescent="0.15">
      <c r="A55" s="5" t="s">
        <v>99</v>
      </c>
      <c r="B55" s="5" t="s">
        <v>1294</v>
      </c>
      <c r="C55" s="5" t="s">
        <v>612</v>
      </c>
      <c r="D55" s="5" t="s">
        <v>613</v>
      </c>
      <c r="E55" s="5">
        <v>-7.0141027428632201E-3</v>
      </c>
      <c r="F55" s="5">
        <v>1.28826049291067E-2</v>
      </c>
      <c r="G55" s="5">
        <v>-0.54446307881534795</v>
      </c>
      <c r="H55" s="9">
        <v>0.58615175317551405</v>
      </c>
      <c r="I55" s="5">
        <v>-3.2270822929143003E-2</v>
      </c>
      <c r="J55" s="5">
        <v>1.8242617443416501E-2</v>
      </c>
      <c r="K55" s="59">
        <v>4208</v>
      </c>
    </row>
    <row r="56" spans="1:11" ht="15" x14ac:dyDescent="0.15">
      <c r="A56" s="5" t="s">
        <v>100</v>
      </c>
      <c r="B56" s="5" t="s">
        <v>1294</v>
      </c>
      <c r="C56" s="5" t="s">
        <v>660</v>
      </c>
      <c r="D56" s="5" t="s">
        <v>751</v>
      </c>
      <c r="E56" s="5">
        <v>-1.5579444621362799E-2</v>
      </c>
      <c r="F56" s="5">
        <v>1.11499694890103E-2</v>
      </c>
      <c r="G56" s="5">
        <v>-1.39726343078502</v>
      </c>
      <c r="H56" s="9">
        <v>0.16240817662898599</v>
      </c>
      <c r="I56" s="5">
        <v>-3.7439282831042198E-2</v>
      </c>
      <c r="J56" s="5">
        <v>6.2803935883164602E-3</v>
      </c>
      <c r="K56" s="59">
        <v>4208</v>
      </c>
    </row>
    <row r="57" spans="1:11" ht="15" x14ac:dyDescent="0.15">
      <c r="A57" s="5" t="s">
        <v>101</v>
      </c>
      <c r="B57" s="5" t="s">
        <v>1294</v>
      </c>
      <c r="C57" s="5" t="s">
        <v>662</v>
      </c>
      <c r="D57" s="5" t="s">
        <v>663</v>
      </c>
      <c r="E57" s="5">
        <v>-6.2911842721559896E-3</v>
      </c>
      <c r="F57" s="5">
        <v>1.10470179722472E-2</v>
      </c>
      <c r="G57" s="5">
        <v>-0.56949163004540404</v>
      </c>
      <c r="H57" s="9">
        <v>0.56905300498108802</v>
      </c>
      <c r="I57" s="5">
        <v>-2.7949183050606501E-2</v>
      </c>
      <c r="J57" s="5">
        <v>1.5366814506294501E-2</v>
      </c>
      <c r="K57" s="59">
        <v>4208</v>
      </c>
    </row>
    <row r="58" spans="1:11" ht="15" x14ac:dyDescent="0.15">
      <c r="A58" s="5" t="s">
        <v>102</v>
      </c>
      <c r="B58" s="5" t="s">
        <v>1294</v>
      </c>
      <c r="C58" s="5" t="s">
        <v>752</v>
      </c>
      <c r="D58" s="5" t="s">
        <v>753</v>
      </c>
      <c r="E58" s="5">
        <v>-1.9712435948085399E-2</v>
      </c>
      <c r="F58" s="5">
        <v>1.3287029778985901E-2</v>
      </c>
      <c r="G58" s="5">
        <v>-1.4835848399513201</v>
      </c>
      <c r="H58" s="9">
        <v>0.13799412877650599</v>
      </c>
      <c r="I58" s="5">
        <v>-4.57620427691715E-2</v>
      </c>
      <c r="J58" s="5">
        <v>6.33717087300068E-3</v>
      </c>
      <c r="K58" s="59">
        <v>4208</v>
      </c>
    </row>
    <row r="59" spans="1:11" ht="15" x14ac:dyDescent="0.15">
      <c r="A59" s="5" t="s">
        <v>103</v>
      </c>
      <c r="B59" s="5" t="s">
        <v>1294</v>
      </c>
      <c r="C59" s="5" t="s">
        <v>754</v>
      </c>
      <c r="D59" s="5" t="s">
        <v>755</v>
      </c>
      <c r="E59" s="5">
        <v>-1.6697664456593899E-2</v>
      </c>
      <c r="F59" s="5">
        <v>1.14965712275318E-2</v>
      </c>
      <c r="G59" s="5">
        <v>-1.45240386251916</v>
      </c>
      <c r="H59" s="9">
        <v>0.14646404207937699</v>
      </c>
      <c r="I59" s="5">
        <v>-3.9237025416065698E-2</v>
      </c>
      <c r="J59" s="5">
        <v>5.8416965028778804E-3</v>
      </c>
      <c r="K59" s="59">
        <v>4208</v>
      </c>
    </row>
    <row r="60" spans="1:11" ht="15" x14ac:dyDescent="0.15">
      <c r="A60" s="5" t="s">
        <v>104</v>
      </c>
      <c r="B60" s="5" t="s">
        <v>1294</v>
      </c>
      <c r="C60" s="5" t="s">
        <v>631</v>
      </c>
      <c r="D60" s="5" t="s">
        <v>756</v>
      </c>
      <c r="E60" s="5">
        <v>-6.1962998474965796E-3</v>
      </c>
      <c r="F60" s="5">
        <v>1.0012779494920999E-2</v>
      </c>
      <c r="G60" s="5">
        <v>-0.61883913958553105</v>
      </c>
      <c r="H60" s="9">
        <v>0.53605589664988895</v>
      </c>
      <c r="I60" s="5">
        <v>-2.5826644128160301E-2</v>
      </c>
      <c r="J60" s="5">
        <v>1.34340444331671E-2</v>
      </c>
      <c r="K60" s="59">
        <v>4208</v>
      </c>
    </row>
    <row r="61" spans="1:11" ht="15" x14ac:dyDescent="0.15">
      <c r="A61" s="5" t="s">
        <v>105</v>
      </c>
      <c r="B61" s="5" t="s">
        <v>1294</v>
      </c>
      <c r="C61" s="5" t="s">
        <v>657</v>
      </c>
      <c r="D61" s="5" t="s">
        <v>1306</v>
      </c>
      <c r="E61" s="5">
        <v>-1.46531215097431E-3</v>
      </c>
      <c r="F61" s="5">
        <v>1.2908485149708901E-2</v>
      </c>
      <c r="G61" s="5">
        <v>-0.113515422916015</v>
      </c>
      <c r="H61" s="9">
        <v>0.90962736183419401</v>
      </c>
      <c r="I61" s="5">
        <v>-2.67727712595223E-2</v>
      </c>
      <c r="J61" s="5">
        <v>2.3842146957573699E-2</v>
      </c>
      <c r="K61" s="59">
        <v>4208</v>
      </c>
    </row>
    <row r="62" spans="1:11" ht="15" x14ac:dyDescent="0.15">
      <c r="A62" s="5" t="s">
        <v>106</v>
      </c>
      <c r="B62" s="5" t="s">
        <v>1294</v>
      </c>
      <c r="C62" s="5" t="s">
        <v>676</v>
      </c>
      <c r="D62" s="5" t="s">
        <v>675</v>
      </c>
      <c r="E62" s="9">
        <v>-9.85869495583447E-4</v>
      </c>
      <c r="F62" s="5">
        <v>1.0127570742729399E-2</v>
      </c>
      <c r="G62" s="5">
        <v>-9.7345110750393898E-2</v>
      </c>
      <c r="H62" s="9">
        <v>0.92245697771989399</v>
      </c>
      <c r="I62" s="5">
        <v>-2.0841265343200101E-2</v>
      </c>
      <c r="J62" s="5">
        <v>1.8869526352033199E-2</v>
      </c>
      <c r="K62" s="59">
        <v>4208</v>
      </c>
    </row>
    <row r="63" spans="1:11" ht="15" x14ac:dyDescent="0.15">
      <c r="A63" s="5" t="s">
        <v>107</v>
      </c>
      <c r="B63" s="5" t="s">
        <v>1294</v>
      </c>
      <c r="C63" s="5" t="s">
        <v>757</v>
      </c>
      <c r="D63" s="5" t="s">
        <v>670</v>
      </c>
      <c r="E63" s="9">
        <v>-7.0636150835879101E-4</v>
      </c>
      <c r="F63" s="5">
        <v>1.24383860773875E-2</v>
      </c>
      <c r="G63" s="5">
        <v>-5.6788839320796099E-2</v>
      </c>
      <c r="H63" s="9">
        <v>0.95471610586057898</v>
      </c>
      <c r="I63" s="5">
        <v>-2.5092177766350601E-2</v>
      </c>
      <c r="J63" s="5">
        <v>2.3679454749633001E-2</v>
      </c>
      <c r="K63" s="59">
        <v>4208</v>
      </c>
    </row>
    <row r="64" spans="1:11" ht="15" x14ac:dyDescent="0.15">
      <c r="A64" s="5" t="s">
        <v>108</v>
      </c>
      <c r="B64" s="5" t="s">
        <v>1294</v>
      </c>
      <c r="C64" s="5" t="s">
        <v>758</v>
      </c>
      <c r="D64" s="5" t="s">
        <v>759</v>
      </c>
      <c r="E64" s="5">
        <v>-1.5926534061196498E-2</v>
      </c>
      <c r="F64" s="5">
        <v>1.31607203632098E-2</v>
      </c>
      <c r="G64" s="5">
        <v>-1.2101567103969699</v>
      </c>
      <c r="H64" s="9">
        <v>0.22628686797873401</v>
      </c>
      <c r="I64" s="5">
        <v>-4.1728507613335401E-2</v>
      </c>
      <c r="J64" s="5">
        <v>9.87543949094246E-3</v>
      </c>
      <c r="K64" s="59">
        <v>4208</v>
      </c>
    </row>
    <row r="65" spans="1:11" ht="15" x14ac:dyDescent="0.15">
      <c r="A65" s="5" t="s">
        <v>109</v>
      </c>
      <c r="B65" s="5" t="s">
        <v>1294</v>
      </c>
      <c r="C65" s="5" t="s">
        <v>739</v>
      </c>
      <c r="D65" s="5" t="s">
        <v>640</v>
      </c>
      <c r="E65" s="5">
        <v>-7.3865029803690304E-3</v>
      </c>
      <c r="F65" s="5">
        <v>1.13618159349347E-2</v>
      </c>
      <c r="G65" s="5">
        <v>-0.65011640944273297</v>
      </c>
      <c r="H65" s="9">
        <v>0.51565258731914299</v>
      </c>
      <c r="I65" s="5">
        <v>-2.96616722847001E-2</v>
      </c>
      <c r="J65" s="5">
        <v>1.48886663239621E-2</v>
      </c>
      <c r="K65" s="59">
        <v>4208</v>
      </c>
    </row>
    <row r="66" spans="1:11" ht="15" x14ac:dyDescent="0.15">
      <c r="A66" s="5" t="s">
        <v>110</v>
      </c>
      <c r="B66" s="5" t="s">
        <v>1307</v>
      </c>
      <c r="C66" s="5" t="s">
        <v>705</v>
      </c>
      <c r="D66" s="5" t="s">
        <v>706</v>
      </c>
      <c r="E66" s="5">
        <v>-1.10237957342188E-2</v>
      </c>
      <c r="F66" s="5">
        <v>1.5197250654059E-2</v>
      </c>
      <c r="G66" s="5">
        <v>-0.72538092482369099</v>
      </c>
      <c r="H66" s="9">
        <v>0.46825878531184001</v>
      </c>
      <c r="I66" s="5">
        <v>-4.0818445922016E-2</v>
      </c>
      <c r="J66" s="5">
        <v>1.8770854453578401E-2</v>
      </c>
      <c r="K66" s="59">
        <v>4208</v>
      </c>
    </row>
    <row r="67" spans="1:11" ht="15" x14ac:dyDescent="0.15">
      <c r="A67" s="5" t="s">
        <v>111</v>
      </c>
      <c r="B67" s="5" t="s">
        <v>1307</v>
      </c>
      <c r="C67" s="5" t="s">
        <v>707</v>
      </c>
      <c r="D67" s="5" t="s">
        <v>708</v>
      </c>
      <c r="E67" s="5">
        <v>2.3770755384871101E-3</v>
      </c>
      <c r="F67" s="5">
        <v>1.24911691734296E-2</v>
      </c>
      <c r="G67" s="5">
        <v>0.19030048392455301</v>
      </c>
      <c r="H67" s="9">
        <v>0.84908287139916405</v>
      </c>
      <c r="I67" s="5">
        <v>-2.21122235084775E-2</v>
      </c>
      <c r="J67" s="5">
        <v>2.68663745854518E-2</v>
      </c>
      <c r="K67" s="59">
        <v>4208</v>
      </c>
    </row>
    <row r="68" spans="1:11" ht="15" x14ac:dyDescent="0.15">
      <c r="A68" s="5" t="s">
        <v>112</v>
      </c>
      <c r="B68" s="5" t="s">
        <v>1307</v>
      </c>
      <c r="C68" s="5" t="s">
        <v>534</v>
      </c>
      <c r="D68" s="5" t="s">
        <v>535</v>
      </c>
      <c r="E68" s="5">
        <v>-1.6760442252096799E-2</v>
      </c>
      <c r="F68" s="5">
        <v>1.42483087202908E-2</v>
      </c>
      <c r="G68" s="5">
        <v>-1.17631099810663</v>
      </c>
      <c r="H68" s="9">
        <v>0.23953728929936899</v>
      </c>
      <c r="I68" s="5">
        <v>-4.46946642868844E-2</v>
      </c>
      <c r="J68" s="5">
        <v>1.11737797826907E-2</v>
      </c>
      <c r="K68" s="59">
        <v>4208</v>
      </c>
    </row>
    <row r="69" spans="1:11" ht="15" x14ac:dyDescent="0.15">
      <c r="A69" s="5" t="s">
        <v>113</v>
      </c>
      <c r="B69" s="5" t="s">
        <v>1307</v>
      </c>
      <c r="C69" s="5" t="s">
        <v>709</v>
      </c>
      <c r="D69" s="5" t="s">
        <v>710</v>
      </c>
      <c r="E69" s="5">
        <v>2.1261343125319899E-2</v>
      </c>
      <c r="F69" s="5">
        <v>1.6068229174208401E-2</v>
      </c>
      <c r="G69" s="5">
        <v>1.3231914291742199</v>
      </c>
      <c r="H69" s="9">
        <v>0.185843753670591</v>
      </c>
      <c r="I69" s="5">
        <v>-1.02408856844042E-2</v>
      </c>
      <c r="J69" s="5">
        <v>5.27635719350441E-2</v>
      </c>
      <c r="K69" s="59">
        <v>4208</v>
      </c>
    </row>
    <row r="70" spans="1:11" ht="15" x14ac:dyDescent="0.15">
      <c r="A70" s="5" t="s">
        <v>114</v>
      </c>
      <c r="B70" s="5" t="s">
        <v>1307</v>
      </c>
      <c r="C70" s="5" t="s">
        <v>549</v>
      </c>
      <c r="D70" s="5" t="s">
        <v>550</v>
      </c>
      <c r="E70" s="5">
        <v>1.62235022829233E-3</v>
      </c>
      <c r="F70" s="5">
        <v>1.2587980853522E-2</v>
      </c>
      <c r="G70" s="5">
        <v>0.12888089417759199</v>
      </c>
      <c r="H70" s="9">
        <v>0.89745806578663501</v>
      </c>
      <c r="I70" s="5">
        <v>-2.30567509222309E-2</v>
      </c>
      <c r="J70" s="5">
        <v>2.63014513788156E-2</v>
      </c>
      <c r="K70" s="59">
        <v>4208</v>
      </c>
    </row>
    <row r="71" spans="1:11" ht="15" x14ac:dyDescent="0.15">
      <c r="A71" s="5" t="s">
        <v>115</v>
      </c>
      <c r="B71" s="5" t="s">
        <v>1307</v>
      </c>
      <c r="C71" s="5" t="s">
        <v>567</v>
      </c>
      <c r="D71" s="5" t="s">
        <v>1295</v>
      </c>
      <c r="E71" s="5">
        <v>-2.22140220880261E-2</v>
      </c>
      <c r="F71" s="5">
        <v>1.1685872717850401E-2</v>
      </c>
      <c r="G71" s="5">
        <v>-1.9009296630532</v>
      </c>
      <c r="H71" s="9">
        <v>5.7379615537704202E-2</v>
      </c>
      <c r="I71" s="5">
        <v>-4.5124514103533103E-2</v>
      </c>
      <c r="J71" s="9">
        <v>6.9646992748083998E-4</v>
      </c>
      <c r="K71" s="59">
        <v>4208</v>
      </c>
    </row>
    <row r="72" spans="1:11" ht="15" x14ac:dyDescent="0.15">
      <c r="A72" s="5" t="s">
        <v>116</v>
      </c>
      <c r="B72" s="5" t="s">
        <v>1307</v>
      </c>
      <c r="C72" s="5" t="s">
        <v>582</v>
      </c>
      <c r="D72" s="5" t="s">
        <v>583</v>
      </c>
      <c r="E72" s="5">
        <v>2.79400333475847E-2</v>
      </c>
      <c r="F72" s="5">
        <v>1.34524811017862E-2</v>
      </c>
      <c r="G72" s="5">
        <v>2.0769427688602899</v>
      </c>
      <c r="H72" s="9">
        <v>3.7867489543335901E-2</v>
      </c>
      <c r="I72" s="5">
        <v>1.56605441484791E-3</v>
      </c>
      <c r="J72" s="5">
        <v>5.4314012280321497E-2</v>
      </c>
      <c r="K72" s="59">
        <v>4208</v>
      </c>
    </row>
    <row r="73" spans="1:11" ht="15" x14ac:dyDescent="0.15">
      <c r="A73" s="5" t="s">
        <v>117</v>
      </c>
      <c r="B73" s="5" t="s">
        <v>1307</v>
      </c>
      <c r="C73" s="5" t="s">
        <v>1296</v>
      </c>
      <c r="D73" s="5" t="s">
        <v>712</v>
      </c>
      <c r="E73" s="5">
        <v>-1.51844734832085E-2</v>
      </c>
      <c r="F73" s="5">
        <v>1.5858712350152699E-2</v>
      </c>
      <c r="G73" s="5">
        <v>-0.95748463985868704</v>
      </c>
      <c r="H73" s="9">
        <v>0.33837780598780198</v>
      </c>
      <c r="I73" s="5">
        <v>-4.6275938489446403E-2</v>
      </c>
      <c r="J73" s="5">
        <v>1.5906991523029299E-2</v>
      </c>
      <c r="K73" s="59">
        <v>4208</v>
      </c>
    </row>
    <row r="74" spans="1:11" ht="15" x14ac:dyDescent="0.15">
      <c r="A74" s="5" t="s">
        <v>19</v>
      </c>
      <c r="B74" s="5" t="s">
        <v>1307</v>
      </c>
      <c r="C74" s="5" t="s">
        <v>713</v>
      </c>
      <c r="D74" s="5" t="s">
        <v>714</v>
      </c>
      <c r="E74" s="5">
        <v>-5.6398656847689299E-2</v>
      </c>
      <c r="F74" s="5">
        <v>1.2924682924346099E-2</v>
      </c>
      <c r="G74" s="5">
        <v>-4.36363949334892</v>
      </c>
      <c r="H74" s="9">
        <v>1.3098896235098401E-5</v>
      </c>
      <c r="I74" s="5">
        <v>-8.1737872162680303E-2</v>
      </c>
      <c r="J74" s="5">
        <v>-3.1059441532698202E-2</v>
      </c>
      <c r="K74" s="59">
        <v>4208</v>
      </c>
    </row>
    <row r="75" spans="1:11" ht="15" x14ac:dyDescent="0.15">
      <c r="A75" s="5" t="s">
        <v>118</v>
      </c>
      <c r="B75" s="5" t="s">
        <v>1307</v>
      </c>
      <c r="C75" s="5" t="s">
        <v>715</v>
      </c>
      <c r="D75" s="5" t="s">
        <v>716</v>
      </c>
      <c r="E75" s="5">
        <v>7.8215270958748497E-3</v>
      </c>
      <c r="F75" s="5">
        <v>1.39293945241897E-2</v>
      </c>
      <c r="G75" s="5">
        <v>0.561512353052535</v>
      </c>
      <c r="H75" s="9">
        <v>0.57447827076673297</v>
      </c>
      <c r="I75" s="5">
        <v>-1.9487454418173001E-2</v>
      </c>
      <c r="J75" s="5">
        <v>3.51305086099227E-2</v>
      </c>
      <c r="K75" s="59">
        <v>4208</v>
      </c>
    </row>
    <row r="76" spans="1:11" ht="15" x14ac:dyDescent="0.15">
      <c r="A76" s="5" t="s">
        <v>119</v>
      </c>
      <c r="B76" s="5" t="s">
        <v>1307</v>
      </c>
      <c r="C76" s="5" t="s">
        <v>557</v>
      </c>
      <c r="D76" s="5" t="s">
        <v>558</v>
      </c>
      <c r="E76" s="5">
        <v>-4.7906210780910997E-3</v>
      </c>
      <c r="F76" s="5">
        <v>1.4640997864637999E-2</v>
      </c>
      <c r="G76" s="5">
        <v>-0.32720591331153198</v>
      </c>
      <c r="H76" s="9">
        <v>0.74352845521567801</v>
      </c>
      <c r="I76" s="5">
        <v>-3.3494721556993602E-2</v>
      </c>
      <c r="J76" s="5">
        <v>2.3913479400811399E-2</v>
      </c>
      <c r="K76" s="59">
        <v>4208</v>
      </c>
    </row>
    <row r="77" spans="1:11" ht="15" x14ac:dyDescent="0.15">
      <c r="A77" s="5" t="s">
        <v>120</v>
      </c>
      <c r="B77" s="5" t="s">
        <v>1307</v>
      </c>
      <c r="C77" s="5" t="s">
        <v>544</v>
      </c>
      <c r="D77" s="5" t="s">
        <v>717</v>
      </c>
      <c r="E77" s="5">
        <v>1.20991243617242E-2</v>
      </c>
      <c r="F77" s="5">
        <v>1.53146458034605E-2</v>
      </c>
      <c r="G77" s="5">
        <v>0.790036186079489</v>
      </c>
      <c r="H77" s="9">
        <v>0.429551237268254</v>
      </c>
      <c r="I77" s="5">
        <v>-1.7925682417537E-2</v>
      </c>
      <c r="J77" s="5">
        <v>4.2123931140985497E-2</v>
      </c>
      <c r="K77" s="59">
        <v>4208</v>
      </c>
    </row>
    <row r="78" spans="1:11" ht="15" x14ac:dyDescent="0.15">
      <c r="A78" s="5" t="s">
        <v>121</v>
      </c>
      <c r="B78" s="5" t="s">
        <v>1307</v>
      </c>
      <c r="C78" s="5" t="s">
        <v>584</v>
      </c>
      <c r="D78" s="5" t="s">
        <v>585</v>
      </c>
      <c r="E78" s="5">
        <v>2.85416473583479E-2</v>
      </c>
      <c r="F78" s="5">
        <v>1.2599488897144E-2</v>
      </c>
      <c r="G78" s="5">
        <v>2.2653019968784198</v>
      </c>
      <c r="H78" s="9">
        <v>2.3544870649475198E-2</v>
      </c>
      <c r="I78" s="5">
        <v>3.83998435490354E-3</v>
      </c>
      <c r="J78" s="5">
        <v>5.32433103617923E-2</v>
      </c>
      <c r="K78" s="59">
        <v>4208</v>
      </c>
    </row>
    <row r="79" spans="1:11" ht="15" x14ac:dyDescent="0.15">
      <c r="A79" s="5" t="s">
        <v>122</v>
      </c>
      <c r="B79" s="5" t="s">
        <v>1307</v>
      </c>
      <c r="C79" s="5" t="s">
        <v>718</v>
      </c>
      <c r="D79" s="5" t="s">
        <v>565</v>
      </c>
      <c r="E79" s="5">
        <v>-4.0898928378894098E-2</v>
      </c>
      <c r="F79" s="5">
        <v>1.6233753143685602E-2</v>
      </c>
      <c r="G79" s="5">
        <v>-2.5193760196361201</v>
      </c>
      <c r="H79" s="9">
        <v>1.17931183395567E-2</v>
      </c>
      <c r="I79" s="5">
        <v>-7.2725671726183896E-2</v>
      </c>
      <c r="J79" s="5">
        <v>-9.0721850316044707E-3</v>
      </c>
      <c r="K79" s="59">
        <v>4208</v>
      </c>
    </row>
    <row r="80" spans="1:11" ht="15" x14ac:dyDescent="0.15">
      <c r="A80" s="5" t="s">
        <v>123</v>
      </c>
      <c r="B80" s="5" t="s">
        <v>1307</v>
      </c>
      <c r="C80" s="5" t="s">
        <v>1297</v>
      </c>
      <c r="D80" s="5" t="s">
        <v>566</v>
      </c>
      <c r="E80" s="5">
        <v>-1.28796064039943E-2</v>
      </c>
      <c r="F80" s="5">
        <v>1.30928316366453E-2</v>
      </c>
      <c r="G80" s="5">
        <v>-0.98371435312325906</v>
      </c>
      <c r="H80" s="9">
        <v>0.325312643613549</v>
      </c>
      <c r="I80" s="5">
        <v>-3.8548482140894999E-2</v>
      </c>
      <c r="J80" s="5">
        <v>1.27892693329063E-2</v>
      </c>
      <c r="K80" s="59">
        <v>4208</v>
      </c>
    </row>
    <row r="81" spans="1:11" ht="15" x14ac:dyDescent="0.15">
      <c r="A81" s="5" t="s">
        <v>124</v>
      </c>
      <c r="B81" s="5" t="s">
        <v>1307</v>
      </c>
      <c r="C81" s="5" t="s">
        <v>1298</v>
      </c>
      <c r="D81" s="5" t="s">
        <v>719</v>
      </c>
      <c r="E81" s="5">
        <v>1.34825520358591E-2</v>
      </c>
      <c r="F81" s="5">
        <v>1.3181559407745701E-2</v>
      </c>
      <c r="G81" s="5">
        <v>1.0228343717767101</v>
      </c>
      <c r="H81" s="9">
        <v>0.30644507216391798</v>
      </c>
      <c r="I81" s="5">
        <v>-1.2360277066821799E-2</v>
      </c>
      <c r="J81" s="5">
        <v>3.9325381138539998E-2</v>
      </c>
      <c r="K81" s="59">
        <v>4208</v>
      </c>
    </row>
    <row r="82" spans="1:11" ht="15" x14ac:dyDescent="0.15">
      <c r="A82" s="5" t="s">
        <v>125</v>
      </c>
      <c r="B82" s="5" t="s">
        <v>1307</v>
      </c>
      <c r="C82" s="5" t="s">
        <v>541</v>
      </c>
      <c r="D82" s="5" t="s">
        <v>720</v>
      </c>
      <c r="E82" s="5">
        <v>2.4679076936493499E-2</v>
      </c>
      <c r="F82" s="5">
        <v>1.46516721723568E-2</v>
      </c>
      <c r="G82" s="5">
        <v>1.6843863721613399</v>
      </c>
      <c r="H82" s="9">
        <v>9.21813239339144E-2</v>
      </c>
      <c r="I82" s="5">
        <v>-4.0459508319376902E-3</v>
      </c>
      <c r="J82" s="5">
        <v>5.3404104704924703E-2</v>
      </c>
      <c r="K82" s="59">
        <v>4208</v>
      </c>
    </row>
    <row r="83" spans="1:11" ht="15" x14ac:dyDescent="0.15">
      <c r="A83" s="5" t="s">
        <v>126</v>
      </c>
      <c r="B83" s="5" t="s">
        <v>1307</v>
      </c>
      <c r="C83" s="5" t="s">
        <v>1299</v>
      </c>
      <c r="D83" s="5" t="s">
        <v>721</v>
      </c>
      <c r="E83" s="5">
        <v>7.9172654044682694E-3</v>
      </c>
      <c r="F83" s="5">
        <v>1.2894682124855001E-2</v>
      </c>
      <c r="G83" s="5">
        <v>0.613994616370372</v>
      </c>
      <c r="H83" s="9">
        <v>0.53925213891437696</v>
      </c>
      <c r="I83" s="5">
        <v>-1.7363132473965301E-2</v>
      </c>
      <c r="J83" s="5">
        <v>3.3197663282901899E-2</v>
      </c>
      <c r="K83" s="59">
        <v>4208</v>
      </c>
    </row>
    <row r="84" spans="1:11" ht="15" x14ac:dyDescent="0.15">
      <c r="A84" s="5" t="s">
        <v>127</v>
      </c>
      <c r="B84" s="5" t="s">
        <v>1307</v>
      </c>
      <c r="C84" s="5" t="s">
        <v>722</v>
      </c>
      <c r="D84" s="5" t="s">
        <v>723</v>
      </c>
      <c r="E84" s="5">
        <v>1.48842503011185E-2</v>
      </c>
      <c r="F84" s="5">
        <v>1.6221452907035801E-2</v>
      </c>
      <c r="G84" s="5">
        <v>0.91756579305314201</v>
      </c>
      <c r="H84" s="9">
        <v>0.358898919103387</v>
      </c>
      <c r="I84" s="5">
        <v>-1.6918378075868299E-2</v>
      </c>
      <c r="J84" s="5">
        <v>4.6686878678105399E-2</v>
      </c>
      <c r="K84" s="59">
        <v>4208</v>
      </c>
    </row>
    <row r="85" spans="1:11" ht="15" x14ac:dyDescent="0.15">
      <c r="A85" s="5" t="s">
        <v>128</v>
      </c>
      <c r="B85" s="5" t="s">
        <v>1307</v>
      </c>
      <c r="C85" s="5" t="s">
        <v>569</v>
      </c>
      <c r="D85" s="5" t="s">
        <v>570</v>
      </c>
      <c r="E85" s="5">
        <v>1.9262059453252801E-2</v>
      </c>
      <c r="F85" s="5">
        <v>1.27666073913067E-2</v>
      </c>
      <c r="G85" s="5">
        <v>1.5087845081199001</v>
      </c>
      <c r="H85" s="9">
        <v>0.13142907837141901</v>
      </c>
      <c r="I85" s="5">
        <v>-5.7672441995982099E-3</v>
      </c>
      <c r="J85" s="5">
        <v>4.42913631061038E-2</v>
      </c>
      <c r="K85" s="59">
        <v>4208</v>
      </c>
    </row>
    <row r="86" spans="1:11" ht="15" x14ac:dyDescent="0.15">
      <c r="A86" s="5" t="s">
        <v>129</v>
      </c>
      <c r="B86" s="5" t="s">
        <v>1307</v>
      </c>
      <c r="C86" s="5" t="s">
        <v>529</v>
      </c>
      <c r="D86" s="5" t="s">
        <v>530</v>
      </c>
      <c r="E86" s="5">
        <v>-2.6977201088002799E-2</v>
      </c>
      <c r="F86" s="5">
        <v>1.5063796937451799E-2</v>
      </c>
      <c r="G86" s="5">
        <v>-1.79086329960619</v>
      </c>
      <c r="H86" s="9">
        <v>7.3387222477915501E-2</v>
      </c>
      <c r="I86" s="5">
        <v>-5.6510211398095603E-2</v>
      </c>
      <c r="J86" s="5">
        <v>2.5558092220899901E-3</v>
      </c>
      <c r="K86" s="59">
        <v>4208</v>
      </c>
    </row>
    <row r="87" spans="1:11" ht="15" x14ac:dyDescent="0.15">
      <c r="A87" s="5" t="s">
        <v>130</v>
      </c>
      <c r="B87" s="5" t="s">
        <v>1307</v>
      </c>
      <c r="C87" s="5" t="s">
        <v>571</v>
      </c>
      <c r="D87" s="5" t="s">
        <v>724</v>
      </c>
      <c r="E87" s="5">
        <v>6.58033086477397E-3</v>
      </c>
      <c r="F87" s="5">
        <v>1.2266088097397499E-2</v>
      </c>
      <c r="G87" s="5">
        <v>0.536465319058819</v>
      </c>
      <c r="H87" s="9">
        <v>0.591665410916</v>
      </c>
      <c r="I87" s="5">
        <v>-1.74676902117917E-2</v>
      </c>
      <c r="J87" s="5">
        <v>3.0628351941339699E-2</v>
      </c>
      <c r="K87" s="59">
        <v>4208</v>
      </c>
    </row>
    <row r="88" spans="1:11" ht="15" x14ac:dyDescent="0.15">
      <c r="A88" s="5" t="s">
        <v>131</v>
      </c>
      <c r="B88" s="5" t="s">
        <v>1307</v>
      </c>
      <c r="C88" s="5" t="s">
        <v>573</v>
      </c>
      <c r="D88" s="5" t="s">
        <v>574</v>
      </c>
      <c r="E88" s="5">
        <v>-2.31769857999388E-2</v>
      </c>
      <c r="F88" s="5">
        <v>1.1536194879100899E-2</v>
      </c>
      <c r="G88" s="5">
        <v>-2.0090667713949899</v>
      </c>
      <c r="H88" s="9">
        <v>4.4593924968968197E-2</v>
      </c>
      <c r="I88" s="5">
        <v>-4.5794030076251102E-2</v>
      </c>
      <c r="J88" s="9">
        <v>-5.5994152362641404E-4</v>
      </c>
      <c r="K88" s="59">
        <v>4208</v>
      </c>
    </row>
    <row r="89" spans="1:11" ht="15" x14ac:dyDescent="0.15">
      <c r="A89" s="5" t="s">
        <v>132</v>
      </c>
      <c r="B89" s="5" t="s">
        <v>1307</v>
      </c>
      <c r="C89" s="5" t="s">
        <v>725</v>
      </c>
      <c r="D89" s="5" t="s">
        <v>726</v>
      </c>
      <c r="E89" s="5">
        <v>1.10638493189604E-2</v>
      </c>
      <c r="F89" s="5">
        <v>1.52581373484018E-2</v>
      </c>
      <c r="G89" s="5">
        <v>0.72511139900830002</v>
      </c>
      <c r="H89" s="9">
        <v>0.46842408765062499</v>
      </c>
      <c r="I89" s="5">
        <v>-1.88501709970482E-2</v>
      </c>
      <c r="J89" s="5">
        <v>4.0977869634969098E-2</v>
      </c>
      <c r="K89" s="59">
        <v>4208</v>
      </c>
    </row>
    <row r="90" spans="1:11" ht="15" x14ac:dyDescent="0.15">
      <c r="A90" s="5" t="s">
        <v>133</v>
      </c>
      <c r="B90" s="5" t="s">
        <v>1307</v>
      </c>
      <c r="C90" s="5" t="s">
        <v>727</v>
      </c>
      <c r="D90" s="5" t="s">
        <v>728</v>
      </c>
      <c r="E90" s="5">
        <v>2.8653825075025799E-2</v>
      </c>
      <c r="F90" s="5">
        <v>1.15421854424243E-2</v>
      </c>
      <c r="G90" s="5">
        <v>2.4825302987860498</v>
      </c>
      <c r="H90" s="9">
        <v>1.30840757836133E-2</v>
      </c>
      <c r="I90" s="5">
        <v>6.0250361257648899E-3</v>
      </c>
      <c r="J90" s="5">
        <v>5.1282614024286702E-2</v>
      </c>
      <c r="K90" s="59">
        <v>4208</v>
      </c>
    </row>
    <row r="91" spans="1:11" ht="15" x14ac:dyDescent="0.15">
      <c r="A91" s="5" t="s">
        <v>134</v>
      </c>
      <c r="B91" s="5" t="s">
        <v>1307</v>
      </c>
      <c r="C91" s="5" t="s">
        <v>547</v>
      </c>
      <c r="D91" s="5" t="s">
        <v>729</v>
      </c>
      <c r="E91" s="5">
        <v>2.1451404294950498E-2</v>
      </c>
      <c r="F91" s="5">
        <v>1.03390632371424E-2</v>
      </c>
      <c r="G91" s="5">
        <v>2.07479186488459</v>
      </c>
      <c r="H91" s="9">
        <v>3.8066582635639397E-2</v>
      </c>
      <c r="I91" s="5">
        <v>1.1813712848746201E-3</v>
      </c>
      <c r="J91" s="5">
        <v>4.17214373050264E-2</v>
      </c>
      <c r="K91" s="59">
        <v>4208</v>
      </c>
    </row>
    <row r="92" spans="1:11" ht="15" x14ac:dyDescent="0.15">
      <c r="A92" s="5" t="s">
        <v>135</v>
      </c>
      <c r="B92" s="5" t="s">
        <v>1307</v>
      </c>
      <c r="C92" s="5" t="s">
        <v>568</v>
      </c>
      <c r="D92" s="5" t="s">
        <v>1300</v>
      </c>
      <c r="E92" s="5">
        <v>-3.4669040758557798E-2</v>
      </c>
      <c r="F92" s="5">
        <v>1.1155398614180301E-2</v>
      </c>
      <c r="G92" s="5">
        <v>-3.1078262604160001</v>
      </c>
      <c r="H92" s="9">
        <v>1.8972850659674E-3</v>
      </c>
      <c r="I92" s="5">
        <v>-5.6539522925420499E-2</v>
      </c>
      <c r="J92" s="5">
        <v>-1.2798558591695101E-2</v>
      </c>
      <c r="K92" s="59">
        <v>4208</v>
      </c>
    </row>
    <row r="93" spans="1:11" ht="15" x14ac:dyDescent="0.15">
      <c r="A93" s="5" t="s">
        <v>136</v>
      </c>
      <c r="B93" s="5" t="s">
        <v>1307</v>
      </c>
      <c r="C93" s="5" t="s">
        <v>587</v>
      </c>
      <c r="D93" s="5" t="s">
        <v>586</v>
      </c>
      <c r="E93" s="5">
        <v>7.7454509640475901E-3</v>
      </c>
      <c r="F93" s="5">
        <v>1.18896382624824E-2</v>
      </c>
      <c r="G93" s="5">
        <v>0.651445468150888</v>
      </c>
      <c r="H93" s="9">
        <v>0.514794610005467</v>
      </c>
      <c r="I93" s="5">
        <v>-1.5564529305014899E-2</v>
      </c>
      <c r="J93" s="5">
        <v>3.1055431233110099E-2</v>
      </c>
      <c r="K93" s="59">
        <v>4208</v>
      </c>
    </row>
    <row r="94" spans="1:11" ht="15" x14ac:dyDescent="0.15">
      <c r="A94" s="5" t="s">
        <v>137</v>
      </c>
      <c r="B94" s="5" t="s">
        <v>1307</v>
      </c>
      <c r="C94" s="5" t="s">
        <v>730</v>
      </c>
      <c r="D94" s="5" t="s">
        <v>581</v>
      </c>
      <c r="E94" s="5">
        <v>6.9474521158095397E-3</v>
      </c>
      <c r="F94" s="5">
        <v>1.1920644161236799E-2</v>
      </c>
      <c r="G94" s="5">
        <v>0.58280844741603999</v>
      </c>
      <c r="H94" s="9">
        <v>0.56005354568485499</v>
      </c>
      <c r="I94" s="5">
        <v>-1.64233161160348E-2</v>
      </c>
      <c r="J94" s="5">
        <v>3.0318220347653899E-2</v>
      </c>
      <c r="K94" s="59">
        <v>4208</v>
      </c>
    </row>
    <row r="95" spans="1:11" ht="15" x14ac:dyDescent="0.15">
      <c r="A95" s="5" t="s">
        <v>138</v>
      </c>
      <c r="B95" s="5" t="s">
        <v>1307</v>
      </c>
      <c r="C95" s="5" t="s">
        <v>731</v>
      </c>
      <c r="D95" s="5" t="s">
        <v>732</v>
      </c>
      <c r="E95" s="5">
        <v>1.7337991186135299E-2</v>
      </c>
      <c r="F95" s="5">
        <v>1.49835861879899E-2</v>
      </c>
      <c r="G95" s="5">
        <v>1.1571322758521301</v>
      </c>
      <c r="H95" s="9">
        <v>0.24728412662388599</v>
      </c>
      <c r="I95" s="5">
        <v>-1.20377636258465E-2</v>
      </c>
      <c r="J95" s="5">
        <v>4.6713745998117298E-2</v>
      </c>
      <c r="K95" s="59">
        <v>4208</v>
      </c>
    </row>
    <row r="96" spans="1:11" ht="15" x14ac:dyDescent="0.15">
      <c r="A96" s="5" t="s">
        <v>139</v>
      </c>
      <c r="B96" s="5" t="s">
        <v>1307</v>
      </c>
      <c r="C96" s="5" t="s">
        <v>711</v>
      </c>
      <c r="D96" s="5" t="s">
        <v>556</v>
      </c>
      <c r="E96" s="5">
        <v>1.37760650791809E-2</v>
      </c>
      <c r="F96" s="5">
        <v>1.37512589602531E-2</v>
      </c>
      <c r="G96" s="5">
        <v>1.0018039162086501</v>
      </c>
      <c r="H96" s="9">
        <v>0.31649601790970999</v>
      </c>
      <c r="I96" s="5">
        <v>-1.31836765009926E-2</v>
      </c>
      <c r="J96" s="5">
        <v>4.0735806659354598E-2</v>
      </c>
      <c r="K96" s="59">
        <v>4208</v>
      </c>
    </row>
    <row r="97" spans="1:11" ht="15" x14ac:dyDescent="0.15">
      <c r="A97" s="5" t="s">
        <v>140</v>
      </c>
      <c r="B97" s="5" t="s">
        <v>1307</v>
      </c>
      <c r="C97" s="5" t="s">
        <v>733</v>
      </c>
      <c r="D97" s="5" t="s">
        <v>734</v>
      </c>
      <c r="E97" s="5">
        <v>-2.3069138324461501E-3</v>
      </c>
      <c r="F97" s="5">
        <v>1.6036223611135901E-2</v>
      </c>
      <c r="G97" s="5">
        <v>-0.143856427073278</v>
      </c>
      <c r="H97" s="9">
        <v>0.88562074545049096</v>
      </c>
      <c r="I97" s="5">
        <v>-3.3746394808531401E-2</v>
      </c>
      <c r="J97" s="5">
        <v>2.9132567143639099E-2</v>
      </c>
      <c r="K97" s="59">
        <v>4208</v>
      </c>
    </row>
    <row r="98" spans="1:11" ht="15" x14ac:dyDescent="0.15">
      <c r="A98" s="5" t="s">
        <v>141</v>
      </c>
      <c r="B98" s="5" t="s">
        <v>1307</v>
      </c>
      <c r="C98" s="5" t="s">
        <v>735</v>
      </c>
      <c r="D98" s="5" t="s">
        <v>736</v>
      </c>
      <c r="E98" s="5">
        <v>-1.7035543627342001E-2</v>
      </c>
      <c r="F98" s="5">
        <v>1.2544319425548E-2</v>
      </c>
      <c r="G98" s="5">
        <v>-1.3580285266530301</v>
      </c>
      <c r="H98" s="9">
        <v>0.17452757962913801</v>
      </c>
      <c r="I98" s="5">
        <v>-4.1629045283404102E-2</v>
      </c>
      <c r="J98" s="5">
        <v>7.5579580287201296E-3</v>
      </c>
      <c r="K98" s="59">
        <v>4208</v>
      </c>
    </row>
    <row r="99" spans="1:11" ht="15" x14ac:dyDescent="0.15">
      <c r="A99" s="5" t="s">
        <v>142</v>
      </c>
      <c r="B99" s="5" t="s">
        <v>1307</v>
      </c>
      <c r="C99" s="5" t="s">
        <v>617</v>
      </c>
      <c r="D99" s="5" t="s">
        <v>618</v>
      </c>
      <c r="E99" s="5">
        <v>1.9808542635143E-3</v>
      </c>
      <c r="F99" s="5">
        <v>1.3978573205526999E-2</v>
      </c>
      <c r="G99" s="5">
        <v>0.141706469922916</v>
      </c>
      <c r="H99" s="9">
        <v>0.88731866069792098</v>
      </c>
      <c r="I99" s="5">
        <v>-2.5424543480054101E-2</v>
      </c>
      <c r="J99" s="5">
        <v>2.9386252007082701E-2</v>
      </c>
      <c r="K99" s="59">
        <v>4208</v>
      </c>
    </row>
    <row r="100" spans="1:11" ht="15" x14ac:dyDescent="0.15">
      <c r="A100" s="5" t="s">
        <v>143</v>
      </c>
      <c r="B100" s="5" t="s">
        <v>1307</v>
      </c>
      <c r="C100" s="5" t="s">
        <v>737</v>
      </c>
      <c r="D100" s="5" t="s">
        <v>738</v>
      </c>
      <c r="E100" s="5">
        <v>1.28883294581614E-2</v>
      </c>
      <c r="F100" s="5">
        <v>1.62464334455504E-2</v>
      </c>
      <c r="G100" s="5">
        <v>0.79330208081400999</v>
      </c>
      <c r="H100" s="9">
        <v>0.42764665731902801</v>
      </c>
      <c r="I100" s="5">
        <v>-1.8963273988295899E-2</v>
      </c>
      <c r="J100" s="5">
        <v>4.4739932904618897E-2</v>
      </c>
      <c r="K100" s="59">
        <v>4208</v>
      </c>
    </row>
    <row r="101" spans="1:11" ht="15" x14ac:dyDescent="0.15">
      <c r="A101" s="5" t="s">
        <v>144</v>
      </c>
      <c r="B101" s="5" t="s">
        <v>1307</v>
      </c>
      <c r="C101" s="5" t="s">
        <v>633</v>
      </c>
      <c r="D101" s="5" t="s">
        <v>634</v>
      </c>
      <c r="E101" s="9">
        <v>6.9119334537641897E-4</v>
      </c>
      <c r="F101" s="5">
        <v>1.2833784548493699E-2</v>
      </c>
      <c r="G101" s="5">
        <v>5.3857328114296901E-2</v>
      </c>
      <c r="H101" s="9">
        <v>0.95705139600227196</v>
      </c>
      <c r="I101" s="5">
        <v>-2.4469813070333201E-2</v>
      </c>
      <c r="J101" s="5">
        <v>2.5852199761085999E-2</v>
      </c>
      <c r="K101" s="59">
        <v>4208</v>
      </c>
    </row>
    <row r="102" spans="1:11" ht="15" x14ac:dyDescent="0.15">
      <c r="A102" s="5" t="s">
        <v>145</v>
      </c>
      <c r="B102" s="5" t="s">
        <v>1307</v>
      </c>
      <c r="C102" s="5" t="s">
        <v>656</v>
      </c>
      <c r="D102" s="5" t="s">
        <v>1301</v>
      </c>
      <c r="E102" s="5">
        <v>-6.3754355625908503E-3</v>
      </c>
      <c r="F102" s="5">
        <v>1.17012513591722E-2</v>
      </c>
      <c r="G102" s="5">
        <v>-0.54485074859906502</v>
      </c>
      <c r="H102" s="9">
        <v>0.58588510039347996</v>
      </c>
      <c r="I102" s="5">
        <v>-2.9316077849944801E-2</v>
      </c>
      <c r="J102" s="5">
        <v>1.6565206724763099E-2</v>
      </c>
      <c r="K102" s="59">
        <v>4208</v>
      </c>
    </row>
    <row r="103" spans="1:11" ht="15" x14ac:dyDescent="0.15">
      <c r="A103" s="5" t="s">
        <v>146</v>
      </c>
      <c r="B103" s="5" t="s">
        <v>1307</v>
      </c>
      <c r="C103" s="5" t="s">
        <v>671</v>
      </c>
      <c r="D103" s="5" t="s">
        <v>672</v>
      </c>
      <c r="E103" s="5">
        <v>2.4706224952515801E-2</v>
      </c>
      <c r="F103" s="5">
        <v>1.3080902686849799E-2</v>
      </c>
      <c r="G103" s="5">
        <v>1.88872477259178</v>
      </c>
      <c r="H103" s="9">
        <v>5.8997559932806497E-2</v>
      </c>
      <c r="I103" s="9">
        <v>-9.3926373271637897E-4</v>
      </c>
      <c r="J103" s="5">
        <v>5.0351713637748E-2</v>
      </c>
      <c r="K103" s="59">
        <v>4208</v>
      </c>
    </row>
    <row r="104" spans="1:11" ht="15" x14ac:dyDescent="0.15">
      <c r="A104" s="5" t="s">
        <v>147</v>
      </c>
      <c r="B104" s="5" t="s">
        <v>1307</v>
      </c>
      <c r="C104" s="5" t="s">
        <v>1302</v>
      </c>
      <c r="D104" s="5" t="s">
        <v>740</v>
      </c>
      <c r="E104" s="5">
        <v>-3.2800423053815302E-2</v>
      </c>
      <c r="F104" s="5">
        <v>1.59284966823778E-2</v>
      </c>
      <c r="G104" s="5">
        <v>-2.0592290476541502</v>
      </c>
      <c r="H104" s="9">
        <v>3.9533815206218501E-2</v>
      </c>
      <c r="I104" s="5">
        <v>-6.4028702265106804E-2</v>
      </c>
      <c r="J104" s="5">
        <v>-1.5721438425238001E-3</v>
      </c>
      <c r="K104" s="59">
        <v>4208</v>
      </c>
    </row>
    <row r="105" spans="1:11" ht="15" x14ac:dyDescent="0.15">
      <c r="A105" s="5" t="s">
        <v>148</v>
      </c>
      <c r="B105" s="5" t="s">
        <v>1307</v>
      </c>
      <c r="C105" s="5" t="s">
        <v>741</v>
      </c>
      <c r="D105" s="5" t="s">
        <v>742</v>
      </c>
      <c r="E105" s="5">
        <v>-2.7142150718989601E-2</v>
      </c>
      <c r="F105" s="5">
        <v>1.2142749804696901E-2</v>
      </c>
      <c r="G105" s="5">
        <v>-2.2352557003596298</v>
      </c>
      <c r="H105" s="9">
        <v>2.5452929255904502E-2</v>
      </c>
      <c r="I105" s="5">
        <v>-5.0948363499474299E-2</v>
      </c>
      <c r="J105" s="5">
        <v>-3.33593793850502E-3</v>
      </c>
      <c r="K105" s="59">
        <v>4208</v>
      </c>
    </row>
    <row r="106" spans="1:11" ht="15" x14ac:dyDescent="0.15">
      <c r="A106" s="5" t="s">
        <v>149</v>
      </c>
      <c r="B106" s="5" t="s">
        <v>1307</v>
      </c>
      <c r="C106" s="5" t="s">
        <v>743</v>
      </c>
      <c r="D106" s="5" t="s">
        <v>744</v>
      </c>
      <c r="E106" s="5">
        <v>3.12009764540617E-2</v>
      </c>
      <c r="F106" s="5">
        <v>1.3960564301166E-2</v>
      </c>
      <c r="G106" s="5">
        <v>2.2349366244067701</v>
      </c>
      <c r="H106" s="9">
        <v>2.5473889779707801E-2</v>
      </c>
      <c r="I106" s="5">
        <v>3.83088568923015E-3</v>
      </c>
      <c r="J106" s="5">
        <v>5.8571067218893297E-2</v>
      </c>
      <c r="K106" s="59">
        <v>4208</v>
      </c>
    </row>
    <row r="107" spans="1:11" ht="15" x14ac:dyDescent="0.15">
      <c r="A107" s="5" t="s">
        <v>150</v>
      </c>
      <c r="B107" s="5" t="s">
        <v>1307</v>
      </c>
      <c r="C107" s="5" t="s">
        <v>643</v>
      </c>
      <c r="D107" s="5" t="s">
        <v>644</v>
      </c>
      <c r="E107" s="5">
        <v>-2.7554596574012398E-3</v>
      </c>
      <c r="F107" s="5">
        <v>1.47225919596782E-2</v>
      </c>
      <c r="G107" s="5">
        <v>-0.18715859713750199</v>
      </c>
      <c r="H107" s="9">
        <v>0.85154532597941002</v>
      </c>
      <c r="I107" s="5">
        <v>-3.1619527723497701E-2</v>
      </c>
      <c r="J107" s="5">
        <v>2.6108608408695201E-2</v>
      </c>
      <c r="K107" s="59">
        <v>4208</v>
      </c>
    </row>
    <row r="108" spans="1:11" ht="15" x14ac:dyDescent="0.15">
      <c r="A108" s="5" t="s">
        <v>151</v>
      </c>
      <c r="B108" s="5" t="s">
        <v>1307</v>
      </c>
      <c r="C108" s="5" t="s">
        <v>627</v>
      </c>
      <c r="D108" s="5" t="s">
        <v>745</v>
      </c>
      <c r="E108" s="5">
        <v>-3.5743602549358198E-3</v>
      </c>
      <c r="F108" s="5">
        <v>1.55827474779862E-2</v>
      </c>
      <c r="G108" s="5">
        <v>-0.229379335061761</v>
      </c>
      <c r="H108" s="9">
        <v>0.81858526529472198</v>
      </c>
      <c r="I108" s="5">
        <v>-3.41247881342953E-2</v>
      </c>
      <c r="J108" s="5">
        <v>2.6976067624423599E-2</v>
      </c>
      <c r="K108" s="59">
        <v>4208</v>
      </c>
    </row>
    <row r="109" spans="1:11" ht="15" x14ac:dyDescent="0.15">
      <c r="A109" s="5" t="s">
        <v>152</v>
      </c>
      <c r="B109" s="5" t="s">
        <v>1307</v>
      </c>
      <c r="C109" s="5" t="s">
        <v>673</v>
      </c>
      <c r="D109" s="5" t="s">
        <v>674</v>
      </c>
      <c r="E109" s="5">
        <v>2.83067447629579E-2</v>
      </c>
      <c r="F109" s="5">
        <v>1.2371782605637399E-2</v>
      </c>
      <c r="G109" s="5">
        <v>2.2880085809185999</v>
      </c>
      <c r="H109" s="9">
        <v>2.2186487335044601E-2</v>
      </c>
      <c r="I109" s="5">
        <v>4.0515065409057098E-3</v>
      </c>
      <c r="J109" s="5">
        <v>5.2561982985010199E-2</v>
      </c>
      <c r="K109" s="59">
        <v>4208</v>
      </c>
    </row>
    <row r="110" spans="1:11" ht="15" x14ac:dyDescent="0.15">
      <c r="A110" s="5" t="s">
        <v>153</v>
      </c>
      <c r="B110" s="5" t="s">
        <v>1307</v>
      </c>
      <c r="C110" s="5" t="s">
        <v>746</v>
      </c>
      <c r="D110" s="5" t="s">
        <v>654</v>
      </c>
      <c r="E110" s="5">
        <v>1.0908937642226699E-2</v>
      </c>
      <c r="F110" s="5">
        <v>1.5912123040706602E-2</v>
      </c>
      <c r="G110" s="5">
        <v>0.68557398747604803</v>
      </c>
      <c r="H110" s="9">
        <v>0.49301962729947801</v>
      </c>
      <c r="I110" s="5">
        <v>-2.0287240570206401E-2</v>
      </c>
      <c r="J110" s="5">
        <v>4.2105115854659897E-2</v>
      </c>
      <c r="K110" s="59">
        <v>4208</v>
      </c>
    </row>
    <row r="111" spans="1:11" ht="15" x14ac:dyDescent="0.15">
      <c r="A111" s="5" t="s">
        <v>154</v>
      </c>
      <c r="B111" s="5" t="s">
        <v>1307</v>
      </c>
      <c r="C111" s="5" t="s">
        <v>1303</v>
      </c>
      <c r="D111" s="5" t="s">
        <v>655</v>
      </c>
      <c r="E111" s="5">
        <v>-2.4602667901376801E-2</v>
      </c>
      <c r="F111" s="5">
        <v>1.3255525176650299E-2</v>
      </c>
      <c r="G111" s="5">
        <v>-1.85603116990902</v>
      </c>
      <c r="H111" s="9">
        <v>6.3519107925352203E-2</v>
      </c>
      <c r="I111" s="5">
        <v>-5.0590509036862102E-2</v>
      </c>
      <c r="J111" s="5">
        <v>1.38517323410838E-3</v>
      </c>
      <c r="K111" s="59">
        <v>4208</v>
      </c>
    </row>
    <row r="112" spans="1:11" ht="15" x14ac:dyDescent="0.15">
      <c r="A112" s="5" t="s">
        <v>155</v>
      </c>
      <c r="B112" s="5" t="s">
        <v>1307</v>
      </c>
      <c r="C112" s="5" t="s">
        <v>1304</v>
      </c>
      <c r="D112" s="5" t="s">
        <v>747</v>
      </c>
      <c r="E112" s="5">
        <v>-5.8106973698984696E-3</v>
      </c>
      <c r="F112" s="5">
        <v>1.3542186242205399E-2</v>
      </c>
      <c r="G112" s="5">
        <v>-0.42908118866279599</v>
      </c>
      <c r="H112" s="9">
        <v>0.66788614888665399</v>
      </c>
      <c r="I112" s="5">
        <v>-3.2360545829280399E-2</v>
      </c>
      <c r="J112" s="5">
        <v>2.0739151089483501E-2</v>
      </c>
      <c r="K112" s="59">
        <v>4208</v>
      </c>
    </row>
    <row r="113" spans="1:11" ht="15" x14ac:dyDescent="0.15">
      <c r="A113" s="5" t="s">
        <v>156</v>
      </c>
      <c r="B113" s="5" t="s">
        <v>1307</v>
      </c>
      <c r="C113" s="5" t="s">
        <v>624</v>
      </c>
      <c r="D113" s="5" t="s">
        <v>760</v>
      </c>
      <c r="E113" s="5">
        <v>1.47777143732222E-2</v>
      </c>
      <c r="F113" s="5">
        <v>1.4971074054148501E-2</v>
      </c>
      <c r="G113" s="5">
        <v>0.98708444830164099</v>
      </c>
      <c r="H113" s="9">
        <v>0.32365810094354802</v>
      </c>
      <c r="I113" s="5">
        <v>-1.4573510037873799E-2</v>
      </c>
      <c r="J113" s="5">
        <v>4.41289387843182E-2</v>
      </c>
      <c r="K113" s="59">
        <v>4208</v>
      </c>
    </row>
    <row r="114" spans="1:11" ht="15" x14ac:dyDescent="0.15">
      <c r="A114" s="5" t="s">
        <v>157</v>
      </c>
      <c r="B114" s="5" t="s">
        <v>1307</v>
      </c>
      <c r="C114" s="5" t="s">
        <v>1305</v>
      </c>
      <c r="D114" s="5" t="s">
        <v>748</v>
      </c>
      <c r="E114" s="5">
        <v>3.5345451526232897E-2</v>
      </c>
      <c r="F114" s="5">
        <v>1.34154788271306E-2</v>
      </c>
      <c r="G114" s="5">
        <v>2.6346768521413</v>
      </c>
      <c r="H114" s="9">
        <v>8.4526640342078296E-3</v>
      </c>
      <c r="I114" s="5">
        <v>9.0440166249535804E-3</v>
      </c>
      <c r="J114" s="5">
        <v>6.1646886427512197E-2</v>
      </c>
      <c r="K114" s="59">
        <v>4208</v>
      </c>
    </row>
    <row r="115" spans="1:11" ht="15" x14ac:dyDescent="0.15">
      <c r="A115" s="5" t="s">
        <v>158</v>
      </c>
      <c r="B115" s="5" t="s">
        <v>1307</v>
      </c>
      <c r="C115" s="5" t="s">
        <v>749</v>
      </c>
      <c r="D115" s="5" t="s">
        <v>750</v>
      </c>
      <c r="E115" s="5">
        <v>1.29257492436902E-2</v>
      </c>
      <c r="F115" s="5">
        <v>1.6115868623182001E-2</v>
      </c>
      <c r="G115" s="5">
        <v>0.80205104334848198</v>
      </c>
      <c r="H115" s="9">
        <v>0.42256880959584298</v>
      </c>
      <c r="I115" s="5">
        <v>-1.8669878085912198E-2</v>
      </c>
      <c r="J115" s="5">
        <v>4.4521376573292602E-2</v>
      </c>
      <c r="K115" s="59">
        <v>4208</v>
      </c>
    </row>
    <row r="116" spans="1:11" ht="15" x14ac:dyDescent="0.15">
      <c r="A116" s="5" t="s">
        <v>159</v>
      </c>
      <c r="B116" s="5" t="s">
        <v>1307</v>
      </c>
      <c r="C116" s="5" t="s">
        <v>658</v>
      </c>
      <c r="D116" s="5" t="s">
        <v>659</v>
      </c>
      <c r="E116" s="5">
        <v>7.9365441495982698E-3</v>
      </c>
      <c r="F116" s="5">
        <v>1.32557613284592E-2</v>
      </c>
      <c r="G116" s="5">
        <v>0.59872412854620705</v>
      </c>
      <c r="H116" s="9">
        <v>0.54938915293646595</v>
      </c>
      <c r="I116" s="5">
        <v>-1.8051759968349901E-2</v>
      </c>
      <c r="J116" s="5">
        <v>3.3924848267546402E-2</v>
      </c>
      <c r="K116" s="59">
        <v>4208</v>
      </c>
    </row>
    <row r="117" spans="1:11" ht="15" x14ac:dyDescent="0.15">
      <c r="A117" s="5" t="s">
        <v>160</v>
      </c>
      <c r="B117" s="5" t="s">
        <v>1307</v>
      </c>
      <c r="C117" s="5" t="s">
        <v>612</v>
      </c>
      <c r="D117" s="5" t="s">
        <v>613</v>
      </c>
      <c r="E117" s="5">
        <v>-2.2658122437659401E-2</v>
      </c>
      <c r="F117" s="5">
        <v>1.49410695701093E-2</v>
      </c>
      <c r="G117" s="5">
        <v>-1.5164993597907199</v>
      </c>
      <c r="H117" s="9">
        <v>0.12946838932784799</v>
      </c>
      <c r="I117" s="5">
        <v>-5.1950522188534798E-2</v>
      </c>
      <c r="J117" s="5">
        <v>6.6342773132159203E-3</v>
      </c>
      <c r="K117" s="59">
        <v>4208</v>
      </c>
    </row>
    <row r="118" spans="1:11" ht="15" x14ac:dyDescent="0.15">
      <c r="A118" s="5" t="s">
        <v>161</v>
      </c>
      <c r="B118" s="5" t="s">
        <v>1307</v>
      </c>
      <c r="C118" s="5" t="s">
        <v>660</v>
      </c>
      <c r="D118" s="5" t="s">
        <v>751</v>
      </c>
      <c r="E118" s="5">
        <v>8.9432911671782304E-3</v>
      </c>
      <c r="F118" s="5">
        <v>1.22772970184111E-2</v>
      </c>
      <c r="G118" s="5">
        <v>0.728441378730741</v>
      </c>
      <c r="H118" s="9">
        <v>0.46638405280512701</v>
      </c>
      <c r="I118" s="5">
        <v>-1.51267053237689E-2</v>
      </c>
      <c r="J118" s="5">
        <v>3.3013287658125397E-2</v>
      </c>
      <c r="K118" s="59">
        <v>4208</v>
      </c>
    </row>
    <row r="119" spans="1:11" ht="15" x14ac:dyDescent="0.15">
      <c r="A119" s="5" t="s">
        <v>162</v>
      </c>
      <c r="B119" s="5" t="s">
        <v>1307</v>
      </c>
      <c r="C119" s="5" t="s">
        <v>662</v>
      </c>
      <c r="D119" s="5" t="s">
        <v>663</v>
      </c>
      <c r="E119" s="5">
        <v>-2.6617377198973599E-2</v>
      </c>
      <c r="F119" s="5">
        <v>1.15464368923147E-2</v>
      </c>
      <c r="G119" s="5">
        <v>-2.3052459773707401</v>
      </c>
      <c r="H119" s="9">
        <v>2.12013144911537E-2</v>
      </c>
      <c r="I119" s="5">
        <v>-4.92545012389137E-2</v>
      </c>
      <c r="J119" s="5">
        <v>-3.9802531590336296E-3</v>
      </c>
      <c r="K119" s="59">
        <v>4208</v>
      </c>
    </row>
    <row r="120" spans="1:11" ht="15" x14ac:dyDescent="0.15">
      <c r="A120" s="5" t="s">
        <v>163</v>
      </c>
      <c r="B120" s="5" t="s">
        <v>1307</v>
      </c>
      <c r="C120" s="5" t="s">
        <v>752</v>
      </c>
      <c r="D120" s="5" t="s">
        <v>753</v>
      </c>
      <c r="E120" s="5">
        <v>6.6660236319712402E-3</v>
      </c>
      <c r="F120" s="5">
        <v>1.5728937003245399E-2</v>
      </c>
      <c r="G120" s="5">
        <v>0.42380636597347998</v>
      </c>
      <c r="H120" s="9">
        <v>0.67172873809505496</v>
      </c>
      <c r="I120" s="5">
        <v>-2.4171013046924799E-2</v>
      </c>
      <c r="J120" s="5">
        <v>3.7503060310867302E-2</v>
      </c>
      <c r="K120" s="59">
        <v>4208</v>
      </c>
    </row>
    <row r="121" spans="1:11" ht="15" x14ac:dyDescent="0.15">
      <c r="A121" s="5" t="s">
        <v>164</v>
      </c>
      <c r="B121" s="5" t="s">
        <v>1307</v>
      </c>
      <c r="C121" s="5" t="s">
        <v>754</v>
      </c>
      <c r="D121" s="5" t="s">
        <v>755</v>
      </c>
      <c r="E121" s="5">
        <v>1.1044497700876999E-2</v>
      </c>
      <c r="F121" s="5">
        <v>1.20208427707932E-2</v>
      </c>
      <c r="G121" s="5">
        <v>0.91877898342631703</v>
      </c>
      <c r="H121" s="9">
        <v>0.358263947909158</v>
      </c>
      <c r="I121" s="5">
        <v>-1.2522712807863001E-2</v>
      </c>
      <c r="J121" s="5">
        <v>3.4611708209617002E-2</v>
      </c>
      <c r="K121" s="59">
        <v>4208</v>
      </c>
    </row>
    <row r="122" spans="1:11" ht="15" x14ac:dyDescent="0.15">
      <c r="A122" s="5" t="s">
        <v>165</v>
      </c>
      <c r="B122" s="5" t="s">
        <v>1307</v>
      </c>
      <c r="C122" s="5" t="s">
        <v>631</v>
      </c>
      <c r="D122" s="5" t="s">
        <v>756</v>
      </c>
      <c r="E122" s="5">
        <v>-6.4381568335948698E-3</v>
      </c>
      <c r="F122" s="5">
        <v>1.05614724008701E-2</v>
      </c>
      <c r="G122" s="5">
        <v>-0.60958894642989803</v>
      </c>
      <c r="H122" s="9">
        <v>0.54216711070374302</v>
      </c>
      <c r="I122" s="5">
        <v>-2.7144229452588899E-2</v>
      </c>
      <c r="J122" s="5">
        <v>1.4267915785399101E-2</v>
      </c>
      <c r="K122" s="59">
        <v>4208</v>
      </c>
    </row>
    <row r="123" spans="1:11" ht="15" x14ac:dyDescent="0.15">
      <c r="A123" s="5" t="s">
        <v>166</v>
      </c>
      <c r="B123" s="5" t="s">
        <v>1307</v>
      </c>
      <c r="C123" s="5" t="s">
        <v>657</v>
      </c>
      <c r="D123" s="5" t="s">
        <v>1306</v>
      </c>
      <c r="E123" s="5">
        <v>-3.3595871353185203E-2</v>
      </c>
      <c r="F123" s="5">
        <v>1.1365767766435501E-2</v>
      </c>
      <c r="G123" s="5">
        <v>-2.955882263616</v>
      </c>
      <c r="H123" s="9">
        <v>3.1351033921723998E-3</v>
      </c>
      <c r="I123" s="5">
        <v>-5.58787883376623E-2</v>
      </c>
      <c r="J123" s="5">
        <v>-1.1312954368708E-2</v>
      </c>
      <c r="K123" s="59">
        <v>4208</v>
      </c>
    </row>
    <row r="124" spans="1:11" ht="15" x14ac:dyDescent="0.15">
      <c r="A124" s="5" t="s">
        <v>167</v>
      </c>
      <c r="B124" s="5" t="s">
        <v>1307</v>
      </c>
      <c r="C124" s="5" t="s">
        <v>676</v>
      </c>
      <c r="D124" s="5" t="s">
        <v>675</v>
      </c>
      <c r="E124" s="5">
        <v>2.75911709218934E-2</v>
      </c>
      <c r="F124" s="5">
        <v>1.18715452936496E-2</v>
      </c>
      <c r="G124" s="5">
        <v>2.32414317086864</v>
      </c>
      <c r="H124" s="9">
        <v>2.0165289151338701E-2</v>
      </c>
      <c r="I124" s="5">
        <v>4.3166624424002802E-3</v>
      </c>
      <c r="J124" s="5">
        <v>5.0865679401386699E-2</v>
      </c>
      <c r="K124" s="59">
        <v>4208</v>
      </c>
    </row>
    <row r="125" spans="1:11" ht="15" x14ac:dyDescent="0.15">
      <c r="A125" s="5" t="s">
        <v>168</v>
      </c>
      <c r="B125" s="5" t="s">
        <v>1307</v>
      </c>
      <c r="C125" s="5" t="s">
        <v>757</v>
      </c>
      <c r="D125" s="5" t="s">
        <v>670</v>
      </c>
      <c r="E125" s="5">
        <v>3.1287651679688098E-3</v>
      </c>
      <c r="F125" s="5">
        <v>1.22091495993276E-2</v>
      </c>
      <c r="G125" s="5">
        <v>0.25626397174632998</v>
      </c>
      <c r="H125" s="9">
        <v>0.797759565627713</v>
      </c>
      <c r="I125" s="5">
        <v>-2.08076263335619E-2</v>
      </c>
      <c r="J125" s="5">
        <v>2.7065156669499501E-2</v>
      </c>
      <c r="K125" s="59">
        <v>4208</v>
      </c>
    </row>
    <row r="126" spans="1:11" ht="15" x14ac:dyDescent="0.15">
      <c r="A126" s="5" t="s">
        <v>169</v>
      </c>
      <c r="B126" s="5" t="s">
        <v>1307</v>
      </c>
      <c r="C126" s="5" t="s">
        <v>758</v>
      </c>
      <c r="D126" s="5" t="s">
        <v>759</v>
      </c>
      <c r="E126" s="5">
        <v>9.4575471288552392E-3</v>
      </c>
      <c r="F126" s="5">
        <v>1.51133700064091E-2</v>
      </c>
      <c r="G126" s="5">
        <v>0.62577354520167106</v>
      </c>
      <c r="H126" s="9">
        <v>0.53149748850215595</v>
      </c>
      <c r="I126" s="5">
        <v>-2.0172652619112701E-2</v>
      </c>
      <c r="J126" s="5">
        <v>3.9087746876823197E-2</v>
      </c>
      <c r="K126" s="59">
        <v>4208</v>
      </c>
    </row>
    <row r="127" spans="1:11" ht="15" x14ac:dyDescent="0.15">
      <c r="A127" s="5" t="s">
        <v>170</v>
      </c>
      <c r="B127" s="5" t="s">
        <v>1307</v>
      </c>
      <c r="C127" s="5" t="s">
        <v>739</v>
      </c>
      <c r="D127" s="5" t="s">
        <v>640</v>
      </c>
      <c r="E127" s="5">
        <v>1.3627485220494701E-2</v>
      </c>
      <c r="F127" s="5">
        <v>1.39013165625748E-2</v>
      </c>
      <c r="G127" s="5">
        <v>0.98030176919952405</v>
      </c>
      <c r="H127" s="9">
        <v>0.32699364469911302</v>
      </c>
      <c r="I127" s="5">
        <v>-1.3626448636358699E-2</v>
      </c>
      <c r="J127" s="5">
        <v>4.0881419077348297E-2</v>
      </c>
      <c r="K127" s="59">
        <v>4208</v>
      </c>
    </row>
    <row r="128" spans="1:11" ht="15" x14ac:dyDescent="0.15">
      <c r="A128" s="5" t="s">
        <v>171</v>
      </c>
      <c r="B128" s="5" t="s">
        <v>1308</v>
      </c>
      <c r="C128" s="5" t="s">
        <v>571</v>
      </c>
      <c r="D128" s="5" t="s">
        <v>572</v>
      </c>
      <c r="E128" s="5">
        <v>-3.5295623529965202E-2</v>
      </c>
      <c r="F128" s="5">
        <v>1.29370145216465E-2</v>
      </c>
      <c r="G128" s="5">
        <v>-2.7282665155015202</v>
      </c>
      <c r="H128" s="9">
        <v>6.3933072347573299E-3</v>
      </c>
      <c r="I128" s="5">
        <v>-6.0659015298723098E-2</v>
      </c>
      <c r="J128" s="5">
        <v>-9.9322317612073208E-3</v>
      </c>
      <c r="K128" s="59">
        <v>4208</v>
      </c>
    </row>
    <row r="129" spans="1:11" ht="15" x14ac:dyDescent="0.15">
      <c r="A129" s="5" t="s">
        <v>172</v>
      </c>
      <c r="B129" s="5" t="s">
        <v>1308</v>
      </c>
      <c r="C129" s="5" t="s">
        <v>660</v>
      </c>
      <c r="D129" s="5" t="s">
        <v>661</v>
      </c>
      <c r="E129" s="5">
        <v>-2.5919104670797499E-2</v>
      </c>
      <c r="F129" s="5">
        <v>1.3020716495234501E-2</v>
      </c>
      <c r="G129" s="5">
        <v>-1.9906051007472301</v>
      </c>
      <c r="H129" s="9">
        <v>4.6589020815090601E-2</v>
      </c>
      <c r="I129" s="5">
        <v>-5.1446596583709897E-2</v>
      </c>
      <c r="J129" s="9">
        <v>-3.9161275788510402E-4</v>
      </c>
      <c r="K129" s="59">
        <v>4208</v>
      </c>
    </row>
    <row r="130" spans="1:11" ht="15" x14ac:dyDescent="0.15">
      <c r="A130" s="5" t="s">
        <v>173</v>
      </c>
      <c r="B130" s="5" t="s">
        <v>1308</v>
      </c>
      <c r="C130" s="5" t="s">
        <v>547</v>
      </c>
      <c r="D130" s="5" t="s">
        <v>1309</v>
      </c>
      <c r="E130" s="5">
        <v>-1.7150409185831401E-2</v>
      </c>
      <c r="F130" s="5">
        <v>1.2774097472983E-2</v>
      </c>
      <c r="G130" s="5">
        <v>-1.34259263498687</v>
      </c>
      <c r="H130" s="9">
        <v>0.17947647408929199</v>
      </c>
      <c r="I130" s="5">
        <v>-4.2194397360804298E-2</v>
      </c>
      <c r="J130" s="5">
        <v>7.8935789891414199E-3</v>
      </c>
      <c r="K130" s="59">
        <v>4208</v>
      </c>
    </row>
    <row r="131" spans="1:11" ht="15" x14ac:dyDescent="0.15">
      <c r="A131" s="5" t="s">
        <v>174</v>
      </c>
      <c r="B131" s="5" t="s">
        <v>1308</v>
      </c>
      <c r="C131" s="5" t="s">
        <v>631</v>
      </c>
      <c r="D131" s="5" t="s">
        <v>1310</v>
      </c>
      <c r="E131" s="5">
        <v>-1.6700491949735798E-2</v>
      </c>
      <c r="F131" s="5">
        <v>1.2643591144994399E-2</v>
      </c>
      <c r="G131" s="5">
        <v>-1.3208661809938</v>
      </c>
      <c r="H131" s="9">
        <v>0.18661794963028899</v>
      </c>
      <c r="I131" s="5">
        <v>-4.1488618687779998E-2</v>
      </c>
      <c r="J131" s="5">
        <v>8.0876347883083403E-3</v>
      </c>
      <c r="K131" s="59">
        <v>4208</v>
      </c>
    </row>
    <row r="132" spans="1:11" ht="15" x14ac:dyDescent="0.15">
      <c r="A132" s="5" t="s">
        <v>175</v>
      </c>
      <c r="B132" s="5" t="s">
        <v>1308</v>
      </c>
      <c r="C132" s="5" t="s">
        <v>1311</v>
      </c>
      <c r="D132" s="5" t="s">
        <v>1312</v>
      </c>
      <c r="E132" s="5">
        <v>-2.6730132657284002E-2</v>
      </c>
      <c r="F132" s="5">
        <v>1.23515307593323E-2</v>
      </c>
      <c r="G132" s="5">
        <v>-2.1641149731249101</v>
      </c>
      <c r="H132" s="9">
        <v>3.0511712884271298E-2</v>
      </c>
      <c r="I132" s="5">
        <v>-5.0945666547937599E-2</v>
      </c>
      <c r="J132" s="5">
        <v>-2.5145987666304499E-3</v>
      </c>
      <c r="K132" s="59">
        <v>4208</v>
      </c>
    </row>
    <row r="133" spans="1:11" ht="15" x14ac:dyDescent="0.15">
      <c r="A133" s="5" t="s">
        <v>176</v>
      </c>
      <c r="B133" s="5" t="s">
        <v>1308</v>
      </c>
      <c r="C133" s="5" t="s">
        <v>1313</v>
      </c>
      <c r="D133" s="5" t="s">
        <v>1314</v>
      </c>
      <c r="E133" s="5">
        <v>-8.9221607902262006E-3</v>
      </c>
      <c r="F133" s="5">
        <v>1.24090621253907E-2</v>
      </c>
      <c r="G133" s="5">
        <v>-0.71900363621922603</v>
      </c>
      <c r="H133" s="9">
        <v>0.47217867924472601</v>
      </c>
      <c r="I133" s="5">
        <v>-3.32504865907821E-2</v>
      </c>
      <c r="J133" s="5">
        <v>1.54061650103297E-2</v>
      </c>
      <c r="K133" s="59">
        <v>4208</v>
      </c>
    </row>
    <row r="134" spans="1:11" ht="15" x14ac:dyDescent="0.15">
      <c r="A134" s="5" t="s">
        <v>177</v>
      </c>
      <c r="B134" s="5" t="s">
        <v>1308</v>
      </c>
      <c r="C134" s="5" t="s">
        <v>546</v>
      </c>
      <c r="D134" s="5" t="s">
        <v>1315</v>
      </c>
      <c r="E134" s="5">
        <v>-2.68473697880093E-2</v>
      </c>
      <c r="F134" s="5">
        <v>1.22785096593526E-2</v>
      </c>
      <c r="G134" s="5">
        <v>-2.1865332628181999</v>
      </c>
      <c r="H134" s="9">
        <v>2.8831608998450501E-2</v>
      </c>
      <c r="I134" s="5">
        <v>-5.0919743696653801E-2</v>
      </c>
      <c r="J134" s="5">
        <v>-2.7749958793647201E-3</v>
      </c>
      <c r="K134" s="59">
        <v>4208</v>
      </c>
    </row>
    <row r="135" spans="1:11" ht="15" x14ac:dyDescent="0.15">
      <c r="A135" s="5" t="s">
        <v>178</v>
      </c>
      <c r="B135" s="5" t="s">
        <v>1308</v>
      </c>
      <c r="C135" s="5" t="s">
        <v>629</v>
      </c>
      <c r="D135" s="5" t="s">
        <v>1316</v>
      </c>
      <c r="E135" s="5">
        <v>-2.3795492960334098E-2</v>
      </c>
      <c r="F135" s="5">
        <v>1.24218219214727E-2</v>
      </c>
      <c r="G135" s="5">
        <v>-1.91562019732391</v>
      </c>
      <c r="H135" s="9">
        <v>5.5481284399924398E-2</v>
      </c>
      <c r="I135" s="5">
        <v>-4.8148834710773698E-2</v>
      </c>
      <c r="J135" s="9">
        <v>5.57848790105532E-4</v>
      </c>
      <c r="K135" s="59">
        <v>4208</v>
      </c>
    </row>
    <row r="136" spans="1:11" ht="15" x14ac:dyDescent="0.15">
      <c r="A136" s="5" t="s">
        <v>179</v>
      </c>
      <c r="B136" s="5" t="s">
        <v>1308</v>
      </c>
      <c r="C136" s="5" t="s">
        <v>1317</v>
      </c>
      <c r="D136" s="5" t="s">
        <v>1318</v>
      </c>
      <c r="E136" s="5">
        <v>-1.7698046640591599E-2</v>
      </c>
      <c r="F136" s="5">
        <v>1.29091967622722E-2</v>
      </c>
      <c r="G136" s="5">
        <v>-1.3709642022279001</v>
      </c>
      <c r="H136" s="9">
        <v>0.17045936722218699</v>
      </c>
      <c r="I136" s="5">
        <v>-4.3006900886186097E-2</v>
      </c>
      <c r="J136" s="5">
        <v>7.6108076050028497E-3</v>
      </c>
      <c r="K136" s="59">
        <v>4208</v>
      </c>
    </row>
    <row r="137" spans="1:11" ht="15" x14ac:dyDescent="0.15">
      <c r="A137" s="5" t="s">
        <v>180</v>
      </c>
      <c r="B137" s="5" t="s">
        <v>1308</v>
      </c>
      <c r="C137" s="5" t="s">
        <v>1319</v>
      </c>
      <c r="D137" s="5" t="s">
        <v>630</v>
      </c>
      <c r="E137" s="5">
        <v>-1.6864201885568701E-2</v>
      </c>
      <c r="F137" s="5">
        <v>1.3202637320216599E-2</v>
      </c>
      <c r="G137" s="5">
        <v>-1.2773358440851299</v>
      </c>
      <c r="H137" s="9">
        <v>0.20155430851414199</v>
      </c>
      <c r="I137" s="5">
        <v>-4.27483548462982E-2</v>
      </c>
      <c r="J137" s="5">
        <v>9.01995107516077E-3</v>
      </c>
      <c r="K137" s="59">
        <v>4208</v>
      </c>
    </row>
    <row r="138" spans="1:11" ht="15" x14ac:dyDescent="0.15">
      <c r="A138" s="5" t="s">
        <v>181</v>
      </c>
      <c r="B138" s="5" t="s">
        <v>1308</v>
      </c>
      <c r="C138" s="5" t="s">
        <v>1298</v>
      </c>
      <c r="D138" s="5" t="s">
        <v>540</v>
      </c>
      <c r="E138" s="5">
        <v>-2.7216204182708099E-2</v>
      </c>
      <c r="F138" s="5">
        <v>1.44893227711725E-2</v>
      </c>
      <c r="G138" s="5">
        <v>-1.87836275114641</v>
      </c>
      <c r="H138" s="9">
        <v>6.0400774745442302E-2</v>
      </c>
      <c r="I138" s="5">
        <v>-5.5622941246682801E-2</v>
      </c>
      <c r="J138" s="5">
        <v>1.19053288126655E-3</v>
      </c>
      <c r="K138" s="59">
        <v>4208</v>
      </c>
    </row>
    <row r="139" spans="1:11" ht="15" x14ac:dyDescent="0.15">
      <c r="A139" s="5" t="s">
        <v>182</v>
      </c>
      <c r="B139" s="5" t="s">
        <v>1308</v>
      </c>
      <c r="C139" s="5" t="s">
        <v>1304</v>
      </c>
      <c r="D139" s="5" t="s">
        <v>623</v>
      </c>
      <c r="E139" s="5">
        <v>-3.2396293113846099E-2</v>
      </c>
      <c r="F139" s="5">
        <v>1.4544532919865299E-2</v>
      </c>
      <c r="G139" s="5">
        <v>-2.2273862826903401</v>
      </c>
      <c r="H139" s="9">
        <v>2.59742596565966E-2</v>
      </c>
      <c r="I139" s="5">
        <v>-6.0911271273829497E-2</v>
      </c>
      <c r="J139" s="5">
        <v>-3.8813149538625999E-3</v>
      </c>
      <c r="K139" s="59">
        <v>4208</v>
      </c>
    </row>
    <row r="140" spans="1:11" ht="15" x14ac:dyDescent="0.15">
      <c r="A140" s="5" t="s">
        <v>183</v>
      </c>
      <c r="B140" s="5" t="s">
        <v>1308</v>
      </c>
      <c r="C140" s="5" t="s">
        <v>1299</v>
      </c>
      <c r="D140" s="5" t="s">
        <v>543</v>
      </c>
      <c r="E140" s="5">
        <v>-1.0490254063117099E-2</v>
      </c>
      <c r="F140" s="5">
        <v>1.3345055366391001E-2</v>
      </c>
      <c r="G140" s="5">
        <v>-0.78607797233546395</v>
      </c>
      <c r="H140" s="9">
        <v>0.431866154127584</v>
      </c>
      <c r="I140" s="5">
        <v>-3.6653621729373802E-2</v>
      </c>
      <c r="J140" s="5">
        <v>1.5673113603139499E-2</v>
      </c>
      <c r="K140" s="59">
        <v>4208</v>
      </c>
    </row>
    <row r="141" spans="1:11" ht="15" x14ac:dyDescent="0.15">
      <c r="A141" s="5" t="s">
        <v>184</v>
      </c>
      <c r="B141" s="5" t="s">
        <v>1308</v>
      </c>
      <c r="C141" s="5" t="s">
        <v>1305</v>
      </c>
      <c r="D141" s="5" t="s">
        <v>626</v>
      </c>
      <c r="E141" s="5">
        <v>-1.03613261095388E-2</v>
      </c>
      <c r="F141" s="5">
        <v>1.31515294457907E-2</v>
      </c>
      <c r="G141" s="5">
        <v>-0.78784191239864598</v>
      </c>
      <c r="H141" s="9">
        <v>0.43083364159481702</v>
      </c>
      <c r="I141" s="5">
        <v>-3.6145280601806898E-2</v>
      </c>
      <c r="J141" s="5">
        <v>1.54226283827292E-2</v>
      </c>
      <c r="K141" s="59">
        <v>4208</v>
      </c>
    </row>
    <row r="142" spans="1:11" ht="15" x14ac:dyDescent="0.15">
      <c r="A142" s="5" t="s">
        <v>185</v>
      </c>
      <c r="B142" s="5" t="s">
        <v>1308</v>
      </c>
      <c r="C142" s="5" t="s">
        <v>541</v>
      </c>
      <c r="D142" s="5" t="s">
        <v>542</v>
      </c>
      <c r="E142" s="5">
        <v>-1.7119297987781501E-2</v>
      </c>
      <c r="F142" s="5">
        <v>1.2993731023402001E-2</v>
      </c>
      <c r="G142" s="5">
        <v>-1.3175044147788699</v>
      </c>
      <c r="H142" s="9">
        <v>0.187741466838202</v>
      </c>
      <c r="I142" s="5">
        <v>-4.2593884101368502E-2</v>
      </c>
      <c r="J142" s="5">
        <v>8.3552881258055194E-3</v>
      </c>
      <c r="K142" s="59">
        <v>4208</v>
      </c>
    </row>
    <row r="143" spans="1:11" ht="15" x14ac:dyDescent="0.15">
      <c r="A143" s="5" t="s">
        <v>186</v>
      </c>
      <c r="B143" s="5" t="s">
        <v>1308</v>
      </c>
      <c r="C143" s="5" t="s">
        <v>624</v>
      </c>
      <c r="D143" s="5" t="s">
        <v>625</v>
      </c>
      <c r="E143" s="5">
        <v>-2.0782809061944199E-2</v>
      </c>
      <c r="F143" s="5">
        <v>1.28629194937605E-2</v>
      </c>
      <c r="G143" s="5">
        <v>-1.61571477393024</v>
      </c>
      <c r="H143" s="9">
        <v>0.10623110292054599</v>
      </c>
      <c r="I143" s="5">
        <v>-4.6000935381919898E-2</v>
      </c>
      <c r="J143" s="5">
        <v>4.4353172580314298E-3</v>
      </c>
      <c r="K143" s="59">
        <v>4208</v>
      </c>
    </row>
    <row r="144" spans="1:11" ht="15" x14ac:dyDescent="0.15">
      <c r="A144" s="5" t="s">
        <v>187</v>
      </c>
      <c r="B144" s="5" t="s">
        <v>1308</v>
      </c>
      <c r="C144" s="5" t="s">
        <v>577</v>
      </c>
      <c r="D144" s="5" t="s">
        <v>578</v>
      </c>
      <c r="E144" s="5">
        <v>1.02203688434904E-3</v>
      </c>
      <c r="F144" s="5">
        <v>1.2835962149164101E-2</v>
      </c>
      <c r="G144" s="5">
        <v>7.9622927558694698E-2</v>
      </c>
      <c r="H144" s="9">
        <v>0.936540952912155</v>
      </c>
      <c r="I144" s="5">
        <v>-2.4143238780562501E-2</v>
      </c>
      <c r="J144" s="5">
        <v>2.61873125492606E-2</v>
      </c>
      <c r="K144" s="59">
        <v>4208</v>
      </c>
    </row>
    <row r="145" spans="1:11" ht="15" x14ac:dyDescent="0.15">
      <c r="A145" s="5" t="s">
        <v>188</v>
      </c>
      <c r="B145" s="5" t="s">
        <v>1308</v>
      </c>
      <c r="C145" s="5" t="s">
        <v>667</v>
      </c>
      <c r="D145" s="5" t="s">
        <v>1320</v>
      </c>
      <c r="E145" s="5">
        <v>-4.9349403921511098E-3</v>
      </c>
      <c r="F145" s="5">
        <v>1.28424567476368E-2</v>
      </c>
      <c r="G145" s="5">
        <v>-0.384267628003433</v>
      </c>
      <c r="H145" s="9">
        <v>0.70079955225442503</v>
      </c>
      <c r="I145" s="5">
        <v>-3.0112948905523702E-2</v>
      </c>
      <c r="J145" s="5">
        <v>2.0243068121221501E-2</v>
      </c>
      <c r="K145" s="59">
        <v>4208</v>
      </c>
    </row>
    <row r="146" spans="1:11" ht="15" x14ac:dyDescent="0.15">
      <c r="A146" s="5" t="s">
        <v>4</v>
      </c>
      <c r="B146" s="5" t="s">
        <v>1308</v>
      </c>
      <c r="C146" s="5" t="s">
        <v>579</v>
      </c>
      <c r="D146" s="5" t="s">
        <v>580</v>
      </c>
      <c r="E146" s="5">
        <v>-3.8789879246837397E-2</v>
      </c>
      <c r="F146" s="5">
        <v>1.30917479246113E-2</v>
      </c>
      <c r="G146" s="5">
        <v>-2.9629259186938399</v>
      </c>
      <c r="H146" s="9">
        <v>3.0643974832973001E-3</v>
      </c>
      <c r="I146" s="5">
        <v>-6.4456630334899206E-2</v>
      </c>
      <c r="J146" s="5">
        <v>-1.31231281587756E-2</v>
      </c>
      <c r="K146" s="59">
        <v>4208</v>
      </c>
    </row>
    <row r="147" spans="1:11" ht="15" x14ac:dyDescent="0.15">
      <c r="A147" s="5" t="s">
        <v>12</v>
      </c>
      <c r="B147" s="5" t="s">
        <v>1308</v>
      </c>
      <c r="C147" s="5" t="s">
        <v>668</v>
      </c>
      <c r="D147" s="5" t="s">
        <v>669</v>
      </c>
      <c r="E147" s="5">
        <v>-2.9472497234996502E-2</v>
      </c>
      <c r="F147" s="5">
        <v>1.25214539852427E-2</v>
      </c>
      <c r="G147" s="5">
        <v>-2.3537599762560699</v>
      </c>
      <c r="H147" s="9">
        <v>1.863043402516E-2</v>
      </c>
      <c r="I147" s="5">
        <v>-5.40211705329042E-2</v>
      </c>
      <c r="J147" s="5">
        <v>-4.9238239370889897E-3</v>
      </c>
      <c r="K147" s="59">
        <v>4208</v>
      </c>
    </row>
    <row r="148" spans="1:11" ht="15" x14ac:dyDescent="0.15">
      <c r="A148" s="5" t="s">
        <v>189</v>
      </c>
      <c r="B148" s="5" t="s">
        <v>1308</v>
      </c>
      <c r="C148" s="5" t="s">
        <v>563</v>
      </c>
      <c r="D148" s="5" t="s">
        <v>545</v>
      </c>
      <c r="E148" s="5">
        <v>-8.0736542832756993E-3</v>
      </c>
      <c r="F148" s="5">
        <v>1.24060765898538E-2</v>
      </c>
      <c r="G148" s="5">
        <v>-0.65078223762366805</v>
      </c>
      <c r="H148" s="9">
        <v>0.51522266742796496</v>
      </c>
      <c r="I148" s="5">
        <v>-3.2396126854917398E-2</v>
      </c>
      <c r="J148" s="5">
        <v>1.6248818288365999E-2</v>
      </c>
      <c r="K148" s="59">
        <v>4208</v>
      </c>
    </row>
    <row r="149" spans="1:11" ht="15" x14ac:dyDescent="0.15">
      <c r="A149" s="5" t="s">
        <v>190</v>
      </c>
      <c r="B149" s="5" t="s">
        <v>1308</v>
      </c>
      <c r="C149" s="5" t="s">
        <v>651</v>
      </c>
      <c r="D149" s="5" t="s">
        <v>628</v>
      </c>
      <c r="E149" s="5">
        <v>-1.4273984854327701E-2</v>
      </c>
      <c r="F149" s="5">
        <v>1.25530727757524E-2</v>
      </c>
      <c r="G149" s="5">
        <v>-1.1370909027070599</v>
      </c>
      <c r="H149" s="9">
        <v>0.25556515475243102</v>
      </c>
      <c r="I149" s="5">
        <v>-3.8884647707059398E-2</v>
      </c>
      <c r="J149" s="5">
        <v>1.03366779984039E-2</v>
      </c>
      <c r="K149" s="59">
        <v>4208</v>
      </c>
    </row>
    <row r="150" spans="1:11" ht="15" x14ac:dyDescent="0.15">
      <c r="A150" s="5" t="s">
        <v>191</v>
      </c>
      <c r="B150" s="5" t="s">
        <v>1308</v>
      </c>
      <c r="C150" s="5" t="s">
        <v>548</v>
      </c>
      <c r="D150" s="5" t="s">
        <v>1322</v>
      </c>
      <c r="E150" s="5">
        <v>-3.1242256728142199E-2</v>
      </c>
      <c r="F150" s="5">
        <v>1.2197980120543401E-2</v>
      </c>
      <c r="G150" s="5">
        <v>-2.5612647683795702</v>
      </c>
      <c r="H150" s="9">
        <v>1.0463809836367299E-2</v>
      </c>
      <c r="I150" s="5">
        <v>-5.5156750142924801E-2</v>
      </c>
      <c r="J150" s="5">
        <v>-7.3277633133596101E-3</v>
      </c>
      <c r="K150" s="59">
        <v>4208</v>
      </c>
    </row>
    <row r="151" spans="1:11" ht="15" x14ac:dyDescent="0.15">
      <c r="A151" s="5" t="s">
        <v>192</v>
      </c>
      <c r="B151" s="5" t="s">
        <v>1308</v>
      </c>
      <c r="C151" s="5" t="s">
        <v>632</v>
      </c>
      <c r="D151" s="5" t="s">
        <v>1323</v>
      </c>
      <c r="E151" s="5">
        <v>-1.32833819128603E-2</v>
      </c>
      <c r="F151" s="5">
        <v>1.20221366480372E-2</v>
      </c>
      <c r="G151" s="5">
        <v>-1.10491024197674</v>
      </c>
      <c r="H151" s="9">
        <v>0.26926177561674303</v>
      </c>
      <c r="I151" s="5">
        <v>-3.68531291054221E-2</v>
      </c>
      <c r="J151" s="5">
        <v>1.02863652797015E-2</v>
      </c>
      <c r="K151" s="59">
        <v>4208</v>
      </c>
    </row>
    <row r="152" spans="1:11" ht="15" x14ac:dyDescent="0.15">
      <c r="A152" s="5" t="s">
        <v>193</v>
      </c>
      <c r="B152" s="5" t="s">
        <v>1308</v>
      </c>
      <c r="C152" s="5" t="s">
        <v>1324</v>
      </c>
      <c r="D152" s="5" t="s">
        <v>1325</v>
      </c>
      <c r="E152" s="5">
        <v>-3.4875721562413697E-2</v>
      </c>
      <c r="F152" s="5">
        <v>1.28437415676791E-2</v>
      </c>
      <c r="G152" s="5">
        <v>-2.7153864299307799</v>
      </c>
      <c r="H152" s="9">
        <v>6.6469287701600797E-3</v>
      </c>
      <c r="I152" s="5">
        <v>-6.0056249002701803E-2</v>
      </c>
      <c r="J152" s="5">
        <v>-9.6951941221256506E-3</v>
      </c>
      <c r="K152" s="59">
        <v>4208</v>
      </c>
    </row>
    <row r="153" spans="1:11" ht="15" x14ac:dyDescent="0.15">
      <c r="A153" s="5" t="s">
        <v>194</v>
      </c>
      <c r="B153" s="5" t="s">
        <v>1308</v>
      </c>
      <c r="C153" s="5" t="s">
        <v>1326</v>
      </c>
      <c r="D153" s="5" t="s">
        <v>1327</v>
      </c>
      <c r="E153" s="5">
        <v>-2.6616279089708199E-2</v>
      </c>
      <c r="F153" s="5">
        <v>1.26560203766167E-2</v>
      </c>
      <c r="G153" s="5">
        <v>-2.1030527999847699</v>
      </c>
      <c r="H153" s="9">
        <v>3.55204985516719E-2</v>
      </c>
      <c r="I153" s="5">
        <v>-5.1428773696436003E-2</v>
      </c>
      <c r="J153" s="5">
        <v>-1.80378448298044E-3</v>
      </c>
      <c r="K153" s="59">
        <v>4208</v>
      </c>
    </row>
    <row r="154" spans="1:11" ht="15" x14ac:dyDescent="0.15">
      <c r="A154" s="5" t="s">
        <v>195</v>
      </c>
      <c r="B154" s="5" t="s">
        <v>1308</v>
      </c>
      <c r="C154" s="5" t="s">
        <v>576</v>
      </c>
      <c r="D154" s="5" t="s">
        <v>1328</v>
      </c>
      <c r="E154" s="5">
        <v>-2.4218009135157401E-2</v>
      </c>
      <c r="F154" s="5">
        <v>1.309900609659E-2</v>
      </c>
      <c r="G154" s="5">
        <v>-1.84884326005939</v>
      </c>
      <c r="H154" s="9">
        <v>6.4550681261924397E-2</v>
      </c>
      <c r="I154" s="5">
        <v>-4.9898990079660303E-2</v>
      </c>
      <c r="J154" s="5">
        <v>1.46297180934538E-3</v>
      </c>
      <c r="K154" s="59">
        <v>4208</v>
      </c>
    </row>
    <row r="155" spans="1:11" ht="15" x14ac:dyDescent="0.15">
      <c r="A155" s="5" t="s">
        <v>11</v>
      </c>
      <c r="B155" s="5" t="s">
        <v>1308</v>
      </c>
      <c r="C155" s="5" t="s">
        <v>666</v>
      </c>
      <c r="D155" s="5" t="s">
        <v>1329</v>
      </c>
      <c r="E155" s="5">
        <v>-2.9269762770356301E-2</v>
      </c>
      <c r="F155" s="5">
        <v>1.29649357164409E-2</v>
      </c>
      <c r="G155" s="5">
        <v>-2.2576095563080201</v>
      </c>
      <c r="H155" s="9">
        <v>2.4021151942398102E-2</v>
      </c>
      <c r="I155" s="5">
        <v>-5.4687894850415503E-2</v>
      </c>
      <c r="J155" s="5">
        <v>-3.8516306902972699E-3</v>
      </c>
      <c r="K155" s="59">
        <v>4208</v>
      </c>
    </row>
    <row r="156" spans="1:11" ht="15" x14ac:dyDescent="0.15">
      <c r="A156" s="5" t="s">
        <v>196</v>
      </c>
      <c r="B156" s="5" t="s">
        <v>1308</v>
      </c>
      <c r="C156" s="5" t="s">
        <v>711</v>
      </c>
      <c r="D156" s="5" t="s">
        <v>556</v>
      </c>
      <c r="E156" s="5">
        <v>-1.4821216474067599E-2</v>
      </c>
      <c r="F156" s="5">
        <v>1.24521021702815E-2</v>
      </c>
      <c r="G156" s="5">
        <v>-1.19025818061791</v>
      </c>
      <c r="H156" s="9">
        <v>0.23401220398891001</v>
      </c>
      <c r="I156" s="5">
        <v>-3.9233923529547798E-2</v>
      </c>
      <c r="J156" s="5">
        <v>9.5914905814125893E-3</v>
      </c>
      <c r="K156" s="59">
        <v>4208</v>
      </c>
    </row>
    <row r="157" spans="1:11" ht="15" x14ac:dyDescent="0.15">
      <c r="A157" s="5" t="s">
        <v>197</v>
      </c>
      <c r="B157" s="5" t="s">
        <v>1308</v>
      </c>
      <c r="C157" s="5" t="s">
        <v>739</v>
      </c>
      <c r="D157" s="5" t="s">
        <v>640</v>
      </c>
      <c r="E157" s="5">
        <v>-2.2035605735224902E-2</v>
      </c>
      <c r="F157" s="5">
        <v>1.2374194631196701E-2</v>
      </c>
      <c r="G157" s="5">
        <v>-1.78077090202465</v>
      </c>
      <c r="H157" s="9">
        <v>7.50221443987691E-2</v>
      </c>
      <c r="I157" s="5">
        <v>-4.6295572803265198E-2</v>
      </c>
      <c r="J157" s="5">
        <v>2.2243613328153801E-3</v>
      </c>
      <c r="K157" s="59">
        <v>4208</v>
      </c>
    </row>
    <row r="158" spans="1:11" ht="15" x14ac:dyDescent="0.15">
      <c r="A158" s="5" t="s">
        <v>198</v>
      </c>
      <c r="B158" s="5" t="s">
        <v>1308</v>
      </c>
      <c r="C158" s="5" t="s">
        <v>526</v>
      </c>
      <c r="D158" s="5" t="s">
        <v>527</v>
      </c>
      <c r="E158" s="5">
        <v>-1.8223353763602599E-2</v>
      </c>
      <c r="F158" s="5">
        <v>1.2852591056830001E-2</v>
      </c>
      <c r="G158" s="5">
        <v>-1.41787392775704</v>
      </c>
      <c r="H158" s="9">
        <v>0.156301760881111</v>
      </c>
      <c r="I158" s="5">
        <v>-4.3421230883750203E-2</v>
      </c>
      <c r="J158" s="5">
        <v>6.9745233565449904E-3</v>
      </c>
      <c r="K158" s="59">
        <v>4208</v>
      </c>
    </row>
    <row r="159" spans="1:11" ht="15" x14ac:dyDescent="0.15">
      <c r="A159" s="5" t="s">
        <v>199</v>
      </c>
      <c r="B159" s="5" t="s">
        <v>1308</v>
      </c>
      <c r="C159" s="5" t="s">
        <v>609</v>
      </c>
      <c r="D159" s="5" t="s">
        <v>610</v>
      </c>
      <c r="E159" s="5">
        <v>-2.3716824445536699E-2</v>
      </c>
      <c r="F159" s="5">
        <v>1.29198448312928E-2</v>
      </c>
      <c r="G159" s="5">
        <v>-1.8356895733060701</v>
      </c>
      <c r="H159" s="9">
        <v>6.6474240182981606E-2</v>
      </c>
      <c r="I159" s="5">
        <v>-4.9046554538932002E-2</v>
      </c>
      <c r="J159" s="5">
        <v>1.6129056478586801E-3</v>
      </c>
      <c r="K159" s="59">
        <v>4208</v>
      </c>
    </row>
    <row r="160" spans="1:11" ht="15" x14ac:dyDescent="0.15">
      <c r="A160" s="5" t="s">
        <v>200</v>
      </c>
      <c r="B160" s="5" t="s">
        <v>1308</v>
      </c>
      <c r="C160" s="5" t="s">
        <v>528</v>
      </c>
      <c r="D160" s="5" t="s">
        <v>1330</v>
      </c>
      <c r="E160" s="5">
        <v>-2.81268156669741E-2</v>
      </c>
      <c r="F160" s="5">
        <v>1.26143649876504E-2</v>
      </c>
      <c r="G160" s="5">
        <v>-2.22974487376182</v>
      </c>
      <c r="H160" s="9">
        <v>2.5817047901365801E-2</v>
      </c>
      <c r="I160" s="5">
        <v>-5.2857643676832398E-2</v>
      </c>
      <c r="J160" s="5">
        <v>-3.3959876571157499E-3</v>
      </c>
      <c r="K160" s="59">
        <v>4208</v>
      </c>
    </row>
    <row r="161" spans="1:11" ht="15" x14ac:dyDescent="0.15">
      <c r="A161" s="5" t="s">
        <v>201</v>
      </c>
      <c r="B161" s="5" t="s">
        <v>1308</v>
      </c>
      <c r="C161" s="5" t="s">
        <v>611</v>
      </c>
      <c r="D161" s="5" t="s">
        <v>1331</v>
      </c>
      <c r="E161" s="5">
        <v>-3.0234330364543201E-2</v>
      </c>
      <c r="F161" s="5">
        <v>1.23299732975808E-2</v>
      </c>
      <c r="G161" s="5">
        <v>-2.4521002304583401</v>
      </c>
      <c r="H161" s="9">
        <v>1.4242931987566199E-2</v>
      </c>
      <c r="I161" s="5">
        <v>-5.4407600226890299E-2</v>
      </c>
      <c r="J161" s="5">
        <v>-6.0610605021960201E-3</v>
      </c>
      <c r="K161" s="59">
        <v>4208</v>
      </c>
    </row>
    <row r="162" spans="1:11" ht="15" x14ac:dyDescent="0.15">
      <c r="A162" s="5" t="s">
        <v>202</v>
      </c>
      <c r="B162" s="5" t="s">
        <v>1308</v>
      </c>
      <c r="C162" s="5" t="s">
        <v>529</v>
      </c>
      <c r="D162" s="5" t="s">
        <v>530</v>
      </c>
      <c r="E162" s="5">
        <v>-9.2265658283500699E-3</v>
      </c>
      <c r="F162" s="5">
        <v>1.4147568020820799E-2</v>
      </c>
      <c r="G162" s="5">
        <v>-0.65216621081244597</v>
      </c>
      <c r="H162" s="9">
        <v>0.51432964320416197</v>
      </c>
      <c r="I162" s="5">
        <v>-3.6963282803261603E-2</v>
      </c>
      <c r="J162" s="5">
        <v>1.8510151146561401E-2</v>
      </c>
      <c r="K162" s="59">
        <v>4208</v>
      </c>
    </row>
    <row r="163" spans="1:11" ht="15" x14ac:dyDescent="0.15">
      <c r="A163" s="5" t="s">
        <v>203</v>
      </c>
      <c r="B163" s="5" t="s">
        <v>1308</v>
      </c>
      <c r="C163" s="5" t="s">
        <v>612</v>
      </c>
      <c r="D163" s="5" t="s">
        <v>613</v>
      </c>
      <c r="E163" s="5">
        <v>-1.5699520204935501E-2</v>
      </c>
      <c r="F163" s="5">
        <v>1.4250684127564601E-2</v>
      </c>
      <c r="G163" s="5">
        <v>-1.1016678262181401</v>
      </c>
      <c r="H163" s="9">
        <v>0.27066923724522401</v>
      </c>
      <c r="I163" s="5">
        <v>-4.3638399294501397E-2</v>
      </c>
      <c r="J163" s="5">
        <v>1.22393588846303E-2</v>
      </c>
      <c r="K163" s="59">
        <v>4208</v>
      </c>
    </row>
    <row r="164" spans="1:11" ht="15" x14ac:dyDescent="0.15">
      <c r="A164" s="5" t="s">
        <v>204</v>
      </c>
      <c r="B164" s="5" t="s">
        <v>1308</v>
      </c>
      <c r="C164" s="5" t="s">
        <v>552</v>
      </c>
      <c r="D164" s="5" t="s">
        <v>553</v>
      </c>
      <c r="E164" s="5">
        <v>-1.0053802886259001E-2</v>
      </c>
      <c r="F164" s="5">
        <v>1.4176499546271201E-2</v>
      </c>
      <c r="G164" s="5">
        <v>-0.70918796656706795</v>
      </c>
      <c r="H164" s="9">
        <v>0.47824720424610401</v>
      </c>
      <c r="I164" s="5">
        <v>-3.78472409549932E-2</v>
      </c>
      <c r="J164" s="5">
        <v>1.7739635182475001E-2</v>
      </c>
      <c r="K164" s="59">
        <v>4208</v>
      </c>
    </row>
    <row r="165" spans="1:11" ht="15" x14ac:dyDescent="0.15">
      <c r="A165" s="5" t="s">
        <v>205</v>
      </c>
      <c r="B165" s="5" t="s">
        <v>1308</v>
      </c>
      <c r="C165" s="5" t="s">
        <v>636</v>
      </c>
      <c r="D165" s="5" t="s">
        <v>637</v>
      </c>
      <c r="E165" s="5">
        <v>-4.6980543218571001E-3</v>
      </c>
      <c r="F165" s="5">
        <v>1.41105877598975E-2</v>
      </c>
      <c r="G165" s="5">
        <v>-0.33294533167562401</v>
      </c>
      <c r="H165" s="9">
        <v>0.73919216777552799</v>
      </c>
      <c r="I165" s="5">
        <v>-3.2362270423870999E-2</v>
      </c>
      <c r="J165" s="5">
        <v>2.2966161780156799E-2</v>
      </c>
      <c r="K165" s="59">
        <v>4208</v>
      </c>
    </row>
    <row r="166" spans="1:11" ht="15" x14ac:dyDescent="0.15">
      <c r="A166" s="5" t="s">
        <v>206</v>
      </c>
      <c r="B166" s="5" t="s">
        <v>1308</v>
      </c>
      <c r="C166" s="5" t="s">
        <v>718</v>
      </c>
      <c r="D166" s="5" t="s">
        <v>565</v>
      </c>
      <c r="E166" s="5">
        <v>1.7906564028321598E-2</v>
      </c>
      <c r="F166" s="5">
        <v>1.27923847455092E-2</v>
      </c>
      <c r="G166" s="5">
        <v>1.39978310413214</v>
      </c>
      <c r="H166" s="9">
        <v>0.16165213600876899</v>
      </c>
      <c r="I166" s="5">
        <v>-7.1732768742407303E-3</v>
      </c>
      <c r="J166" s="5">
        <v>4.2986404930884098E-2</v>
      </c>
      <c r="K166" s="59">
        <v>4208</v>
      </c>
    </row>
    <row r="167" spans="1:11" ht="15" x14ac:dyDescent="0.15">
      <c r="A167" s="5" t="s">
        <v>207</v>
      </c>
      <c r="B167" s="5" t="s">
        <v>1308</v>
      </c>
      <c r="C167" s="5" t="s">
        <v>746</v>
      </c>
      <c r="D167" s="5" t="s">
        <v>654</v>
      </c>
      <c r="E167" s="5">
        <v>1.2490256042165601E-2</v>
      </c>
      <c r="F167" s="5">
        <v>1.21880153391562E-2</v>
      </c>
      <c r="G167" s="5">
        <v>1.02479818859748</v>
      </c>
      <c r="H167" s="9">
        <v>0.30551744018576199</v>
      </c>
      <c r="I167" s="5">
        <v>-1.1404701130017E-2</v>
      </c>
      <c r="J167" s="5">
        <v>3.63852132143484E-2</v>
      </c>
      <c r="K167" s="59">
        <v>4208</v>
      </c>
    </row>
    <row r="168" spans="1:11" ht="15" x14ac:dyDescent="0.15">
      <c r="A168" s="5" t="s">
        <v>208</v>
      </c>
      <c r="B168" s="5" t="s">
        <v>1308</v>
      </c>
      <c r="C168" s="5" t="s">
        <v>1332</v>
      </c>
      <c r="D168" s="5" t="s">
        <v>1333</v>
      </c>
      <c r="E168" s="5">
        <v>-2.1254757269946599E-2</v>
      </c>
      <c r="F168" s="5">
        <v>1.32847784831741E-2</v>
      </c>
      <c r="G168" s="5">
        <v>-1.5999331337640801</v>
      </c>
      <c r="H168" s="9">
        <v>0.109688630802439</v>
      </c>
      <c r="I168" s="5">
        <v>-4.7299950360371303E-2</v>
      </c>
      <c r="J168" s="5">
        <v>4.7904358204781099E-3</v>
      </c>
      <c r="K168" s="59">
        <v>4208</v>
      </c>
    </row>
    <row r="169" spans="1:11" ht="15" x14ac:dyDescent="0.15">
      <c r="A169" s="5" t="s">
        <v>209</v>
      </c>
      <c r="B169" s="5" t="s">
        <v>1308</v>
      </c>
      <c r="C169" s="5" t="s">
        <v>1334</v>
      </c>
      <c r="D169" s="5" t="s">
        <v>602</v>
      </c>
      <c r="E169" s="5">
        <v>-6.5452951569130802E-3</v>
      </c>
      <c r="F169" s="5">
        <v>1.2989870079039E-2</v>
      </c>
      <c r="G169" s="5">
        <v>-0.50387687614172705</v>
      </c>
      <c r="H169" s="9">
        <v>0.61437432922503898</v>
      </c>
      <c r="I169" s="5">
        <v>-3.2012311777220699E-2</v>
      </c>
      <c r="J169" s="5">
        <v>1.8921721463394499E-2</v>
      </c>
      <c r="K169" s="59">
        <v>4208</v>
      </c>
    </row>
    <row r="170" spans="1:11" ht="15" x14ac:dyDescent="0.15">
      <c r="A170" s="5" t="s">
        <v>210</v>
      </c>
      <c r="B170" s="5" t="s">
        <v>1308</v>
      </c>
      <c r="C170" s="5" t="s">
        <v>522</v>
      </c>
      <c r="D170" s="5" t="s">
        <v>523</v>
      </c>
      <c r="E170" s="5">
        <v>-2.86888363707728E-2</v>
      </c>
      <c r="F170" s="5">
        <v>1.43225440795135E-2</v>
      </c>
      <c r="G170" s="5">
        <v>-2.00305450005968</v>
      </c>
      <c r="H170" s="9">
        <v>4.5235583596588698E-2</v>
      </c>
      <c r="I170" s="5">
        <v>-5.6768598977993801E-2</v>
      </c>
      <c r="J170" s="9">
        <v>-6.0907376355176502E-4</v>
      </c>
      <c r="K170" s="59">
        <v>4208</v>
      </c>
    </row>
    <row r="171" spans="1:11" ht="15" x14ac:dyDescent="0.15">
      <c r="A171" s="5" t="s">
        <v>211</v>
      </c>
      <c r="B171" s="5" t="s">
        <v>1308</v>
      </c>
      <c r="C171" s="5" t="s">
        <v>605</v>
      </c>
      <c r="D171" s="5" t="s">
        <v>606</v>
      </c>
      <c r="E171" s="5">
        <v>-1.98298143386848E-2</v>
      </c>
      <c r="F171" s="5">
        <v>1.4417771513252801E-2</v>
      </c>
      <c r="G171" s="5">
        <v>-1.3753730471076699</v>
      </c>
      <c r="H171" s="9">
        <v>0.16908917138775101</v>
      </c>
      <c r="I171" s="5">
        <v>-4.8096273088591698E-2</v>
      </c>
      <c r="J171" s="5">
        <v>8.4366444112220999E-3</v>
      </c>
      <c r="K171" s="59">
        <v>4208</v>
      </c>
    </row>
    <row r="172" spans="1:11" ht="15" x14ac:dyDescent="0.15">
      <c r="A172" s="5" t="s">
        <v>212</v>
      </c>
      <c r="B172" s="5" t="s">
        <v>1308</v>
      </c>
      <c r="C172" s="5" t="s">
        <v>534</v>
      </c>
      <c r="D172" s="5" t="s">
        <v>535</v>
      </c>
      <c r="E172" s="5">
        <v>-3.9586853734494901E-2</v>
      </c>
      <c r="F172" s="5">
        <v>1.4100762086777499E-2</v>
      </c>
      <c r="G172" s="5">
        <v>-2.8074265412658699</v>
      </c>
      <c r="H172" s="9">
        <v>5.0169443534777503E-3</v>
      </c>
      <c r="I172" s="5">
        <v>-6.7231806319696899E-2</v>
      </c>
      <c r="J172" s="5">
        <v>-1.1941901149292901E-2</v>
      </c>
      <c r="K172" s="59">
        <v>4208</v>
      </c>
    </row>
    <row r="173" spans="1:11" ht="15" x14ac:dyDescent="0.15">
      <c r="A173" s="5" t="s">
        <v>213</v>
      </c>
      <c r="B173" s="5" t="s">
        <v>1308</v>
      </c>
      <c r="C173" s="5" t="s">
        <v>617</v>
      </c>
      <c r="D173" s="5" t="s">
        <v>618</v>
      </c>
      <c r="E173" s="5">
        <v>-2.0080344482608498E-2</v>
      </c>
      <c r="F173" s="5">
        <v>1.35532266855708E-2</v>
      </c>
      <c r="G173" s="5">
        <v>-1.4815914282601499</v>
      </c>
      <c r="H173" s="9">
        <v>0.13852405843847601</v>
      </c>
      <c r="I173" s="5">
        <v>-4.6651838051061899E-2</v>
      </c>
      <c r="J173" s="5">
        <v>6.4911490858447704E-3</v>
      </c>
      <c r="K173" s="59">
        <v>4208</v>
      </c>
    </row>
    <row r="174" spans="1:11" ht="15" x14ac:dyDescent="0.15">
      <c r="A174" s="5" t="s">
        <v>214</v>
      </c>
      <c r="B174" s="5" t="s">
        <v>1308</v>
      </c>
      <c r="C174" s="5" t="s">
        <v>557</v>
      </c>
      <c r="D174" s="5" t="s">
        <v>558</v>
      </c>
      <c r="E174" s="5">
        <v>-2.32993480282765E-2</v>
      </c>
      <c r="F174" s="5">
        <v>1.2485306063997E-2</v>
      </c>
      <c r="G174" s="5">
        <v>-1.8661415193867801</v>
      </c>
      <c r="H174" s="9">
        <v>6.2091215465222997E-2</v>
      </c>
      <c r="I174" s="5">
        <v>-4.7777152279338202E-2</v>
      </c>
      <c r="J174" s="5">
        <v>1.17845622278515E-3</v>
      </c>
      <c r="K174" s="59">
        <v>4208</v>
      </c>
    </row>
    <row r="175" spans="1:11" ht="15" x14ac:dyDescent="0.15">
      <c r="A175" s="5" t="s">
        <v>215</v>
      </c>
      <c r="B175" s="5" t="s">
        <v>1308</v>
      </c>
      <c r="C175" s="5" t="s">
        <v>643</v>
      </c>
      <c r="D175" s="5" t="s">
        <v>644</v>
      </c>
      <c r="E175" s="5">
        <v>-1.2080608497317499E-2</v>
      </c>
      <c r="F175" s="5">
        <v>1.2569506475800201E-2</v>
      </c>
      <c r="G175" s="5">
        <v>-0.96110444117882099</v>
      </c>
      <c r="H175" s="9">
        <v>0.33655498358191299</v>
      </c>
      <c r="I175" s="5">
        <v>-3.6723490095094902E-2</v>
      </c>
      <c r="J175" s="5">
        <v>1.25622731004597E-2</v>
      </c>
      <c r="K175" s="59">
        <v>4208</v>
      </c>
    </row>
    <row r="176" spans="1:11" ht="15" x14ac:dyDescent="0.15">
      <c r="A176" s="5" t="s">
        <v>216</v>
      </c>
      <c r="B176" s="5" t="s">
        <v>1308</v>
      </c>
      <c r="C176" s="5" t="s">
        <v>561</v>
      </c>
      <c r="D176" s="5" t="s">
        <v>562</v>
      </c>
      <c r="E176" s="5">
        <v>-2.4387456488133698E-2</v>
      </c>
      <c r="F176" s="5">
        <v>1.41268344753313E-2</v>
      </c>
      <c r="G176" s="5">
        <v>-1.72632138719539</v>
      </c>
      <c r="H176" s="9">
        <v>8.4363148484715295E-2</v>
      </c>
      <c r="I176" s="5">
        <v>-5.20835247464402E-2</v>
      </c>
      <c r="J176" s="5">
        <v>3.3086117701727302E-3</v>
      </c>
      <c r="K176" s="59">
        <v>4208</v>
      </c>
    </row>
    <row r="177" spans="1:11" ht="15" x14ac:dyDescent="0.15">
      <c r="A177" s="5" t="s">
        <v>217</v>
      </c>
      <c r="B177" s="5" t="s">
        <v>1308</v>
      </c>
      <c r="C177" s="5" t="s">
        <v>649</v>
      </c>
      <c r="D177" s="5" t="s">
        <v>650</v>
      </c>
      <c r="E177" s="5">
        <v>-5.3399636339114603E-3</v>
      </c>
      <c r="F177" s="5">
        <v>1.36250438514801E-2</v>
      </c>
      <c r="G177" s="5">
        <v>-0.39192267504749101</v>
      </c>
      <c r="H177" s="9">
        <v>0.69513523299787705</v>
      </c>
      <c r="I177" s="5">
        <v>-3.2052256836749497E-2</v>
      </c>
      <c r="J177" s="5">
        <v>2.1372329568926599E-2</v>
      </c>
      <c r="K177" s="59">
        <v>4208</v>
      </c>
    </row>
    <row r="178" spans="1:11" ht="15" x14ac:dyDescent="0.15">
      <c r="A178" s="5" t="s">
        <v>218</v>
      </c>
      <c r="B178" s="5" t="s">
        <v>1308</v>
      </c>
      <c r="C178" s="5" t="s">
        <v>560</v>
      </c>
      <c r="D178" s="5" t="s">
        <v>1335</v>
      </c>
      <c r="E178" s="5">
        <v>-3.1335396385899501E-2</v>
      </c>
      <c r="F178" s="5">
        <v>1.29855108448707E-2</v>
      </c>
      <c r="G178" s="5">
        <v>-2.4131046333288499</v>
      </c>
      <c r="H178" s="9">
        <v>1.5859830676722201E-2</v>
      </c>
      <c r="I178" s="5">
        <v>-5.6793866601328499E-2</v>
      </c>
      <c r="J178" s="5">
        <v>-5.87692617047061E-3</v>
      </c>
      <c r="K178" s="59">
        <v>4208</v>
      </c>
    </row>
    <row r="179" spans="1:11" ht="15" x14ac:dyDescent="0.15">
      <c r="A179" s="5" t="s">
        <v>219</v>
      </c>
      <c r="B179" s="5" t="s">
        <v>1308</v>
      </c>
      <c r="C179" s="5" t="s">
        <v>647</v>
      </c>
      <c r="D179" s="5" t="s">
        <v>648</v>
      </c>
      <c r="E179" s="5">
        <v>-3.3360163781432903E-2</v>
      </c>
      <c r="F179" s="5">
        <v>1.3245699043463699E-2</v>
      </c>
      <c r="G179" s="5">
        <v>-2.5185657376003001</v>
      </c>
      <c r="H179" s="9">
        <v>1.18202462692729E-2</v>
      </c>
      <c r="I179" s="5">
        <v>-5.9328740498132297E-2</v>
      </c>
      <c r="J179" s="5">
        <v>-7.3915870647334701E-3</v>
      </c>
      <c r="K179" s="59">
        <v>4208</v>
      </c>
    </row>
    <row r="180" spans="1:11" ht="15" x14ac:dyDescent="0.15">
      <c r="A180" s="5" t="s">
        <v>2</v>
      </c>
      <c r="B180" s="5" t="s">
        <v>1308</v>
      </c>
      <c r="C180" s="5" t="s">
        <v>559</v>
      </c>
      <c r="D180" s="5" t="s">
        <v>1340</v>
      </c>
      <c r="E180" s="5">
        <v>-4.3023253953346802E-2</v>
      </c>
      <c r="F180" s="5">
        <v>1.38161489104612E-2</v>
      </c>
      <c r="G180" s="5">
        <v>-3.1139830811153701</v>
      </c>
      <c r="H180" s="9">
        <v>1.85822774965766E-3</v>
      </c>
      <c r="I180" s="5">
        <v>-7.01102141608341E-2</v>
      </c>
      <c r="J180" s="5">
        <v>-1.59362937458595E-2</v>
      </c>
      <c r="K180" s="59">
        <v>4208</v>
      </c>
    </row>
    <row r="181" spans="1:11" ht="15" x14ac:dyDescent="0.15">
      <c r="A181" s="5" t="s">
        <v>220</v>
      </c>
      <c r="B181" s="5" t="s">
        <v>1308</v>
      </c>
      <c r="C181" s="5" t="s">
        <v>645</v>
      </c>
      <c r="D181" s="5" t="s">
        <v>646</v>
      </c>
      <c r="E181" s="5">
        <v>-2.8123306589190399E-2</v>
      </c>
      <c r="F181" s="5">
        <v>1.31897376601643E-2</v>
      </c>
      <c r="G181" s="5">
        <v>-2.1322112170682801</v>
      </c>
      <c r="H181" s="9">
        <v>3.3047340423732398E-2</v>
      </c>
      <c r="I181" s="5">
        <v>-5.3982169392670601E-2</v>
      </c>
      <c r="J181" s="5">
        <v>-2.2644437857101702E-3</v>
      </c>
      <c r="K181" s="59">
        <v>4208</v>
      </c>
    </row>
    <row r="182" spans="1:11" ht="15" x14ac:dyDescent="0.15">
      <c r="A182" s="5" t="s">
        <v>221</v>
      </c>
      <c r="B182" s="5" t="s">
        <v>1308</v>
      </c>
      <c r="C182" s="5" t="s">
        <v>1336</v>
      </c>
      <c r="D182" s="5" t="s">
        <v>550</v>
      </c>
      <c r="E182" s="5">
        <v>-1.3973427850759701E-2</v>
      </c>
      <c r="F182" s="5">
        <v>1.1421316713791801E-2</v>
      </c>
      <c r="G182" s="5">
        <v>-1.22345156875704</v>
      </c>
      <c r="H182" s="9">
        <v>0.22122782107580999</v>
      </c>
      <c r="I182" s="5">
        <v>-3.6365250155841002E-2</v>
      </c>
      <c r="J182" s="5">
        <v>8.4183944543215795E-3</v>
      </c>
      <c r="K182" s="59">
        <v>4208</v>
      </c>
    </row>
    <row r="183" spans="1:11" ht="15" x14ac:dyDescent="0.15">
      <c r="A183" s="5" t="s">
        <v>8</v>
      </c>
      <c r="B183" s="5" t="s">
        <v>1308</v>
      </c>
      <c r="C183" s="5" t="s">
        <v>1357</v>
      </c>
      <c r="D183" s="5" t="s">
        <v>634</v>
      </c>
      <c r="E183" s="5">
        <v>-2.31914573346278E-2</v>
      </c>
      <c r="F183" s="5">
        <v>1.12973476848039E-2</v>
      </c>
      <c r="G183" s="5">
        <v>-2.05282319192695</v>
      </c>
      <c r="H183" s="9">
        <v>4.0151550910741601E-2</v>
      </c>
      <c r="I183" s="5">
        <v>-4.5340234766863698E-2</v>
      </c>
      <c r="J183" s="5">
        <v>-1.0426799023919399E-3</v>
      </c>
      <c r="K183" s="59">
        <v>4208</v>
      </c>
    </row>
    <row r="184" spans="1:11" ht="15" x14ac:dyDescent="0.15">
      <c r="A184" s="5" t="s">
        <v>222</v>
      </c>
      <c r="B184" s="5" t="s">
        <v>1308</v>
      </c>
      <c r="C184" s="5" t="s">
        <v>1337</v>
      </c>
      <c r="D184" s="5" t="s">
        <v>570</v>
      </c>
      <c r="E184" s="5">
        <v>2.1732561250944701E-3</v>
      </c>
      <c r="F184" s="5">
        <v>1.37600106629975E-2</v>
      </c>
      <c r="G184" s="5">
        <v>0.15794000297824101</v>
      </c>
      <c r="H184" s="9">
        <v>0.874511668482295</v>
      </c>
      <c r="I184" s="5">
        <v>-2.4803643421855599E-2</v>
      </c>
      <c r="J184" s="5">
        <v>2.91501556720445E-2</v>
      </c>
      <c r="K184" s="59">
        <v>4208</v>
      </c>
    </row>
    <row r="185" spans="1:11" ht="15" x14ac:dyDescent="0.15">
      <c r="A185" s="5" t="s">
        <v>223</v>
      </c>
      <c r="B185" s="5" t="s">
        <v>1308</v>
      </c>
      <c r="C185" s="5" t="s">
        <v>658</v>
      </c>
      <c r="D185" s="5" t="s">
        <v>659</v>
      </c>
      <c r="E185" s="5">
        <v>4.85726774859497E-3</v>
      </c>
      <c r="F185" s="5">
        <v>1.42117727862468E-2</v>
      </c>
      <c r="G185" s="5">
        <v>0.34177775156210599</v>
      </c>
      <c r="H185" s="9">
        <v>0.73253525327005997</v>
      </c>
      <c r="I185" s="5">
        <v>-2.3005324529014499E-2</v>
      </c>
      <c r="J185" s="5">
        <v>3.2719860026204403E-2</v>
      </c>
      <c r="K185" s="59">
        <v>4208</v>
      </c>
    </row>
    <row r="186" spans="1:11" ht="15" x14ac:dyDescent="0.15">
      <c r="A186" s="5" t="s">
        <v>224</v>
      </c>
      <c r="B186" s="5" t="s">
        <v>1308</v>
      </c>
      <c r="C186" s="5" t="s">
        <v>1338</v>
      </c>
      <c r="D186" s="5" t="s">
        <v>1339</v>
      </c>
      <c r="E186" s="5">
        <v>-1.08108994151596E-2</v>
      </c>
      <c r="F186" s="5">
        <v>1.3897184795013499E-2</v>
      </c>
      <c r="G186" s="5">
        <v>-0.77792010213742702</v>
      </c>
      <c r="H186" s="9">
        <v>0.43665993483665899</v>
      </c>
      <c r="I186" s="5">
        <v>-3.8056732822007597E-2</v>
      </c>
      <c r="J186" s="5">
        <v>1.6434933991688199E-2</v>
      </c>
      <c r="K186" s="59">
        <v>4208</v>
      </c>
    </row>
    <row r="187" spans="1:11" ht="15" x14ac:dyDescent="0.15">
      <c r="A187" s="5" t="s">
        <v>9</v>
      </c>
      <c r="B187" s="5" t="s">
        <v>1308</v>
      </c>
      <c r="C187" s="5" t="s">
        <v>1355</v>
      </c>
      <c r="D187" s="5" t="s">
        <v>1356</v>
      </c>
      <c r="E187" s="5">
        <v>-3.4974936257626599E-2</v>
      </c>
      <c r="F187" s="5">
        <v>1.39088067216109E-2</v>
      </c>
      <c r="G187" s="5">
        <v>-2.5145892784090398</v>
      </c>
      <c r="H187" s="9">
        <v>1.1954180674165E-2</v>
      </c>
      <c r="I187" s="5">
        <v>-6.2243554788268297E-2</v>
      </c>
      <c r="J187" s="5">
        <v>-7.7063177269848602E-3</v>
      </c>
      <c r="K187" s="59">
        <v>4208</v>
      </c>
    </row>
    <row r="188" spans="1:11" ht="15" x14ac:dyDescent="0.15">
      <c r="A188" s="5" t="s">
        <v>225</v>
      </c>
      <c r="B188" s="5" t="s">
        <v>1308</v>
      </c>
      <c r="C188" s="5" t="s">
        <v>1341</v>
      </c>
      <c r="D188" s="5" t="s">
        <v>1342</v>
      </c>
      <c r="E188" s="5">
        <v>1.32019940693558E-3</v>
      </c>
      <c r="F188" s="5">
        <v>1.3894201513467199E-2</v>
      </c>
      <c r="G188" s="5">
        <v>9.5018012057472498E-2</v>
      </c>
      <c r="H188" s="9">
        <v>0.92430505289741405</v>
      </c>
      <c r="I188" s="5">
        <v>-2.5919785190012E-2</v>
      </c>
      <c r="J188" s="5">
        <v>2.8560184003883202E-2</v>
      </c>
      <c r="K188" s="59">
        <v>4208</v>
      </c>
    </row>
    <row r="189" spans="1:11" ht="15" x14ac:dyDescent="0.15">
      <c r="A189" s="5" t="s">
        <v>226</v>
      </c>
      <c r="B189" s="5" t="s">
        <v>1308</v>
      </c>
      <c r="C189" s="5" t="s">
        <v>1343</v>
      </c>
      <c r="D189" s="5" t="s">
        <v>1344</v>
      </c>
      <c r="E189" s="5">
        <v>-2.56073205712215E-2</v>
      </c>
      <c r="F189" s="5">
        <v>1.4601415546630799E-2</v>
      </c>
      <c r="G189" s="5">
        <v>-1.75375603066993</v>
      </c>
      <c r="H189" s="9">
        <v>7.9545254069969998E-2</v>
      </c>
      <c r="I189" s="5">
        <v>-5.4233818768929E-2</v>
      </c>
      <c r="J189" s="5">
        <v>3.01917762648595E-3</v>
      </c>
      <c r="K189" s="59">
        <v>4208</v>
      </c>
    </row>
    <row r="190" spans="1:11" ht="15" x14ac:dyDescent="0.15">
      <c r="A190" s="5" t="s">
        <v>227</v>
      </c>
      <c r="B190" s="5" t="s">
        <v>1308</v>
      </c>
      <c r="C190" s="5" t="s">
        <v>730</v>
      </c>
      <c r="D190" s="5" t="s">
        <v>581</v>
      </c>
      <c r="E190" s="5">
        <v>1.0567079455341201E-2</v>
      </c>
      <c r="F190" s="5">
        <v>1.3680625865662301E-2</v>
      </c>
      <c r="G190" s="5">
        <v>0.77241199043853903</v>
      </c>
      <c r="H190" s="9">
        <v>0.43991391606791302</v>
      </c>
      <c r="I190" s="5">
        <v>-1.6254183896571201E-2</v>
      </c>
      <c r="J190" s="5">
        <v>3.7388342807253699E-2</v>
      </c>
      <c r="K190" s="59">
        <v>4208</v>
      </c>
    </row>
    <row r="191" spans="1:11" ht="15" x14ac:dyDescent="0.15">
      <c r="A191" s="5" t="s">
        <v>228</v>
      </c>
      <c r="B191" s="5" t="s">
        <v>1308</v>
      </c>
      <c r="C191" s="5" t="s">
        <v>757</v>
      </c>
      <c r="D191" s="5" t="s">
        <v>670</v>
      </c>
      <c r="E191" s="5">
        <v>-6.1537544379995802E-3</v>
      </c>
      <c r="F191" s="5">
        <v>1.36117110343872E-2</v>
      </c>
      <c r="G191" s="5">
        <v>-0.452092644521572</v>
      </c>
      <c r="H191" s="9">
        <v>0.65122558914907103</v>
      </c>
      <c r="I191" s="5">
        <v>-3.2839908266661097E-2</v>
      </c>
      <c r="J191" s="5">
        <v>2.0532399390661898E-2</v>
      </c>
      <c r="K191" s="59">
        <v>4208</v>
      </c>
    </row>
    <row r="192" spans="1:11" ht="15" x14ac:dyDescent="0.15">
      <c r="A192" s="5" t="s">
        <v>229</v>
      </c>
      <c r="B192" s="5" t="s">
        <v>1308</v>
      </c>
      <c r="C192" s="5" t="s">
        <v>520</v>
      </c>
      <c r="D192" s="5" t="s">
        <v>521</v>
      </c>
      <c r="E192" s="5">
        <v>7.6126135558250898E-3</v>
      </c>
      <c r="F192" s="5">
        <v>1.3968434439178799E-2</v>
      </c>
      <c r="G192" s="5">
        <v>0.54498688374647997</v>
      </c>
      <c r="H192" s="9">
        <v>0.58579147525809105</v>
      </c>
      <c r="I192" s="5">
        <v>-1.9772906842586799E-2</v>
      </c>
      <c r="J192" s="5">
        <v>3.4998133954237003E-2</v>
      </c>
      <c r="K192" s="59">
        <v>4208</v>
      </c>
    </row>
    <row r="193" spans="1:11" ht="15" x14ac:dyDescent="0.15">
      <c r="A193" s="5" t="s">
        <v>230</v>
      </c>
      <c r="B193" s="5" t="s">
        <v>1308</v>
      </c>
      <c r="C193" s="5" t="s">
        <v>603</v>
      </c>
      <c r="D193" s="5" t="s">
        <v>604</v>
      </c>
      <c r="E193" s="9">
        <v>-9.5307528591473598E-5</v>
      </c>
      <c r="F193" s="5">
        <v>1.3583652657481E-2</v>
      </c>
      <c r="G193" s="5">
        <v>-7.0163402285602604E-3</v>
      </c>
      <c r="H193" s="9">
        <v>0.99440214961675</v>
      </c>
      <c r="I193" s="5">
        <v>-2.67264520964474E-2</v>
      </c>
      <c r="J193" s="5">
        <v>2.65358370392644E-2</v>
      </c>
      <c r="K193" s="59">
        <v>4208</v>
      </c>
    </row>
    <row r="194" spans="1:11" ht="15" x14ac:dyDescent="0.15">
      <c r="A194" s="5" t="s">
        <v>3</v>
      </c>
      <c r="B194" s="5" t="s">
        <v>1308</v>
      </c>
      <c r="C194" s="5" t="s">
        <v>573</v>
      </c>
      <c r="D194" s="5" t="s">
        <v>574</v>
      </c>
      <c r="E194" s="5">
        <v>-3.4340230177195001E-2</v>
      </c>
      <c r="F194" s="5">
        <v>1.24168687237177E-2</v>
      </c>
      <c r="G194" s="5">
        <v>-2.7656111167222699</v>
      </c>
      <c r="H194" s="9">
        <v>5.7064522772688501E-3</v>
      </c>
      <c r="I194" s="5">
        <v>-5.86838610399366E-2</v>
      </c>
      <c r="J194" s="5">
        <v>-9.9965993144534408E-3</v>
      </c>
      <c r="K194" s="59">
        <v>4208</v>
      </c>
    </row>
    <row r="195" spans="1:11" ht="15" x14ac:dyDescent="0.15">
      <c r="A195" s="5" t="s">
        <v>10</v>
      </c>
      <c r="B195" s="5" t="s">
        <v>1308</v>
      </c>
      <c r="C195" s="5" t="s">
        <v>662</v>
      </c>
      <c r="D195" s="5" t="s">
        <v>663</v>
      </c>
      <c r="E195" s="5">
        <v>-3.0542374151778899E-2</v>
      </c>
      <c r="F195" s="5">
        <v>1.19114126436781E-2</v>
      </c>
      <c r="G195" s="5">
        <v>-2.5641269482834099</v>
      </c>
      <c r="H195" s="9">
        <v>1.03780485048842E-2</v>
      </c>
      <c r="I195" s="5">
        <v>-5.3895043726002602E-2</v>
      </c>
      <c r="J195" s="5">
        <v>-7.1897045775552596E-3</v>
      </c>
      <c r="K195" s="59">
        <v>4208</v>
      </c>
    </row>
    <row r="196" spans="1:11" ht="15" x14ac:dyDescent="0.15">
      <c r="A196" s="5" t="s">
        <v>231</v>
      </c>
      <c r="B196" s="5" t="s">
        <v>1308</v>
      </c>
      <c r="C196" s="5" t="s">
        <v>1297</v>
      </c>
      <c r="D196" s="5" t="s">
        <v>566</v>
      </c>
      <c r="E196" s="5">
        <v>-3.09317217712081E-2</v>
      </c>
      <c r="F196" s="5">
        <v>1.40292092452404E-2</v>
      </c>
      <c r="G196" s="5">
        <v>-2.2048086410645</v>
      </c>
      <c r="H196" s="9">
        <v>2.75215394308399E-2</v>
      </c>
      <c r="I196" s="5">
        <v>-5.8436392937614601E-2</v>
      </c>
      <c r="J196" s="5">
        <v>-3.4270506048016901E-3</v>
      </c>
      <c r="K196" s="59">
        <v>4208</v>
      </c>
    </row>
    <row r="197" spans="1:11" ht="15" x14ac:dyDescent="0.15">
      <c r="A197" s="5" t="s">
        <v>232</v>
      </c>
      <c r="B197" s="5" t="s">
        <v>1308</v>
      </c>
      <c r="C197" s="5" t="s">
        <v>1303</v>
      </c>
      <c r="D197" s="5" t="s">
        <v>655</v>
      </c>
      <c r="E197" s="5">
        <v>-2.3331040167630001E-2</v>
      </c>
      <c r="F197" s="5">
        <v>1.46948919390888E-2</v>
      </c>
      <c r="G197" s="5">
        <v>-1.5876972940215099</v>
      </c>
      <c r="H197" s="9">
        <v>0.112430078713901</v>
      </c>
      <c r="I197" s="5">
        <v>-5.2140801540862002E-2</v>
      </c>
      <c r="J197" s="5">
        <v>5.4787212056019398E-3</v>
      </c>
      <c r="K197" s="59">
        <v>4208</v>
      </c>
    </row>
    <row r="198" spans="1:11" ht="15" x14ac:dyDescent="0.15">
      <c r="A198" s="5" t="s">
        <v>233</v>
      </c>
      <c r="B198" s="5" t="s">
        <v>1308</v>
      </c>
      <c r="C198" s="5" t="s">
        <v>524</v>
      </c>
      <c r="D198" s="5" t="s">
        <v>525</v>
      </c>
      <c r="E198" s="5">
        <v>-1.5899676663609402E-2</v>
      </c>
      <c r="F198" s="5">
        <v>1.53533142495291E-2</v>
      </c>
      <c r="G198" s="5">
        <v>-1.0355859591747101</v>
      </c>
      <c r="H198" s="9">
        <v>0.30045496560342699</v>
      </c>
      <c r="I198" s="5">
        <v>-4.6000294051654199E-2</v>
      </c>
      <c r="J198" s="5">
        <v>1.42009407244353E-2</v>
      </c>
      <c r="K198" s="59">
        <v>4208</v>
      </c>
    </row>
    <row r="199" spans="1:11" ht="15" x14ac:dyDescent="0.15">
      <c r="A199" s="5" t="s">
        <v>234</v>
      </c>
      <c r="B199" s="5" t="s">
        <v>1308</v>
      </c>
      <c r="C199" s="5" t="s">
        <v>607</v>
      </c>
      <c r="D199" s="5" t="s">
        <v>608</v>
      </c>
      <c r="E199" s="5">
        <v>-9.2773420267351202E-3</v>
      </c>
      <c r="F199" s="5">
        <v>1.52294876682643E-2</v>
      </c>
      <c r="G199" s="5">
        <v>-0.60916967325614801</v>
      </c>
      <c r="H199" s="9">
        <v>0.54244492814804601</v>
      </c>
      <c r="I199" s="5">
        <v>-3.9135193814822403E-2</v>
      </c>
      <c r="J199" s="5">
        <v>2.05805097613521E-2</v>
      </c>
      <c r="K199" s="59">
        <v>4208</v>
      </c>
    </row>
    <row r="200" spans="1:11" ht="15" x14ac:dyDescent="0.15">
      <c r="A200" s="5" t="s">
        <v>235</v>
      </c>
      <c r="B200" s="5" t="s">
        <v>1308</v>
      </c>
      <c r="C200" s="5" t="s">
        <v>575</v>
      </c>
      <c r="D200" s="5" t="s">
        <v>1345</v>
      </c>
      <c r="E200" s="5">
        <v>-1.56004176793576E-2</v>
      </c>
      <c r="F200" s="5">
        <v>1.45845237411614E-2</v>
      </c>
      <c r="G200" s="5">
        <v>-1.06965561277322</v>
      </c>
      <c r="H200" s="9">
        <v>0.28483582147532599</v>
      </c>
      <c r="I200" s="5">
        <v>-4.4193799003068801E-2</v>
      </c>
      <c r="J200" s="5">
        <v>1.29929636443534E-2</v>
      </c>
      <c r="K200" s="59">
        <v>4208</v>
      </c>
    </row>
    <row r="201" spans="1:11" ht="15" x14ac:dyDescent="0.15">
      <c r="A201" s="5" t="s">
        <v>236</v>
      </c>
      <c r="B201" s="5" t="s">
        <v>1308</v>
      </c>
      <c r="C201" s="5" t="s">
        <v>664</v>
      </c>
      <c r="D201" s="5" t="s">
        <v>665</v>
      </c>
      <c r="E201" s="5">
        <v>-9.2554636071746892E-3</v>
      </c>
      <c r="F201" s="5">
        <v>1.48390231635614E-2</v>
      </c>
      <c r="G201" s="5">
        <v>-0.62372458787599405</v>
      </c>
      <c r="H201" s="9">
        <v>0.53284234453020196</v>
      </c>
      <c r="I201" s="5">
        <v>-3.8347798421619998E-2</v>
      </c>
      <c r="J201" s="5">
        <v>1.9836871207270599E-2</v>
      </c>
      <c r="K201" s="59">
        <v>4208</v>
      </c>
    </row>
    <row r="202" spans="1:11" ht="15" x14ac:dyDescent="0.15">
      <c r="A202" s="5" t="s">
        <v>237</v>
      </c>
      <c r="B202" s="5" t="s">
        <v>1308</v>
      </c>
      <c r="C202" s="5" t="s">
        <v>564</v>
      </c>
      <c r="D202" s="5" t="s">
        <v>1346</v>
      </c>
      <c r="E202" s="5">
        <v>-2.56836906447003E-3</v>
      </c>
      <c r="F202" s="5">
        <v>1.4596816162584099E-2</v>
      </c>
      <c r="G202" s="5">
        <v>-0.175954059834876</v>
      </c>
      <c r="H202" s="9">
        <v>0.86033851693520402</v>
      </c>
      <c r="I202" s="5">
        <v>-3.1185850036504901E-2</v>
      </c>
      <c r="J202" s="5">
        <v>2.6049111907564901E-2</v>
      </c>
      <c r="K202" s="59">
        <v>4208</v>
      </c>
    </row>
    <row r="203" spans="1:11" ht="15" x14ac:dyDescent="0.15">
      <c r="A203" s="5" t="s">
        <v>238</v>
      </c>
      <c r="B203" s="5" t="s">
        <v>1308</v>
      </c>
      <c r="C203" s="5" t="s">
        <v>652</v>
      </c>
      <c r="D203" s="5" t="s">
        <v>653</v>
      </c>
      <c r="E203" s="5">
        <v>1.2666491619619901E-2</v>
      </c>
      <c r="F203" s="5">
        <v>1.48462026023529E-2</v>
      </c>
      <c r="G203" s="5">
        <v>0.85318057141510995</v>
      </c>
      <c r="H203" s="9">
        <v>0.39360782844492898</v>
      </c>
      <c r="I203" s="5">
        <v>-1.6439918692572001E-2</v>
      </c>
      <c r="J203" s="5">
        <v>4.1772901931811997E-2</v>
      </c>
      <c r="K203" s="59">
        <v>4208</v>
      </c>
    </row>
    <row r="204" spans="1:11" ht="15" x14ac:dyDescent="0.15">
      <c r="A204" s="5" t="s">
        <v>239</v>
      </c>
      <c r="B204" s="5" t="s">
        <v>1308</v>
      </c>
      <c r="C204" s="5" t="s">
        <v>588</v>
      </c>
      <c r="D204" s="5" t="s">
        <v>589</v>
      </c>
      <c r="E204" s="5">
        <v>-1.09610799255498E-2</v>
      </c>
      <c r="F204" s="5">
        <v>1.4518068268279E-2</v>
      </c>
      <c r="G204" s="5">
        <v>-0.75499575584025802</v>
      </c>
      <c r="H204" s="9">
        <v>0.45029386199948701</v>
      </c>
      <c r="I204" s="5">
        <v>-3.9424173369389401E-2</v>
      </c>
      <c r="J204" s="5">
        <v>1.75020135182897E-2</v>
      </c>
      <c r="K204" s="59">
        <v>4208</v>
      </c>
    </row>
    <row r="205" spans="1:11" ht="15" x14ac:dyDescent="0.15">
      <c r="A205" s="5" t="s">
        <v>240</v>
      </c>
      <c r="B205" s="5" t="s">
        <v>1308</v>
      </c>
      <c r="C205" s="5" t="s">
        <v>677</v>
      </c>
      <c r="D205" s="5" t="s">
        <v>678</v>
      </c>
      <c r="E205" s="5">
        <v>-3.0804792168861901E-3</v>
      </c>
      <c r="F205" s="5">
        <v>1.44836246656852E-2</v>
      </c>
      <c r="G205" s="5">
        <v>-0.212687037118857</v>
      </c>
      <c r="H205" s="9">
        <v>0.83158139999219405</v>
      </c>
      <c r="I205" s="5">
        <v>-3.1476044979972799E-2</v>
      </c>
      <c r="J205" s="5">
        <v>2.5315086546200401E-2</v>
      </c>
      <c r="K205" s="59">
        <v>4208</v>
      </c>
    </row>
    <row r="206" spans="1:11" ht="15" x14ac:dyDescent="0.15">
      <c r="A206" s="5" t="s">
        <v>241</v>
      </c>
      <c r="B206" s="5" t="s">
        <v>1308</v>
      </c>
      <c r="C206" s="5" t="s">
        <v>1347</v>
      </c>
      <c r="D206" s="5" t="s">
        <v>551</v>
      </c>
      <c r="E206" s="5">
        <v>-1.1585163121736301E-2</v>
      </c>
      <c r="F206" s="5">
        <v>1.4064640120453199E-2</v>
      </c>
      <c r="G206" s="5">
        <v>-0.82370846481090398</v>
      </c>
      <c r="H206" s="9">
        <v>0.41015199871177799</v>
      </c>
      <c r="I206" s="5">
        <v>-3.9159297545467597E-2</v>
      </c>
      <c r="J206" s="5">
        <v>1.5988971301994899E-2</v>
      </c>
      <c r="K206" s="59">
        <v>4208</v>
      </c>
    </row>
    <row r="207" spans="1:11" ht="15" x14ac:dyDescent="0.15">
      <c r="A207" s="5" t="s">
        <v>242</v>
      </c>
      <c r="B207" s="5" t="s">
        <v>1308</v>
      </c>
      <c r="C207" s="5" t="s">
        <v>1348</v>
      </c>
      <c r="D207" s="5" t="s">
        <v>635</v>
      </c>
      <c r="E207" s="5">
        <v>-2.1445016797671999E-2</v>
      </c>
      <c r="F207" s="5">
        <v>1.3944008180519199E-2</v>
      </c>
      <c r="G207" s="5">
        <v>-1.5379377665334499</v>
      </c>
      <c r="H207" s="9">
        <v>0.124139160761554</v>
      </c>
      <c r="I207" s="5">
        <v>-4.8782648808327098E-2</v>
      </c>
      <c r="J207" s="5">
        <v>5.8926152129831601E-3</v>
      </c>
      <c r="K207" s="59">
        <v>4208</v>
      </c>
    </row>
    <row r="208" spans="1:11" ht="15" x14ac:dyDescent="0.15">
      <c r="A208" s="5" t="s">
        <v>243</v>
      </c>
      <c r="B208" s="5" t="s">
        <v>1308</v>
      </c>
      <c r="C208" s="5" t="s">
        <v>587</v>
      </c>
      <c r="D208" s="5" t="s">
        <v>586</v>
      </c>
      <c r="E208" s="5">
        <v>-7.62879693902648E-3</v>
      </c>
      <c r="F208" s="5">
        <v>1.27108373940141E-2</v>
      </c>
      <c r="G208" s="5">
        <v>-0.60018051545675899</v>
      </c>
      <c r="H208" s="9">
        <v>0.54841831809650399</v>
      </c>
      <c r="I208" s="5">
        <v>-3.25487618964692E-2</v>
      </c>
      <c r="J208" s="5">
        <v>1.7291168018416202E-2</v>
      </c>
      <c r="K208" s="59">
        <v>4208</v>
      </c>
    </row>
    <row r="209" spans="1:11" ht="15" x14ac:dyDescent="0.15">
      <c r="A209" s="5" t="s">
        <v>244</v>
      </c>
      <c r="B209" s="5" t="s">
        <v>1308</v>
      </c>
      <c r="C209" s="5" t="s">
        <v>676</v>
      </c>
      <c r="D209" s="5" t="s">
        <v>675</v>
      </c>
      <c r="E209" s="5">
        <v>-1.7081193136557999E-2</v>
      </c>
      <c r="F209" s="5">
        <v>1.22604808605749E-2</v>
      </c>
      <c r="G209" s="5">
        <v>-1.3931911260907099</v>
      </c>
      <c r="H209" s="9">
        <v>0.16363573005628701</v>
      </c>
      <c r="I209" s="5">
        <v>-4.1118221062885298E-2</v>
      </c>
      <c r="J209" s="5">
        <v>6.9558347897692302E-3</v>
      </c>
      <c r="K209" s="59">
        <v>4208</v>
      </c>
    </row>
    <row r="210" spans="1:11" ht="15" x14ac:dyDescent="0.15">
      <c r="A210" s="5" t="s">
        <v>245</v>
      </c>
      <c r="B210" s="5" t="s">
        <v>1308</v>
      </c>
      <c r="C210" s="5" t="s">
        <v>1349</v>
      </c>
      <c r="D210" s="5" t="s">
        <v>1350</v>
      </c>
      <c r="E210" s="5">
        <v>-3.9422103730233603E-2</v>
      </c>
      <c r="F210" s="5">
        <v>1.3732006051831201E-2</v>
      </c>
      <c r="G210" s="5">
        <v>-2.8708189889689399</v>
      </c>
      <c r="H210" s="9">
        <v>4.1145766764993401E-3</v>
      </c>
      <c r="I210" s="5">
        <v>-6.6344099425668795E-2</v>
      </c>
      <c r="J210" s="5">
        <v>-1.25001080347984E-2</v>
      </c>
      <c r="K210" s="59">
        <v>4208</v>
      </c>
    </row>
    <row r="211" spans="1:11" ht="15" x14ac:dyDescent="0.15">
      <c r="A211" s="5" t="s">
        <v>246</v>
      </c>
      <c r="B211" s="5" t="s">
        <v>1308</v>
      </c>
      <c r="C211" s="5" t="s">
        <v>1351</v>
      </c>
      <c r="D211" s="5" t="s">
        <v>1352</v>
      </c>
      <c r="E211" s="5">
        <v>1.9649207518013102E-3</v>
      </c>
      <c r="F211" s="5">
        <v>1.4399706387988299E-2</v>
      </c>
      <c r="G211" s="5">
        <v>0.13645561227834199</v>
      </c>
      <c r="H211" s="9">
        <v>0.89146765252842197</v>
      </c>
      <c r="I211" s="5">
        <v>-2.6266120796658701E-2</v>
      </c>
      <c r="J211" s="5">
        <v>3.0195962300261399E-2</v>
      </c>
      <c r="K211" s="59">
        <v>4208</v>
      </c>
    </row>
    <row r="212" spans="1:11" ht="15" x14ac:dyDescent="0.15">
      <c r="A212" s="5" t="s">
        <v>247</v>
      </c>
      <c r="B212" s="5" t="s">
        <v>1308</v>
      </c>
      <c r="C212" s="5" t="s">
        <v>584</v>
      </c>
      <c r="D212" s="5" t="s">
        <v>585</v>
      </c>
      <c r="E212" s="5">
        <v>-1.0917205298621601E-2</v>
      </c>
      <c r="F212" s="5">
        <v>1.1903477039397E-2</v>
      </c>
      <c r="G212" s="5">
        <v>-0.91714423126022804</v>
      </c>
      <c r="H212" s="9">
        <v>0.35911972573700801</v>
      </c>
      <c r="I212" s="5">
        <v>-3.4254316890749301E-2</v>
      </c>
      <c r="J212" s="5">
        <v>1.2419906293506099E-2</v>
      </c>
      <c r="K212" s="59">
        <v>4208</v>
      </c>
    </row>
    <row r="213" spans="1:11" ht="15" x14ac:dyDescent="0.15">
      <c r="A213" s="5" t="s">
        <v>248</v>
      </c>
      <c r="B213" s="5" t="s">
        <v>1308</v>
      </c>
      <c r="C213" s="5" t="s">
        <v>673</v>
      </c>
      <c r="D213" s="5" t="s">
        <v>674</v>
      </c>
      <c r="E213" s="5">
        <v>-6.9524066470754804E-3</v>
      </c>
      <c r="F213" s="5">
        <v>1.1792088143881699E-2</v>
      </c>
      <c r="G213" s="5">
        <v>-0.58958231674028605</v>
      </c>
      <c r="H213" s="9">
        <v>0.55550242302342101</v>
      </c>
      <c r="I213" s="5">
        <v>-3.00711370824907E-2</v>
      </c>
      <c r="J213" s="5">
        <v>1.6166323788339699E-2</v>
      </c>
      <c r="K213" s="59">
        <v>4208</v>
      </c>
    </row>
    <row r="214" spans="1:11" ht="15" x14ac:dyDescent="0.15">
      <c r="A214" s="5" t="s">
        <v>438</v>
      </c>
      <c r="B214" s="5" t="s">
        <v>1308</v>
      </c>
      <c r="C214" s="5" t="s">
        <v>1290</v>
      </c>
      <c r="D214" s="5" t="s">
        <v>1367</v>
      </c>
      <c r="E214" s="5">
        <v>-4.2743457066198899E-2</v>
      </c>
      <c r="F214" s="5">
        <v>1.44914506545827E-2</v>
      </c>
      <c r="G214" s="5">
        <v>-2.9495637176035001</v>
      </c>
      <c r="H214" s="9">
        <v>3.1997930475308801E-3</v>
      </c>
      <c r="I214" s="5">
        <v>-7.1154365907246303E-2</v>
      </c>
      <c r="J214" s="5">
        <v>-1.43325482251514E-2</v>
      </c>
      <c r="K214" s="59">
        <v>4208</v>
      </c>
    </row>
    <row r="215" spans="1:11" ht="15" x14ac:dyDescent="0.15">
      <c r="A215" s="5" t="s">
        <v>249</v>
      </c>
      <c r="B215" s="5" t="s">
        <v>1308</v>
      </c>
      <c r="C215" s="5" t="s">
        <v>1289</v>
      </c>
      <c r="D215" s="5" t="s">
        <v>1354</v>
      </c>
      <c r="E215" s="5">
        <v>-3.3423734438765201E-2</v>
      </c>
      <c r="F215" s="5">
        <v>1.52843873263838E-2</v>
      </c>
      <c r="G215" s="5">
        <v>-2.1867892853689499</v>
      </c>
      <c r="H215" s="9">
        <v>2.8812891443759901E-2</v>
      </c>
      <c r="I215" s="5">
        <v>-6.3389218597097299E-2</v>
      </c>
      <c r="J215" s="5">
        <v>-3.4582502804331502E-3</v>
      </c>
      <c r="K215" s="59">
        <v>4208</v>
      </c>
    </row>
    <row r="216" spans="1:11" ht="15" x14ac:dyDescent="0.15">
      <c r="A216" s="5" t="s">
        <v>5</v>
      </c>
      <c r="B216" s="5" t="s">
        <v>1308</v>
      </c>
      <c r="C216" s="5" t="s">
        <v>582</v>
      </c>
      <c r="D216" s="5" t="s">
        <v>583</v>
      </c>
      <c r="E216" s="5">
        <v>-2.1225872814704599E-2</v>
      </c>
      <c r="F216" s="5">
        <v>1.19266376999032E-2</v>
      </c>
      <c r="G216" s="5">
        <v>-1.7797029933152699</v>
      </c>
      <c r="H216" s="9">
        <v>7.5196868013940904E-2</v>
      </c>
      <c r="I216" s="5">
        <v>-4.4608391552743702E-2</v>
      </c>
      <c r="J216" s="5">
        <v>2.1566459233344402E-3</v>
      </c>
      <c r="K216" s="59">
        <v>4208</v>
      </c>
    </row>
    <row r="217" spans="1:11" ht="15" x14ac:dyDescent="0.15">
      <c r="A217" s="5" t="s">
        <v>13</v>
      </c>
      <c r="B217" s="5" t="s">
        <v>1308</v>
      </c>
      <c r="C217" s="5" t="s">
        <v>671</v>
      </c>
      <c r="D217" s="5" t="s">
        <v>672</v>
      </c>
      <c r="E217" s="5">
        <v>-1.53903816654279E-2</v>
      </c>
      <c r="F217" s="5">
        <v>1.21485393117787E-2</v>
      </c>
      <c r="G217" s="5">
        <v>-1.2668503817990699</v>
      </c>
      <c r="H217" s="9">
        <v>0.20527903897733099</v>
      </c>
      <c r="I217" s="5">
        <v>-3.9207944942274697E-2</v>
      </c>
      <c r="J217" s="5">
        <v>8.4271816114187201E-3</v>
      </c>
      <c r="K217" s="59">
        <v>4208</v>
      </c>
    </row>
    <row r="218" spans="1:11" ht="15" x14ac:dyDescent="0.15">
      <c r="A218" s="5" t="s">
        <v>250</v>
      </c>
      <c r="B218" s="5" t="s">
        <v>1353</v>
      </c>
      <c r="C218" s="5" t="s">
        <v>1358</v>
      </c>
      <c r="D218" s="5" t="s">
        <v>1359</v>
      </c>
      <c r="E218" s="5">
        <v>2.7754312375020702E-2</v>
      </c>
      <c r="F218" s="5">
        <v>1.52378358981799E-2</v>
      </c>
      <c r="G218" s="5">
        <v>1.8214077484805899</v>
      </c>
      <c r="H218" s="9">
        <v>6.8616002223162401E-2</v>
      </c>
      <c r="I218" s="5">
        <v>-2.1199063596732E-3</v>
      </c>
      <c r="J218" s="5">
        <v>5.7628531109714699E-2</v>
      </c>
      <c r="K218" s="59">
        <v>4208</v>
      </c>
    </row>
    <row r="219" spans="1:11" ht="15" x14ac:dyDescent="0.15">
      <c r="A219" s="5" t="s">
        <v>251</v>
      </c>
      <c r="B219" s="5" t="s">
        <v>1353</v>
      </c>
      <c r="C219" s="5" t="s">
        <v>1360</v>
      </c>
      <c r="D219" s="5" t="s">
        <v>1361</v>
      </c>
      <c r="E219" s="5">
        <v>9.8845788114053298E-3</v>
      </c>
      <c r="F219" s="5">
        <v>1.48120464035995E-2</v>
      </c>
      <c r="G219" s="5">
        <v>0.66733377293520002</v>
      </c>
      <c r="H219" s="9">
        <v>0.50459562069123598</v>
      </c>
      <c r="I219" s="5">
        <v>-1.91548672835892E-2</v>
      </c>
      <c r="J219" s="5">
        <v>3.8924024906399797E-2</v>
      </c>
      <c r="K219" s="59">
        <v>4208</v>
      </c>
    </row>
    <row r="220" spans="1:11" ht="15" x14ac:dyDescent="0.15">
      <c r="A220" s="5" t="s">
        <v>252</v>
      </c>
      <c r="B220" s="5" t="s">
        <v>1353</v>
      </c>
      <c r="C220" s="5" t="s">
        <v>590</v>
      </c>
      <c r="D220" s="5" t="s">
        <v>591</v>
      </c>
      <c r="E220" s="5">
        <v>-1.8418053210008101E-3</v>
      </c>
      <c r="F220" s="5">
        <v>1.42092817900161E-2</v>
      </c>
      <c r="G220" s="5">
        <v>-0.129619874404554</v>
      </c>
      <c r="H220" s="9">
        <v>0.89687338533456995</v>
      </c>
      <c r="I220" s="5">
        <v>-2.9699513928333199E-2</v>
      </c>
      <c r="J220" s="5">
        <v>2.6015903286331601E-2</v>
      </c>
      <c r="K220" s="59">
        <v>4208</v>
      </c>
    </row>
    <row r="221" spans="1:11" ht="15" x14ac:dyDescent="0.15">
      <c r="A221" s="5" t="s">
        <v>253</v>
      </c>
      <c r="B221" s="5" t="s">
        <v>1353</v>
      </c>
      <c r="C221" s="5" t="s">
        <v>679</v>
      </c>
      <c r="D221" s="5" t="s">
        <v>680</v>
      </c>
      <c r="E221" s="5">
        <v>-6.7052600162990396E-3</v>
      </c>
      <c r="F221" s="5">
        <v>1.4037189826196899E-2</v>
      </c>
      <c r="G221" s="5">
        <v>-0.47767823184846703</v>
      </c>
      <c r="H221" s="9">
        <v>0.63290409787273805</v>
      </c>
      <c r="I221" s="5">
        <v>-3.4225577342876602E-2</v>
      </c>
      <c r="J221" s="5">
        <v>2.0815057310278499E-2</v>
      </c>
      <c r="K221" s="59">
        <v>4208</v>
      </c>
    </row>
    <row r="222" spans="1:11" ht="15" x14ac:dyDescent="0.15">
      <c r="A222" s="5" t="s">
        <v>254</v>
      </c>
      <c r="B222" s="5" t="s">
        <v>1353</v>
      </c>
      <c r="C222" s="5" t="s">
        <v>592</v>
      </c>
      <c r="D222" s="5" t="s">
        <v>593</v>
      </c>
      <c r="E222" s="5">
        <v>-1.8098329031425E-3</v>
      </c>
      <c r="F222" s="5">
        <v>1.40822355419849E-2</v>
      </c>
      <c r="G222" s="5">
        <v>-0.12851886319800901</v>
      </c>
      <c r="H222" s="9">
        <v>0.897744524700963</v>
      </c>
      <c r="I222" s="5">
        <v>-2.9418463660544798E-2</v>
      </c>
      <c r="J222" s="5">
        <v>2.57987978542598E-2</v>
      </c>
      <c r="K222" s="59">
        <v>4208</v>
      </c>
    </row>
    <row r="223" spans="1:11" ht="15" x14ac:dyDescent="0.15">
      <c r="A223" s="5" t="s">
        <v>255</v>
      </c>
      <c r="B223" s="5" t="s">
        <v>1353</v>
      </c>
      <c r="C223" s="5" t="s">
        <v>695</v>
      </c>
      <c r="D223" s="5" t="s">
        <v>696</v>
      </c>
      <c r="E223" s="5">
        <v>1.3775850150305999E-2</v>
      </c>
      <c r="F223" s="5">
        <v>1.5574767008674601E-2</v>
      </c>
      <c r="G223" s="5">
        <v>0.88449799233807602</v>
      </c>
      <c r="H223" s="9">
        <v>0.37647807615946799</v>
      </c>
      <c r="I223" s="5">
        <v>-1.6758931787765299E-2</v>
      </c>
      <c r="J223" s="5">
        <v>4.4310632088377301E-2</v>
      </c>
      <c r="K223" s="59">
        <v>4208</v>
      </c>
    </row>
    <row r="224" spans="1:11" ht="15" x14ac:dyDescent="0.15">
      <c r="A224" s="5" t="s">
        <v>256</v>
      </c>
      <c r="B224" s="5" t="s">
        <v>1353</v>
      </c>
      <c r="C224" s="5" t="s">
        <v>681</v>
      </c>
      <c r="D224" s="5" t="s">
        <v>682</v>
      </c>
      <c r="E224" s="5">
        <v>-6.3552299853394103E-3</v>
      </c>
      <c r="F224" s="5">
        <v>1.40996733850109E-2</v>
      </c>
      <c r="G224" s="5">
        <v>-0.45073597180594899</v>
      </c>
      <c r="H224" s="9">
        <v>0.65220312042325401</v>
      </c>
      <c r="I224" s="5">
        <v>-3.3998048139187102E-2</v>
      </c>
      <c r="J224" s="5">
        <v>2.1287588168508301E-2</v>
      </c>
      <c r="K224" s="59">
        <v>4208</v>
      </c>
    </row>
    <row r="225" spans="1:11" ht="15" x14ac:dyDescent="0.15">
      <c r="A225" s="5" t="s">
        <v>257</v>
      </c>
      <c r="B225" s="5" t="s">
        <v>1353</v>
      </c>
      <c r="C225" s="5" t="s">
        <v>531</v>
      </c>
      <c r="D225" s="5" t="s">
        <v>1362</v>
      </c>
      <c r="E225" s="5">
        <v>2.2665816985789899E-2</v>
      </c>
      <c r="F225" s="5">
        <v>1.4388410599668E-2</v>
      </c>
      <c r="G225" s="5">
        <v>1.5752828867917299</v>
      </c>
      <c r="H225" s="9">
        <v>0.115266478377775</v>
      </c>
      <c r="I225" s="5">
        <v>-5.5430788424172201E-3</v>
      </c>
      <c r="J225" s="5">
        <v>5.0874712813996997E-2</v>
      </c>
      <c r="K225" s="59">
        <v>4208</v>
      </c>
    </row>
    <row r="226" spans="1:11" ht="15" x14ac:dyDescent="0.15">
      <c r="A226" s="5" t="s">
        <v>258</v>
      </c>
      <c r="B226" s="5" t="s">
        <v>1353</v>
      </c>
      <c r="C226" s="5" t="s">
        <v>690</v>
      </c>
      <c r="D226" s="5" t="s">
        <v>1363</v>
      </c>
      <c r="E226" s="5">
        <v>2.3289934435109499E-2</v>
      </c>
      <c r="F226" s="5">
        <v>1.6631729117588201E-2</v>
      </c>
      <c r="G226" s="5">
        <v>1.4003315151688001</v>
      </c>
      <c r="H226" s="9">
        <v>0.16148793533372899</v>
      </c>
      <c r="I226" s="5">
        <v>-9.31705233880358E-3</v>
      </c>
      <c r="J226" s="5">
        <v>5.5896921209022503E-2</v>
      </c>
      <c r="K226" s="59">
        <v>4208</v>
      </c>
    </row>
    <row r="227" spans="1:11" ht="15" x14ac:dyDescent="0.15">
      <c r="A227" s="5" t="s">
        <v>259</v>
      </c>
      <c r="B227" s="5" t="s">
        <v>1353</v>
      </c>
      <c r="C227" s="5" t="s">
        <v>614</v>
      </c>
      <c r="D227" s="5" t="s">
        <v>1364</v>
      </c>
      <c r="E227" s="5">
        <v>3.0046595508375198E-2</v>
      </c>
      <c r="F227" s="5">
        <v>1.45077686372765E-2</v>
      </c>
      <c r="G227" s="5">
        <v>2.07106938769157</v>
      </c>
      <c r="H227" s="9">
        <v>3.8413248716296797E-2</v>
      </c>
      <c r="I227" s="5">
        <v>1.60369478950746E-3</v>
      </c>
      <c r="J227" s="5">
        <v>5.8489496227242997E-2</v>
      </c>
      <c r="K227" s="59">
        <v>4208</v>
      </c>
    </row>
    <row r="228" spans="1:11" ht="15" x14ac:dyDescent="0.15">
      <c r="A228" s="5" t="s">
        <v>260</v>
      </c>
      <c r="B228" s="5" t="s">
        <v>1353</v>
      </c>
      <c r="C228" s="5" t="s">
        <v>532</v>
      </c>
      <c r="D228" s="5" t="s">
        <v>533</v>
      </c>
      <c r="E228" s="5">
        <v>2.4599267179680898E-3</v>
      </c>
      <c r="F228" s="5">
        <v>1.5641220417797801E-2</v>
      </c>
      <c r="G228" s="5">
        <v>0.15727204478040499</v>
      </c>
      <c r="H228" s="9">
        <v>0.87503801088104405</v>
      </c>
      <c r="I228" s="5">
        <v>-2.82051390539153E-2</v>
      </c>
      <c r="J228" s="5">
        <v>3.3124992489851499E-2</v>
      </c>
      <c r="K228" s="59">
        <v>4208</v>
      </c>
    </row>
    <row r="229" spans="1:11" ht="15" x14ac:dyDescent="0.15">
      <c r="A229" s="5" t="s">
        <v>261</v>
      </c>
      <c r="B229" s="5" t="s">
        <v>1353</v>
      </c>
      <c r="C229" s="5" t="s">
        <v>691</v>
      </c>
      <c r="D229" s="5" t="s">
        <v>692</v>
      </c>
      <c r="E229" s="5">
        <v>3.5587190837767201E-2</v>
      </c>
      <c r="F229" s="5">
        <v>1.6455478125635099E-2</v>
      </c>
      <c r="G229" s="5">
        <v>2.1626348724761502</v>
      </c>
      <c r="H229" s="9">
        <v>3.0625538239109899E-2</v>
      </c>
      <c r="I229" s="5">
        <v>3.3257492397569099E-3</v>
      </c>
      <c r="J229" s="5">
        <v>6.7848632435777503E-2</v>
      </c>
      <c r="K229" s="59">
        <v>4208</v>
      </c>
    </row>
    <row r="230" spans="1:11" ht="15" x14ac:dyDescent="0.15">
      <c r="A230" s="5" t="s">
        <v>262</v>
      </c>
      <c r="B230" s="5" t="s">
        <v>1353</v>
      </c>
      <c r="C230" s="5" t="s">
        <v>616</v>
      </c>
      <c r="D230" s="5" t="s">
        <v>615</v>
      </c>
      <c r="E230" s="5">
        <v>2.74614324676392E-3</v>
      </c>
      <c r="F230" s="5">
        <v>1.5931459295721598E-2</v>
      </c>
      <c r="G230" s="5">
        <v>0.17237236060989</v>
      </c>
      <c r="H230" s="9">
        <v>0.86315310515059696</v>
      </c>
      <c r="I230" s="5">
        <v>-2.8487944253817999E-2</v>
      </c>
      <c r="J230" s="5">
        <v>3.3980230747345803E-2</v>
      </c>
      <c r="K230" s="59">
        <v>4208</v>
      </c>
    </row>
    <row r="231" spans="1:11" ht="15" x14ac:dyDescent="0.15">
      <c r="A231" s="5" t="s">
        <v>263</v>
      </c>
      <c r="B231" s="5" t="s">
        <v>1353</v>
      </c>
      <c r="C231" s="5" t="s">
        <v>598</v>
      </c>
      <c r="D231" s="5" t="s">
        <v>599</v>
      </c>
      <c r="E231" s="5">
        <v>-1.6934649483616199E-2</v>
      </c>
      <c r="F231" s="5">
        <v>1.53758550874671E-2</v>
      </c>
      <c r="G231" s="5">
        <v>-1.10137936311715</v>
      </c>
      <c r="H231" s="9">
        <v>0.27079469666745398</v>
      </c>
      <c r="I231" s="5">
        <v>-4.7079458837470597E-2</v>
      </c>
      <c r="J231" s="5">
        <v>1.3210159870238001E-2</v>
      </c>
      <c r="K231" s="59">
        <v>4208</v>
      </c>
    </row>
    <row r="232" spans="1:11" ht="15" x14ac:dyDescent="0.15">
      <c r="A232" s="5" t="s">
        <v>264</v>
      </c>
      <c r="B232" s="5" t="s">
        <v>1353</v>
      </c>
      <c r="C232" s="5" t="s">
        <v>701</v>
      </c>
      <c r="D232" s="5" t="s">
        <v>702</v>
      </c>
      <c r="E232" s="5">
        <v>2.2124461627417599E-2</v>
      </c>
      <c r="F232" s="5">
        <v>1.6457670876527698E-2</v>
      </c>
      <c r="G232" s="5">
        <v>1.34432519603803</v>
      </c>
      <c r="H232" s="9">
        <v>0.17891585410112901</v>
      </c>
      <c r="I232" s="5">
        <v>-1.0141278922243801E-2</v>
      </c>
      <c r="J232" s="5">
        <v>5.4390202177079003E-2</v>
      </c>
      <c r="K232" s="59">
        <v>4208</v>
      </c>
    </row>
    <row r="233" spans="1:11" ht="15" x14ac:dyDescent="0.15">
      <c r="A233" s="5" t="s">
        <v>265</v>
      </c>
      <c r="B233" s="5" t="s">
        <v>1353</v>
      </c>
      <c r="C233" s="5" t="s">
        <v>687</v>
      </c>
      <c r="D233" s="5" t="s">
        <v>688</v>
      </c>
      <c r="E233" s="5">
        <v>-1.33562753655651E-2</v>
      </c>
      <c r="F233" s="5">
        <v>1.5629214720335901E-2</v>
      </c>
      <c r="G233" s="5">
        <v>-0.85457110958918203</v>
      </c>
      <c r="H233" s="9">
        <v>0.39283736816589598</v>
      </c>
      <c r="I233" s="5">
        <v>-4.3997803619756699E-2</v>
      </c>
      <c r="J233" s="5">
        <v>1.72852528886265E-2</v>
      </c>
      <c r="K233" s="59">
        <v>4208</v>
      </c>
    </row>
    <row r="234" spans="1:11" ht="15" x14ac:dyDescent="0.15">
      <c r="A234" s="5" t="s">
        <v>266</v>
      </c>
      <c r="B234" s="5" t="s">
        <v>1353</v>
      </c>
      <c r="C234" s="5" t="s">
        <v>594</v>
      </c>
      <c r="D234" s="5" t="s">
        <v>595</v>
      </c>
      <c r="E234" s="5">
        <v>-1.65895744220802E-3</v>
      </c>
      <c r="F234" s="5">
        <v>1.4307727031463401E-2</v>
      </c>
      <c r="G234" s="5">
        <v>-0.11594835703532</v>
      </c>
      <c r="H234" s="9">
        <v>0.90769901397360797</v>
      </c>
      <c r="I234" s="5">
        <v>-2.9709670797461101E-2</v>
      </c>
      <c r="J234" s="5">
        <v>2.6391755913045101E-2</v>
      </c>
      <c r="K234" s="59">
        <v>4208</v>
      </c>
    </row>
    <row r="235" spans="1:11" ht="15" x14ac:dyDescent="0.15">
      <c r="A235" s="5" t="s">
        <v>267</v>
      </c>
      <c r="B235" s="5" t="s">
        <v>1353</v>
      </c>
      <c r="C235" s="5" t="s">
        <v>697</v>
      </c>
      <c r="D235" s="5" t="s">
        <v>698</v>
      </c>
      <c r="E235" s="5">
        <v>1.9713964340172401E-2</v>
      </c>
      <c r="F235" s="5">
        <v>1.6078619746114499E-2</v>
      </c>
      <c r="G235" s="5">
        <v>1.2260980514161499</v>
      </c>
      <c r="H235" s="9">
        <v>0.22023051800920801</v>
      </c>
      <c r="I235" s="5">
        <v>-1.18086354867996E-2</v>
      </c>
      <c r="J235" s="5">
        <v>5.1236564167144498E-2</v>
      </c>
      <c r="K235" s="59">
        <v>4208</v>
      </c>
    </row>
    <row r="236" spans="1:11" ht="15" x14ac:dyDescent="0.15">
      <c r="A236" s="5" t="s">
        <v>268</v>
      </c>
      <c r="B236" s="5" t="s">
        <v>1353</v>
      </c>
      <c r="C236" s="5" t="s">
        <v>683</v>
      </c>
      <c r="D236" s="5" t="s">
        <v>684</v>
      </c>
      <c r="E236" s="5">
        <v>-5.4994243626103204E-3</v>
      </c>
      <c r="F236" s="5">
        <v>1.46280189621319E-2</v>
      </c>
      <c r="G236" s="5">
        <v>-0.37595141056672599</v>
      </c>
      <c r="H236" s="9">
        <v>0.70697200689523798</v>
      </c>
      <c r="I236" s="5">
        <v>-3.4178079327136998E-2</v>
      </c>
      <c r="J236" s="5">
        <v>2.31792306019163E-2</v>
      </c>
      <c r="K236" s="59">
        <v>4208</v>
      </c>
    </row>
    <row r="237" spans="1:11" ht="15" x14ac:dyDescent="0.15">
      <c r="A237" s="5" t="s">
        <v>269</v>
      </c>
      <c r="B237" s="5" t="s">
        <v>1353</v>
      </c>
      <c r="C237" s="5" t="s">
        <v>596</v>
      </c>
      <c r="D237" s="5" t="s">
        <v>597</v>
      </c>
      <c r="E237" s="5">
        <v>2.47209920165752E-2</v>
      </c>
      <c r="F237" s="5">
        <v>1.40041462424735E-2</v>
      </c>
      <c r="G237" s="5">
        <v>1.76526234363351</v>
      </c>
      <c r="H237" s="9">
        <v>7.7592341217953706E-2</v>
      </c>
      <c r="I237" s="5">
        <v>-2.7345424068048602E-3</v>
      </c>
      <c r="J237" s="5">
        <v>5.2176526439955302E-2</v>
      </c>
      <c r="K237" s="59">
        <v>4208</v>
      </c>
    </row>
    <row r="238" spans="1:11" ht="15" x14ac:dyDescent="0.15">
      <c r="A238" s="5" t="s">
        <v>270</v>
      </c>
      <c r="B238" s="5" t="s">
        <v>1353</v>
      </c>
      <c r="C238" s="5" t="s">
        <v>699</v>
      </c>
      <c r="D238" s="5" t="s">
        <v>700</v>
      </c>
      <c r="E238" s="5">
        <v>2.0508937941966301E-3</v>
      </c>
      <c r="F238" s="5">
        <v>1.6480327387955102E-2</v>
      </c>
      <c r="G238" s="5">
        <v>0.12444496677266</v>
      </c>
      <c r="H238" s="9">
        <v>0.90096892703542097</v>
      </c>
      <c r="I238" s="5">
        <v>-3.0259265502501399E-2</v>
      </c>
      <c r="J238" s="5">
        <v>3.4361053090894697E-2</v>
      </c>
      <c r="K238" s="59">
        <v>4208</v>
      </c>
    </row>
    <row r="239" spans="1:11" ht="15" x14ac:dyDescent="0.15">
      <c r="A239" s="5" t="s">
        <v>271</v>
      </c>
      <c r="B239" s="5" t="s">
        <v>1353</v>
      </c>
      <c r="C239" s="5" t="s">
        <v>685</v>
      </c>
      <c r="D239" s="5" t="s">
        <v>686</v>
      </c>
      <c r="E239" s="5">
        <v>-2.2619457777182102E-3</v>
      </c>
      <c r="F239" s="5">
        <v>1.4217467123320201E-2</v>
      </c>
      <c r="G239" s="5">
        <v>-0.15909625519780801</v>
      </c>
      <c r="H239" s="9">
        <v>0.87360068813421199</v>
      </c>
      <c r="I239" s="5">
        <v>-3.01357019681311E-2</v>
      </c>
      <c r="J239" s="5">
        <v>2.56118104126947E-2</v>
      </c>
      <c r="K239" s="59">
        <v>4208</v>
      </c>
    </row>
    <row r="240" spans="1:11" ht="15" x14ac:dyDescent="0.15">
      <c r="A240" s="5" t="s">
        <v>1</v>
      </c>
      <c r="B240" s="5" t="s">
        <v>1353</v>
      </c>
      <c r="C240" s="5" t="s">
        <v>554</v>
      </c>
      <c r="D240" s="5" t="s">
        <v>555</v>
      </c>
      <c r="E240" s="5">
        <v>4.3910497056487002E-2</v>
      </c>
      <c r="F240" s="5">
        <v>1.6114902404432498E-2</v>
      </c>
      <c r="G240" s="5">
        <v>2.7248379142779702</v>
      </c>
      <c r="H240" s="9">
        <v>6.4599547619002802E-3</v>
      </c>
      <c r="I240" s="5">
        <v>1.2316764026735399E-2</v>
      </c>
      <c r="J240" s="5">
        <v>7.5504230086238702E-2</v>
      </c>
      <c r="K240" s="59">
        <v>4208</v>
      </c>
    </row>
    <row r="241" spans="1:11" ht="15" x14ac:dyDescent="0.15">
      <c r="A241" s="5" t="s">
        <v>272</v>
      </c>
      <c r="B241" s="5" t="s">
        <v>1353</v>
      </c>
      <c r="C241" s="5" t="s">
        <v>693</v>
      </c>
      <c r="D241" s="5" t="s">
        <v>694</v>
      </c>
      <c r="E241" s="5">
        <v>5.3007446005106498E-2</v>
      </c>
      <c r="F241" s="5">
        <v>1.6392247859378699E-2</v>
      </c>
      <c r="G241" s="5">
        <v>3.2336898794986402</v>
      </c>
      <c r="H241" s="9">
        <v>1.2314769215998999E-3</v>
      </c>
      <c r="I241" s="5">
        <v>2.08699691759399E-2</v>
      </c>
      <c r="J241" s="5">
        <v>8.5144922834273107E-2</v>
      </c>
      <c r="K241" s="59">
        <v>4208</v>
      </c>
    </row>
    <row r="242" spans="1:11" ht="15" x14ac:dyDescent="0.15">
      <c r="A242" s="5" t="s">
        <v>273</v>
      </c>
      <c r="B242" s="5" t="s">
        <v>1353</v>
      </c>
      <c r="C242" s="5" t="s">
        <v>638</v>
      </c>
      <c r="D242" s="5" t="s">
        <v>1928</v>
      </c>
      <c r="E242" s="5">
        <v>4.8833536014531602E-2</v>
      </c>
      <c r="F242" s="5">
        <v>1.5804327234639402E-2</v>
      </c>
      <c r="G242" s="5">
        <v>3.0898838836682399</v>
      </c>
      <c r="H242" s="9">
        <v>2.0154489007092398E-3</v>
      </c>
      <c r="I242" s="5">
        <v>1.78486946028522E-2</v>
      </c>
      <c r="J242" s="5">
        <v>7.9818377426210896E-2</v>
      </c>
      <c r="K242" s="59">
        <v>4208</v>
      </c>
    </row>
    <row r="243" spans="1:11" ht="15" x14ac:dyDescent="0.15">
      <c r="A243" s="5" t="s">
        <v>274</v>
      </c>
      <c r="B243" s="5" t="s">
        <v>1353</v>
      </c>
      <c r="C243" s="5" t="s">
        <v>600</v>
      </c>
      <c r="D243" s="5" t="s">
        <v>601</v>
      </c>
      <c r="E243" s="5">
        <v>-4.3138481676688002E-3</v>
      </c>
      <c r="F243" s="5">
        <v>1.4659196505733701E-2</v>
      </c>
      <c r="G243" s="5">
        <v>-0.29427589472461901</v>
      </c>
      <c r="H243" s="9">
        <v>0.76856163320312898</v>
      </c>
      <c r="I243" s="5">
        <v>-3.30536276096733E-2</v>
      </c>
      <c r="J243" s="5">
        <v>2.4425931274335701E-2</v>
      </c>
      <c r="K243" s="59">
        <v>4208</v>
      </c>
    </row>
    <row r="244" spans="1:11" ht="15" x14ac:dyDescent="0.15">
      <c r="A244" s="5" t="s">
        <v>15</v>
      </c>
      <c r="B244" s="5" t="s">
        <v>1353</v>
      </c>
      <c r="C244" s="5" t="s">
        <v>703</v>
      </c>
      <c r="D244" s="5" t="s">
        <v>704</v>
      </c>
      <c r="E244" s="5">
        <v>5.9215519409662E-2</v>
      </c>
      <c r="F244" s="5">
        <v>1.6372173629068801E-2</v>
      </c>
      <c r="G244" s="5">
        <v>3.6168392023722902</v>
      </c>
      <c r="H244" s="9">
        <v>3.0172719381953698E-4</v>
      </c>
      <c r="I244" s="5">
        <v>2.7117398690589899E-2</v>
      </c>
      <c r="J244" s="5">
        <v>9.1313640128734094E-2</v>
      </c>
      <c r="K244" s="59">
        <v>4208</v>
      </c>
    </row>
    <row r="245" spans="1:11" ht="15" x14ac:dyDescent="0.15">
      <c r="A245" s="5" t="s">
        <v>275</v>
      </c>
      <c r="B245" s="5" t="s">
        <v>1353</v>
      </c>
      <c r="C245" s="5" t="s">
        <v>689</v>
      </c>
      <c r="D245" s="5" t="s">
        <v>639</v>
      </c>
      <c r="E245" s="5">
        <v>5.5183486767083198E-3</v>
      </c>
      <c r="F245" s="5">
        <v>1.5048291102945499E-2</v>
      </c>
      <c r="G245" s="5">
        <v>0.36670932526206601</v>
      </c>
      <c r="H245" s="9">
        <v>0.713854322689774</v>
      </c>
      <c r="I245" s="5">
        <v>-2.3984261995614299E-2</v>
      </c>
      <c r="J245" s="5">
        <v>3.5020959349031003E-2</v>
      </c>
      <c r="K245" s="59">
        <v>4208</v>
      </c>
    </row>
    <row r="246" spans="1:11" ht="15" x14ac:dyDescent="0.15">
      <c r="A246" s="5" t="s">
        <v>276</v>
      </c>
      <c r="B246" s="5" t="s">
        <v>1353</v>
      </c>
      <c r="C246" s="5" t="s">
        <v>536</v>
      </c>
      <c r="D246" s="5" t="s">
        <v>537</v>
      </c>
      <c r="E246" s="9">
        <v>-1.9646132437820701E-4</v>
      </c>
      <c r="F246" s="5">
        <v>1.6367944472009E-2</v>
      </c>
      <c r="G246" s="5">
        <v>-1.2002809803893E-2</v>
      </c>
      <c r="H246" s="9">
        <v>0.99042394339353301</v>
      </c>
      <c r="I246" s="5">
        <v>-3.22862906585114E-2</v>
      </c>
      <c r="J246" s="5">
        <v>3.1893368009755001E-2</v>
      </c>
      <c r="K246" s="59">
        <v>4208</v>
      </c>
    </row>
    <row r="247" spans="1:11" ht="15" x14ac:dyDescent="0.15">
      <c r="A247" s="5" t="s">
        <v>277</v>
      </c>
      <c r="B247" s="5" t="s">
        <v>1353</v>
      </c>
      <c r="C247" s="5" t="s">
        <v>619</v>
      </c>
      <c r="D247" s="5" t="s">
        <v>620</v>
      </c>
      <c r="E247" s="9">
        <v>6.8129759929855E-4</v>
      </c>
      <c r="F247" s="5">
        <v>1.6036132845467801E-2</v>
      </c>
      <c r="G247" s="5">
        <v>4.24851556085169E-2</v>
      </c>
      <c r="H247" s="9">
        <v>0.96611396468574895</v>
      </c>
      <c r="I247" s="5">
        <v>-3.0758005428064901E-2</v>
      </c>
      <c r="J247" s="5">
        <v>3.2120600626661999E-2</v>
      </c>
      <c r="K247" s="59">
        <v>4208</v>
      </c>
    </row>
    <row r="248" spans="1:11" ht="15" x14ac:dyDescent="0.15">
      <c r="A248" s="5" t="s">
        <v>278</v>
      </c>
      <c r="B248" s="5" t="s">
        <v>1353</v>
      </c>
      <c r="C248" s="5" t="s">
        <v>1365</v>
      </c>
      <c r="D248" s="5" t="s">
        <v>1366</v>
      </c>
      <c r="E248" s="5">
        <v>-1.75630373070817E-3</v>
      </c>
      <c r="F248" s="5">
        <v>1.6242850571631402E-2</v>
      </c>
      <c r="G248" s="5">
        <v>-0.10812780201128</v>
      </c>
      <c r="H248" s="9">
        <v>0.91389947955478901</v>
      </c>
      <c r="I248" s="5">
        <v>-3.3600882849047699E-2</v>
      </c>
      <c r="J248" s="5">
        <v>3.00882753876313E-2</v>
      </c>
      <c r="K248" s="59">
        <v>4208</v>
      </c>
    </row>
    <row r="249" spans="1:11" ht="15" x14ac:dyDescent="0.15">
      <c r="A249" s="5" t="s">
        <v>279</v>
      </c>
      <c r="B249" s="5" t="s">
        <v>1353</v>
      </c>
      <c r="C249" s="5" t="s">
        <v>641</v>
      </c>
      <c r="D249" s="5" t="s">
        <v>642</v>
      </c>
      <c r="E249" s="5">
        <v>3.6699384980610997E-2</v>
      </c>
      <c r="F249" s="5">
        <v>1.6642905998751099E-2</v>
      </c>
      <c r="G249" s="5">
        <v>2.20510678744234</v>
      </c>
      <c r="H249" s="9">
        <v>2.75005998351802E-2</v>
      </c>
      <c r="I249" s="5">
        <v>4.0704856073721096E-3</v>
      </c>
      <c r="J249" s="5">
        <v>6.9328284353849995E-2</v>
      </c>
      <c r="K249" s="59">
        <v>4208</v>
      </c>
    </row>
    <row r="250" spans="1:11" ht="15" x14ac:dyDescent="0.15">
      <c r="A250" s="5" t="s">
        <v>280</v>
      </c>
      <c r="B250" s="5" t="s">
        <v>1353</v>
      </c>
      <c r="C250" s="5" t="s">
        <v>538</v>
      </c>
      <c r="D250" s="5" t="s">
        <v>539</v>
      </c>
      <c r="E250" s="5">
        <v>-2.42026822884439E-2</v>
      </c>
      <c r="F250" s="5">
        <v>1.6160259840243298E-2</v>
      </c>
      <c r="G250" s="5">
        <v>-1.4976666543549499</v>
      </c>
      <c r="H250" s="9">
        <v>0.13429502639399499</v>
      </c>
      <c r="I250" s="5">
        <v>-5.5885339885155899E-2</v>
      </c>
      <c r="J250" s="5">
        <v>7.4799753082680203E-3</v>
      </c>
      <c r="K250" s="59">
        <v>4208</v>
      </c>
    </row>
    <row r="251" spans="1:11" ht="15" x14ac:dyDescent="0.15">
      <c r="A251" s="5" t="s">
        <v>281</v>
      </c>
      <c r="B251" s="5" t="s">
        <v>1353</v>
      </c>
      <c r="C251" s="5" t="s">
        <v>621</v>
      </c>
      <c r="D251" s="5" t="s">
        <v>622</v>
      </c>
      <c r="E251" s="5">
        <v>-3.2963662863598503E-2</v>
      </c>
      <c r="F251" s="5">
        <v>1.6850538961506699E-2</v>
      </c>
      <c r="G251" s="5">
        <v>-1.95623789475818</v>
      </c>
      <c r="H251" s="9">
        <v>5.0503321925798698E-2</v>
      </c>
      <c r="I251" s="5">
        <v>-6.5999632675667594E-2</v>
      </c>
      <c r="J251" s="9">
        <v>7.2306948470421406E-5</v>
      </c>
      <c r="K251" s="59">
        <v>4208</v>
      </c>
    </row>
    <row r="252" spans="1:11" ht="15" x14ac:dyDescent="0.15">
      <c r="A252" s="5" t="s">
        <v>282</v>
      </c>
      <c r="B252" s="5" t="s">
        <v>513</v>
      </c>
      <c r="C252" s="5" t="s">
        <v>845</v>
      </c>
      <c r="D252" s="5" t="s">
        <v>846</v>
      </c>
      <c r="E252" s="5">
        <v>-2.6835858303507602E-2</v>
      </c>
      <c r="F252" s="5">
        <v>1.7414478800637598E-2</v>
      </c>
      <c r="G252" s="5">
        <v>-1.54100841091638</v>
      </c>
      <c r="H252" s="9">
        <v>0.12339879912233601</v>
      </c>
      <c r="I252" s="5">
        <v>-6.0978588555048903E-2</v>
      </c>
      <c r="J252" s="5">
        <v>7.3068719480336702E-3</v>
      </c>
      <c r="K252" s="59">
        <v>3772</v>
      </c>
    </row>
    <row r="253" spans="1:11" ht="15" x14ac:dyDescent="0.15">
      <c r="A253" s="5" t="s">
        <v>283</v>
      </c>
      <c r="B253" s="5" t="s">
        <v>513</v>
      </c>
      <c r="C253" s="5" t="s">
        <v>847</v>
      </c>
      <c r="D253" s="5" t="s">
        <v>848</v>
      </c>
      <c r="E253" s="5">
        <v>-1.7931647755912199E-2</v>
      </c>
      <c r="F253" s="5">
        <v>1.74065292674793E-2</v>
      </c>
      <c r="G253" s="5">
        <v>-1.0301679031105799</v>
      </c>
      <c r="H253" s="9">
        <v>0.302997384030883</v>
      </c>
      <c r="I253" s="5">
        <v>-5.2058792196970398E-2</v>
      </c>
      <c r="J253" s="5">
        <v>1.6195496685145801E-2</v>
      </c>
      <c r="K253" s="59">
        <v>3772</v>
      </c>
    </row>
    <row r="254" spans="1:11" ht="15" x14ac:dyDescent="0.15">
      <c r="A254" s="5" t="s">
        <v>284</v>
      </c>
      <c r="B254" s="5" t="s">
        <v>513</v>
      </c>
      <c r="C254" s="5" t="s">
        <v>849</v>
      </c>
      <c r="D254" s="5" t="s">
        <v>850</v>
      </c>
      <c r="E254" s="5">
        <v>1.0041139432391599E-2</v>
      </c>
      <c r="F254" s="5">
        <v>1.7425067729254999E-2</v>
      </c>
      <c r="G254" s="5">
        <v>0.57624679504306997</v>
      </c>
      <c r="H254" s="9">
        <v>0.56448283338885097</v>
      </c>
      <c r="I254" s="5">
        <v>-2.41223514136857E-2</v>
      </c>
      <c r="J254" s="5">
        <v>4.4204630278469097E-2</v>
      </c>
      <c r="K254" s="59">
        <v>3772</v>
      </c>
    </row>
    <row r="255" spans="1:11" ht="15" x14ac:dyDescent="0.15">
      <c r="A255" s="5" t="s">
        <v>285</v>
      </c>
      <c r="B255" s="5" t="s">
        <v>513</v>
      </c>
      <c r="C255" s="5" t="s">
        <v>851</v>
      </c>
      <c r="D255" s="5" t="s">
        <v>852</v>
      </c>
      <c r="E255" s="5">
        <v>2.0896220917581902E-3</v>
      </c>
      <c r="F255" s="5">
        <v>1.7558677801865999E-2</v>
      </c>
      <c r="G255" s="5">
        <v>0.119007940992921</v>
      </c>
      <c r="H255" s="9">
        <v>0.90527541522954702</v>
      </c>
      <c r="I255" s="5">
        <v>-3.2335823919344198E-2</v>
      </c>
      <c r="J255" s="5">
        <v>3.65150681028606E-2</v>
      </c>
      <c r="K255" s="59">
        <v>3772</v>
      </c>
    </row>
    <row r="256" spans="1:11" ht="15" x14ac:dyDescent="0.15">
      <c r="A256" s="5" t="s">
        <v>286</v>
      </c>
      <c r="B256" s="5" t="s">
        <v>513</v>
      </c>
      <c r="C256" s="5" t="s">
        <v>853</v>
      </c>
      <c r="D256" s="5" t="s">
        <v>854</v>
      </c>
      <c r="E256" s="5">
        <v>1.1340286962611201E-2</v>
      </c>
      <c r="F256" s="5">
        <v>1.73910344538117E-2</v>
      </c>
      <c r="G256" s="5">
        <v>0.65207661986579701</v>
      </c>
      <c r="H256" s="9">
        <v>0.51439156144850495</v>
      </c>
      <c r="I256" s="5">
        <v>-2.2756478432975302E-2</v>
      </c>
      <c r="J256" s="5">
        <v>4.5437052358197803E-2</v>
      </c>
      <c r="K256" s="59">
        <v>3772</v>
      </c>
    </row>
    <row r="257" spans="1:11" ht="15" x14ac:dyDescent="0.15">
      <c r="A257" s="5" t="s">
        <v>287</v>
      </c>
      <c r="B257" s="5" t="s">
        <v>513</v>
      </c>
      <c r="C257" s="5" t="s">
        <v>855</v>
      </c>
      <c r="D257" s="5" t="s">
        <v>856</v>
      </c>
      <c r="E257" s="5">
        <v>1.4636662692815799E-2</v>
      </c>
      <c r="F257" s="5">
        <v>1.7295804325769201E-2</v>
      </c>
      <c r="G257" s="5">
        <v>0.84625510425141404</v>
      </c>
      <c r="H257" s="9">
        <v>0.39746424366069999</v>
      </c>
      <c r="I257" s="5">
        <v>-1.92733950435406E-2</v>
      </c>
      <c r="J257" s="5">
        <v>4.8546720429172401E-2</v>
      </c>
      <c r="K257" s="59">
        <v>3772</v>
      </c>
    </row>
    <row r="258" spans="1:11" ht="15" x14ac:dyDescent="0.15">
      <c r="A258" s="5" t="s">
        <v>288</v>
      </c>
      <c r="B258" s="5" t="s">
        <v>513</v>
      </c>
      <c r="C258" s="5" t="s">
        <v>857</v>
      </c>
      <c r="D258" s="5" t="s">
        <v>858</v>
      </c>
      <c r="E258" s="5">
        <v>-2.72344212096748E-2</v>
      </c>
      <c r="F258" s="5">
        <v>1.7343584694608599E-2</v>
      </c>
      <c r="G258" s="5">
        <v>-1.57028790121692</v>
      </c>
      <c r="H258" s="9">
        <v>0.11643220062918801</v>
      </c>
      <c r="I258" s="5">
        <v>-6.1238156871353103E-2</v>
      </c>
      <c r="J258" s="5">
        <v>6.7693144520034401E-3</v>
      </c>
      <c r="K258" s="59">
        <v>3772</v>
      </c>
    </row>
    <row r="259" spans="1:11" ht="15" x14ac:dyDescent="0.15">
      <c r="A259" s="5" t="s">
        <v>289</v>
      </c>
      <c r="B259" s="5" t="s">
        <v>513</v>
      </c>
      <c r="C259" s="5" t="s">
        <v>859</v>
      </c>
      <c r="D259" s="5" t="s">
        <v>860</v>
      </c>
      <c r="E259" s="5">
        <v>-2.6784793285515598E-2</v>
      </c>
      <c r="F259" s="5">
        <v>1.74618255798203E-2</v>
      </c>
      <c r="G259" s="5">
        <v>-1.53390567114983</v>
      </c>
      <c r="H259" s="9">
        <v>0.125136904516785</v>
      </c>
      <c r="I259" s="5">
        <v>-6.102035136891E-2</v>
      </c>
      <c r="J259" s="5">
        <v>7.45076479787874E-3</v>
      </c>
      <c r="K259" s="59">
        <v>3772</v>
      </c>
    </row>
    <row r="260" spans="1:11" ht="15" x14ac:dyDescent="0.15">
      <c r="A260" s="5" t="s">
        <v>290</v>
      </c>
      <c r="B260" s="5" t="s">
        <v>513</v>
      </c>
      <c r="C260" s="5" t="s">
        <v>861</v>
      </c>
      <c r="D260" s="5" t="s">
        <v>862</v>
      </c>
      <c r="E260" s="5">
        <v>1.88272079759054E-2</v>
      </c>
      <c r="F260" s="5">
        <v>1.74134430244085E-2</v>
      </c>
      <c r="G260" s="5">
        <v>1.08118813433478</v>
      </c>
      <c r="H260" s="9">
        <v>0.27968270050656002</v>
      </c>
      <c r="I260" s="5">
        <v>-1.5313491538523599E-2</v>
      </c>
      <c r="J260" s="5">
        <v>5.29679074903344E-2</v>
      </c>
      <c r="K260" s="59">
        <v>3772</v>
      </c>
    </row>
    <row r="261" spans="1:11" ht="15" x14ac:dyDescent="0.15">
      <c r="A261" s="5" t="s">
        <v>291</v>
      </c>
      <c r="B261" s="5" t="s">
        <v>513</v>
      </c>
      <c r="C261" s="5" t="s">
        <v>863</v>
      </c>
      <c r="D261" s="5" t="s">
        <v>864</v>
      </c>
      <c r="E261" s="5">
        <v>2.45232529665525E-2</v>
      </c>
      <c r="F261" s="5">
        <v>1.72274820207938E-2</v>
      </c>
      <c r="G261" s="5">
        <v>1.4234960708101401</v>
      </c>
      <c r="H261" s="9">
        <v>0.15467528293517699</v>
      </c>
      <c r="I261" s="5">
        <v>-9.2528524387786894E-3</v>
      </c>
      <c r="J261" s="5">
        <v>5.82993583718837E-2</v>
      </c>
      <c r="K261" s="59">
        <v>3772</v>
      </c>
    </row>
    <row r="262" spans="1:11" ht="15" x14ac:dyDescent="0.15">
      <c r="A262" s="5" t="s">
        <v>292</v>
      </c>
      <c r="B262" s="5" t="s">
        <v>513</v>
      </c>
      <c r="C262" s="5" t="s">
        <v>865</v>
      </c>
      <c r="D262" s="5" t="s">
        <v>866</v>
      </c>
      <c r="E262" s="5">
        <v>1.7054971826261499E-3</v>
      </c>
      <c r="F262" s="5">
        <v>1.7401608136810399E-2</v>
      </c>
      <c r="G262" s="5">
        <v>9.8008021397656797E-2</v>
      </c>
      <c r="H262" s="9">
        <v>0.92193114235511198</v>
      </c>
      <c r="I262" s="5">
        <v>-3.2411998917021102E-2</v>
      </c>
      <c r="J262" s="5">
        <v>3.5822993282273403E-2</v>
      </c>
      <c r="K262" s="59">
        <v>3772</v>
      </c>
    </row>
    <row r="263" spans="1:11" ht="15" x14ac:dyDescent="0.15">
      <c r="A263" s="5" t="s">
        <v>293</v>
      </c>
      <c r="B263" s="5" t="s">
        <v>513</v>
      </c>
      <c r="C263" s="5" t="s">
        <v>867</v>
      </c>
      <c r="D263" s="5" t="s">
        <v>868</v>
      </c>
      <c r="E263" s="5">
        <v>2.2796445819988801E-2</v>
      </c>
      <c r="F263" s="5">
        <v>1.7412482980073099E-2</v>
      </c>
      <c r="G263" s="5">
        <v>1.30920132677671</v>
      </c>
      <c r="H263" s="9">
        <v>0.19054607745840199</v>
      </c>
      <c r="I263" s="5">
        <v>-1.13423714368575E-2</v>
      </c>
      <c r="J263" s="5">
        <v>5.6935263076835101E-2</v>
      </c>
      <c r="K263" s="59">
        <v>3772</v>
      </c>
    </row>
    <row r="264" spans="1:11" ht="15" x14ac:dyDescent="0.15">
      <c r="A264" s="5" t="s">
        <v>294</v>
      </c>
      <c r="B264" s="5" t="s">
        <v>513</v>
      </c>
      <c r="C264" s="5" t="s">
        <v>869</v>
      </c>
      <c r="D264" s="5" t="s">
        <v>870</v>
      </c>
      <c r="E264" s="5">
        <v>9.3568551935094904E-3</v>
      </c>
      <c r="F264" s="5">
        <v>1.7283944754173001E-2</v>
      </c>
      <c r="G264" s="5">
        <v>0.54136109126652598</v>
      </c>
      <c r="H264" s="9">
        <v>0.58829075926097996</v>
      </c>
      <c r="I264" s="5">
        <v>-2.4529950732756101E-2</v>
      </c>
      <c r="J264" s="5">
        <v>4.3243661119774998E-2</v>
      </c>
      <c r="K264" s="59">
        <v>3772</v>
      </c>
    </row>
    <row r="265" spans="1:11" ht="15" x14ac:dyDescent="0.15">
      <c r="A265" s="5" t="s">
        <v>295</v>
      </c>
      <c r="B265" s="5" t="s">
        <v>513</v>
      </c>
      <c r="C265" s="5" t="s">
        <v>871</v>
      </c>
      <c r="D265" s="5" t="s">
        <v>872</v>
      </c>
      <c r="E265" s="5">
        <v>-1.8340699716446401E-2</v>
      </c>
      <c r="F265" s="5">
        <v>1.73398570895224E-2</v>
      </c>
      <c r="G265" s="5">
        <v>-1.0577191969781901</v>
      </c>
      <c r="H265" s="9">
        <v>0.29025135671505897</v>
      </c>
      <c r="I265" s="5">
        <v>-5.2337127056331298E-2</v>
      </c>
      <c r="J265" s="5">
        <v>1.5655727623438399E-2</v>
      </c>
      <c r="K265" s="59">
        <v>3772</v>
      </c>
    </row>
    <row r="266" spans="1:11" ht="15" x14ac:dyDescent="0.15">
      <c r="A266" s="5" t="s">
        <v>296</v>
      </c>
      <c r="B266" s="5" t="s">
        <v>513</v>
      </c>
      <c r="C266" s="5" t="s">
        <v>873</v>
      </c>
      <c r="D266" s="5" t="s">
        <v>874</v>
      </c>
      <c r="E266" s="5">
        <v>8.4459001275922208E-3</v>
      </c>
      <c r="F266" s="5">
        <v>1.75540812128386E-2</v>
      </c>
      <c r="G266" s="5">
        <v>0.48113598343245101</v>
      </c>
      <c r="H266" s="9">
        <v>0.630447822174523</v>
      </c>
      <c r="I266" s="5">
        <v>-2.5970533836636001E-2</v>
      </c>
      <c r="J266" s="5">
        <v>4.28623340918204E-2</v>
      </c>
      <c r="K266" s="59">
        <v>3772</v>
      </c>
    </row>
    <row r="267" spans="1:11" ht="15" x14ac:dyDescent="0.15">
      <c r="A267" s="5" t="s">
        <v>297</v>
      </c>
      <c r="B267" s="5" t="s">
        <v>513</v>
      </c>
      <c r="C267" s="5" t="s">
        <v>875</v>
      </c>
      <c r="D267" s="5" t="s">
        <v>876</v>
      </c>
      <c r="E267" s="5">
        <v>1.35521666322438E-2</v>
      </c>
      <c r="F267" s="5">
        <v>1.7329610259838198E-2</v>
      </c>
      <c r="G267" s="5">
        <v>0.78202374023674803</v>
      </c>
      <c r="H267" s="9">
        <v>0.434249811527882</v>
      </c>
      <c r="I267" s="5">
        <v>-2.042417083037E-2</v>
      </c>
      <c r="J267" s="5">
        <v>4.7528504094857801E-2</v>
      </c>
      <c r="K267" s="59">
        <v>3772</v>
      </c>
    </row>
    <row r="268" spans="1:11" ht="15" x14ac:dyDescent="0.15">
      <c r="A268" s="5" t="s">
        <v>298</v>
      </c>
      <c r="B268" s="5" t="s">
        <v>513</v>
      </c>
      <c r="C268" s="5" t="s">
        <v>877</v>
      </c>
      <c r="D268" s="5" t="s">
        <v>878</v>
      </c>
      <c r="E268" s="5">
        <v>-4.12864431757587E-3</v>
      </c>
      <c r="F268" s="5">
        <v>1.76482113099347E-2</v>
      </c>
      <c r="G268" s="5">
        <v>-0.233941233197481</v>
      </c>
      <c r="H268" s="9">
        <v>0.81504332446875805</v>
      </c>
      <c r="I268" s="5">
        <v>-3.87296292264806E-2</v>
      </c>
      <c r="J268" s="5">
        <v>3.0472340591328799E-2</v>
      </c>
      <c r="K268" s="59">
        <v>3772</v>
      </c>
    </row>
    <row r="269" spans="1:11" ht="15" x14ac:dyDescent="0.15">
      <c r="A269" s="5" t="s">
        <v>299</v>
      </c>
      <c r="B269" s="5" t="s">
        <v>513</v>
      </c>
      <c r="C269" s="5" t="s">
        <v>879</v>
      </c>
      <c r="D269" s="5" t="s">
        <v>880</v>
      </c>
      <c r="E269" s="5">
        <v>-1.127558313518E-2</v>
      </c>
      <c r="F269" s="5">
        <v>1.7629989347886298E-2</v>
      </c>
      <c r="G269" s="5">
        <v>-0.63956834645120397</v>
      </c>
      <c r="H269" s="9">
        <v>0.52249218904999295</v>
      </c>
      <c r="I269" s="5">
        <v>-4.5840842166669803E-2</v>
      </c>
      <c r="J269" s="5">
        <v>2.32896758963098E-2</v>
      </c>
      <c r="K269" s="59">
        <v>3772</v>
      </c>
    </row>
    <row r="270" spans="1:11" ht="15" x14ac:dyDescent="0.15">
      <c r="A270" s="5" t="s">
        <v>300</v>
      </c>
      <c r="B270" s="5" t="s">
        <v>513</v>
      </c>
      <c r="C270" s="5" t="s">
        <v>881</v>
      </c>
      <c r="D270" s="5" t="s">
        <v>882</v>
      </c>
      <c r="E270" s="5">
        <v>-3.6264868251828501E-2</v>
      </c>
      <c r="F270" s="5">
        <v>1.74728513915841E-2</v>
      </c>
      <c r="G270" s="5">
        <v>-2.0754980076861198</v>
      </c>
      <c r="H270" s="9">
        <v>3.8008156909471E-2</v>
      </c>
      <c r="I270" s="5">
        <v>-7.0522043480425206E-2</v>
      </c>
      <c r="J270" s="5">
        <v>-2.0076930232319299E-3</v>
      </c>
      <c r="K270" s="59">
        <v>3772</v>
      </c>
    </row>
    <row r="271" spans="1:11" ht="15" x14ac:dyDescent="0.15">
      <c r="A271" s="5" t="s">
        <v>301</v>
      </c>
      <c r="B271" s="5" t="s">
        <v>513</v>
      </c>
      <c r="C271" s="5" t="s">
        <v>883</v>
      </c>
      <c r="D271" s="5" t="s">
        <v>884</v>
      </c>
      <c r="E271" s="5">
        <v>-1.3372758263712399E-2</v>
      </c>
      <c r="F271" s="5">
        <v>1.7329454253747201E-2</v>
      </c>
      <c r="G271" s="5">
        <v>-0.77167798061619397</v>
      </c>
      <c r="H271" s="9">
        <v>0.440353618049937</v>
      </c>
      <c r="I271" s="5">
        <v>-4.7348789861652203E-2</v>
      </c>
      <c r="J271" s="5">
        <v>2.0603273334227401E-2</v>
      </c>
      <c r="K271" s="59">
        <v>3772</v>
      </c>
    </row>
    <row r="272" spans="1:11" ht="15" x14ac:dyDescent="0.15">
      <c r="A272" s="5" t="s">
        <v>302</v>
      </c>
      <c r="B272" s="5" t="s">
        <v>513</v>
      </c>
      <c r="C272" s="5" t="s">
        <v>885</v>
      </c>
      <c r="D272" s="5" t="s">
        <v>886</v>
      </c>
      <c r="E272" s="5">
        <v>-8.9839321165523303E-3</v>
      </c>
      <c r="F272" s="5">
        <v>1.7481926006864799E-2</v>
      </c>
      <c r="G272" s="5">
        <v>-0.51389830348352294</v>
      </c>
      <c r="H272" s="9">
        <v>0.60735325993803901</v>
      </c>
      <c r="I272" s="5">
        <v>-4.3258898985381898E-2</v>
      </c>
      <c r="J272" s="5">
        <v>2.52910347522773E-2</v>
      </c>
      <c r="K272" s="59">
        <v>3772</v>
      </c>
    </row>
    <row r="273" spans="1:11" ht="15" x14ac:dyDescent="0.15">
      <c r="A273" s="5" t="s">
        <v>303</v>
      </c>
      <c r="B273" s="5" t="s">
        <v>513</v>
      </c>
      <c r="C273" s="5" t="s">
        <v>887</v>
      </c>
      <c r="D273" s="5" t="s">
        <v>888</v>
      </c>
      <c r="E273" s="5">
        <v>2.08613374704605E-3</v>
      </c>
      <c r="F273" s="5">
        <v>1.7337894337344398E-2</v>
      </c>
      <c r="G273" s="5">
        <v>0.120322209055841</v>
      </c>
      <c r="H273" s="9">
        <v>0.90423433348814097</v>
      </c>
      <c r="I273" s="5">
        <v>-3.19064454318383E-2</v>
      </c>
      <c r="J273" s="5">
        <v>3.6078712925930401E-2</v>
      </c>
      <c r="K273" s="59">
        <v>3772</v>
      </c>
    </row>
    <row r="274" spans="1:11" ht="15" x14ac:dyDescent="0.15">
      <c r="A274" s="5" t="s">
        <v>304</v>
      </c>
      <c r="B274" s="5" t="s">
        <v>513</v>
      </c>
      <c r="C274" s="5" t="s">
        <v>889</v>
      </c>
      <c r="D274" s="5" t="s">
        <v>890</v>
      </c>
      <c r="E274" s="5">
        <v>1.4103190217460699E-3</v>
      </c>
      <c r="F274" s="5">
        <v>1.7334886173647601E-2</v>
      </c>
      <c r="G274" s="5">
        <v>8.1357270397888606E-2</v>
      </c>
      <c r="H274" s="9">
        <v>0.93516215523594604</v>
      </c>
      <c r="I274" s="5">
        <v>-3.2576362368130003E-2</v>
      </c>
      <c r="J274" s="5">
        <v>3.53970004116222E-2</v>
      </c>
      <c r="K274" s="59">
        <v>3772</v>
      </c>
    </row>
    <row r="275" spans="1:11" ht="15" x14ac:dyDescent="0.15">
      <c r="A275" s="5" t="s">
        <v>305</v>
      </c>
      <c r="B275" s="5" t="s">
        <v>513</v>
      </c>
      <c r="C275" s="5" t="s">
        <v>891</v>
      </c>
      <c r="D275" s="5" t="s">
        <v>892</v>
      </c>
      <c r="E275" s="5">
        <v>-3.5047056374099397E-2</v>
      </c>
      <c r="F275" s="5">
        <v>1.75098168129184E-2</v>
      </c>
      <c r="G275" s="5">
        <v>-2.0015661356458199</v>
      </c>
      <c r="H275" s="9">
        <v>4.5403064779590697E-2</v>
      </c>
      <c r="I275" s="5">
        <v>-6.9376705802107905E-2</v>
      </c>
      <c r="J275" s="9">
        <v>-7.1740694609094503E-4</v>
      </c>
      <c r="K275" s="59">
        <v>3772</v>
      </c>
    </row>
    <row r="276" spans="1:11" ht="15" x14ac:dyDescent="0.15">
      <c r="A276" s="5" t="s">
        <v>306</v>
      </c>
      <c r="B276" s="5" t="s">
        <v>513</v>
      </c>
      <c r="C276" s="5" t="s">
        <v>893</v>
      </c>
      <c r="D276" s="5" t="s">
        <v>1376</v>
      </c>
      <c r="E276" s="5">
        <v>-7.9733193715332794E-3</v>
      </c>
      <c r="F276" s="5">
        <v>1.7292502022682801E-2</v>
      </c>
      <c r="G276" s="5">
        <v>-0.46108535138955398</v>
      </c>
      <c r="H276" s="9">
        <v>0.644764011698576</v>
      </c>
      <c r="I276" s="5">
        <v>-4.1876902630830902E-2</v>
      </c>
      <c r="J276" s="5">
        <v>2.5930263887764302E-2</v>
      </c>
      <c r="K276" s="59">
        <v>3772</v>
      </c>
    </row>
    <row r="277" spans="1:11" ht="15" x14ac:dyDescent="0.15">
      <c r="A277" s="5" t="s">
        <v>307</v>
      </c>
      <c r="B277" s="5" t="s">
        <v>513</v>
      </c>
      <c r="C277" s="5" t="s">
        <v>894</v>
      </c>
      <c r="D277" s="5" t="s">
        <v>895</v>
      </c>
      <c r="E277" s="5">
        <v>2.91128219209515E-3</v>
      </c>
      <c r="F277" s="5">
        <v>1.74950842706681E-2</v>
      </c>
      <c r="G277" s="5">
        <v>0.16640572557722</v>
      </c>
      <c r="H277" s="9">
        <v>0.86784660627636301</v>
      </c>
      <c r="I277" s="5">
        <v>-3.13894826955416E-2</v>
      </c>
      <c r="J277" s="5">
        <v>3.72120470797319E-2</v>
      </c>
      <c r="K277" s="59">
        <v>3772</v>
      </c>
    </row>
    <row r="278" spans="1:11" ht="15" x14ac:dyDescent="0.15">
      <c r="A278" s="5" t="s">
        <v>308</v>
      </c>
      <c r="B278" s="5" t="s">
        <v>513</v>
      </c>
      <c r="C278" s="5" t="s">
        <v>896</v>
      </c>
      <c r="D278" s="5" t="s">
        <v>897</v>
      </c>
      <c r="E278" s="5">
        <v>-1.7183577618198699E-2</v>
      </c>
      <c r="F278" s="5">
        <v>1.7393165699115198E-2</v>
      </c>
      <c r="G278" s="5">
        <v>-0.98794997503374604</v>
      </c>
      <c r="H278" s="9">
        <v>0.32324065056260398</v>
      </c>
      <c r="I278" s="5">
        <v>-5.12845215214702E-2</v>
      </c>
      <c r="J278" s="5">
        <v>1.6917366285072601E-2</v>
      </c>
      <c r="K278" s="59">
        <v>3772</v>
      </c>
    </row>
    <row r="279" spans="1:11" ht="15" x14ac:dyDescent="0.15">
      <c r="A279" s="5" t="s">
        <v>309</v>
      </c>
      <c r="B279" s="5" t="s">
        <v>513</v>
      </c>
      <c r="C279" s="5" t="s">
        <v>898</v>
      </c>
      <c r="D279" s="5" t="s">
        <v>899</v>
      </c>
      <c r="E279" s="5">
        <v>-3.4243625832084202E-3</v>
      </c>
      <c r="F279" s="5">
        <v>1.73933096512933E-2</v>
      </c>
      <c r="G279" s="5">
        <v>-0.19687814750965399</v>
      </c>
      <c r="H279" s="9">
        <v>0.84393352422404999</v>
      </c>
      <c r="I279" s="5">
        <v>-3.7525588718319298E-2</v>
      </c>
      <c r="J279" s="5">
        <v>3.0676863551902401E-2</v>
      </c>
      <c r="K279" s="59">
        <v>3772</v>
      </c>
    </row>
    <row r="280" spans="1:11" ht="15" x14ac:dyDescent="0.15">
      <c r="A280" s="5" t="s">
        <v>310</v>
      </c>
      <c r="B280" s="5" t="s">
        <v>513</v>
      </c>
      <c r="C280" s="5" t="s">
        <v>900</v>
      </c>
      <c r="D280" s="5" t="s">
        <v>901</v>
      </c>
      <c r="E280" s="5">
        <v>1.4272946868205001E-2</v>
      </c>
      <c r="F280" s="5">
        <v>1.7112762643674902E-2</v>
      </c>
      <c r="G280" s="5">
        <v>0.83405275731329598</v>
      </c>
      <c r="H280" s="9">
        <v>0.40430418209151098</v>
      </c>
      <c r="I280" s="5">
        <v>-1.9278240364585E-2</v>
      </c>
      <c r="J280" s="5">
        <v>4.7824134100995098E-2</v>
      </c>
      <c r="K280" s="59">
        <v>3772</v>
      </c>
    </row>
    <row r="281" spans="1:11" ht="15" x14ac:dyDescent="0.15">
      <c r="A281" s="5" t="s">
        <v>311</v>
      </c>
      <c r="B281" s="5" t="s">
        <v>513</v>
      </c>
      <c r="C281" s="5" t="s">
        <v>902</v>
      </c>
      <c r="D281" s="5" t="s">
        <v>903</v>
      </c>
      <c r="E281" s="5">
        <v>-8.7516650771193097E-3</v>
      </c>
      <c r="F281" s="5">
        <v>1.7421699481427799E-2</v>
      </c>
      <c r="G281" s="5">
        <v>-0.50234278730665005</v>
      </c>
      <c r="H281" s="9">
        <v>0.61545580245144105</v>
      </c>
      <c r="I281" s="5">
        <v>-4.2908552155245902E-2</v>
      </c>
      <c r="J281" s="5">
        <v>2.5405222001007199E-2</v>
      </c>
      <c r="K281" s="59">
        <v>3772</v>
      </c>
    </row>
    <row r="282" spans="1:11" ht="15" x14ac:dyDescent="0.15">
      <c r="A282" s="5" t="s">
        <v>312</v>
      </c>
      <c r="B282" s="5" t="s">
        <v>513</v>
      </c>
      <c r="C282" s="5" t="s">
        <v>904</v>
      </c>
      <c r="D282" s="5" t="s">
        <v>905</v>
      </c>
      <c r="E282" s="5">
        <v>-1.4326865498705901E-2</v>
      </c>
      <c r="F282" s="5">
        <v>1.7421381053824601E-2</v>
      </c>
      <c r="G282" s="5">
        <v>-0.82237254638091195</v>
      </c>
      <c r="H282" s="9">
        <v>0.41091699105906299</v>
      </c>
      <c r="I282" s="5">
        <v>-4.8483128269445099E-2</v>
      </c>
      <c r="J282" s="5">
        <v>1.98293972720332E-2</v>
      </c>
      <c r="K282" s="59">
        <v>3772</v>
      </c>
    </row>
    <row r="283" spans="1:11" ht="15" x14ac:dyDescent="0.15">
      <c r="A283" s="5" t="s">
        <v>313</v>
      </c>
      <c r="B283" s="5" t="s">
        <v>513</v>
      </c>
      <c r="C283" s="5" t="s">
        <v>906</v>
      </c>
      <c r="D283" s="5" t="s">
        <v>907</v>
      </c>
      <c r="E283" s="5">
        <v>-4.4342161674791403E-3</v>
      </c>
      <c r="F283" s="5">
        <v>1.7382885394520799E-2</v>
      </c>
      <c r="G283" s="5">
        <v>-0.25509091654466098</v>
      </c>
      <c r="H283" s="9">
        <v>0.79866681636405901</v>
      </c>
      <c r="I283" s="5">
        <v>-3.8515004562756999E-2</v>
      </c>
      <c r="J283" s="5">
        <v>2.96465722277987E-2</v>
      </c>
      <c r="K283" s="59">
        <v>3772</v>
      </c>
    </row>
    <row r="284" spans="1:11" ht="15" x14ac:dyDescent="0.15">
      <c r="A284" s="5" t="s">
        <v>314</v>
      </c>
      <c r="B284" s="5" t="s">
        <v>513</v>
      </c>
      <c r="C284" s="5" t="s">
        <v>908</v>
      </c>
      <c r="D284" s="5" t="s">
        <v>909</v>
      </c>
      <c r="E284" s="5">
        <v>1.33199854902723E-2</v>
      </c>
      <c r="F284" s="5">
        <v>1.7210703494921199E-2</v>
      </c>
      <c r="G284" s="5">
        <v>0.77393614352852802</v>
      </c>
      <c r="H284" s="9">
        <v>0.43901716017473402</v>
      </c>
      <c r="I284" s="5">
        <v>-2.04232240305799E-2</v>
      </c>
      <c r="J284" s="5">
        <v>4.7063195011124603E-2</v>
      </c>
      <c r="K284" s="59">
        <v>3772</v>
      </c>
    </row>
    <row r="285" spans="1:11" ht="15" x14ac:dyDescent="0.15">
      <c r="A285" s="5" t="s">
        <v>315</v>
      </c>
      <c r="B285" s="5" t="s">
        <v>513</v>
      </c>
      <c r="C285" s="5" t="s">
        <v>910</v>
      </c>
      <c r="D285" s="5" t="s">
        <v>911</v>
      </c>
      <c r="E285" s="5">
        <v>1.3024586845601699E-2</v>
      </c>
      <c r="F285" s="5">
        <v>1.7433238029921701E-2</v>
      </c>
      <c r="G285" s="5">
        <v>0.74711231632624997</v>
      </c>
      <c r="H285" s="9">
        <v>0.45504243262958</v>
      </c>
      <c r="I285" s="5">
        <v>-2.11549226465075E-2</v>
      </c>
      <c r="J285" s="5">
        <v>4.7204096337710999E-2</v>
      </c>
      <c r="K285" s="59">
        <v>3772</v>
      </c>
    </row>
    <row r="286" spans="1:11" ht="15" x14ac:dyDescent="0.15">
      <c r="A286" s="5" t="s">
        <v>316</v>
      </c>
      <c r="B286" s="5" t="s">
        <v>513</v>
      </c>
      <c r="C286" s="5" t="s">
        <v>912</v>
      </c>
      <c r="D286" s="5" t="s">
        <v>913</v>
      </c>
      <c r="E286" s="5">
        <v>2.9993250851954902E-2</v>
      </c>
      <c r="F286" s="5">
        <v>1.69996527735621E-2</v>
      </c>
      <c r="G286" s="5">
        <v>1.7643449105384399</v>
      </c>
      <c r="H286" s="9">
        <v>7.7755024614158202E-2</v>
      </c>
      <c r="I286" s="5">
        <v>-3.3361737987755999E-3</v>
      </c>
      <c r="J286" s="5">
        <v>6.3322675502685499E-2</v>
      </c>
      <c r="K286" s="59">
        <v>3772</v>
      </c>
    </row>
    <row r="287" spans="1:11" ht="15" x14ac:dyDescent="0.15">
      <c r="A287" s="5" t="s">
        <v>317</v>
      </c>
      <c r="B287" s="5" t="s">
        <v>513</v>
      </c>
      <c r="C287" s="5" t="s">
        <v>914</v>
      </c>
      <c r="D287" s="5" t="s">
        <v>915</v>
      </c>
      <c r="E287" s="5">
        <v>4.9652642594056303E-3</v>
      </c>
      <c r="F287" s="5">
        <v>1.7306751392526801E-2</v>
      </c>
      <c r="G287" s="5">
        <v>0.286897531881671</v>
      </c>
      <c r="H287" s="9">
        <v>0.77420657174599905</v>
      </c>
      <c r="I287" s="5">
        <v>-2.8966256235132201E-2</v>
      </c>
      <c r="J287" s="5">
        <v>3.8896784753943502E-2</v>
      </c>
      <c r="K287" s="59">
        <v>3772</v>
      </c>
    </row>
    <row r="288" spans="1:11" ht="15" x14ac:dyDescent="0.15">
      <c r="A288" s="5" t="s">
        <v>318</v>
      </c>
      <c r="B288" s="5" t="s">
        <v>513</v>
      </c>
      <c r="C288" s="5" t="s">
        <v>916</v>
      </c>
      <c r="D288" s="5" t="s">
        <v>1377</v>
      </c>
      <c r="E288" s="5">
        <v>2.5200842708042299E-2</v>
      </c>
      <c r="F288" s="5">
        <v>1.7457020666121401E-2</v>
      </c>
      <c r="G288" s="5">
        <v>1.4435935655933101</v>
      </c>
      <c r="H288" s="9">
        <v>0.14893655672519601</v>
      </c>
      <c r="I288" s="5">
        <v>-9.0252948882859792E-3</v>
      </c>
      <c r="J288" s="5">
        <v>5.94269803043707E-2</v>
      </c>
      <c r="K288" s="59">
        <v>3772</v>
      </c>
    </row>
    <row r="289" spans="1:11" ht="15" x14ac:dyDescent="0.15">
      <c r="A289" s="5" t="s">
        <v>319</v>
      </c>
      <c r="B289" s="5" t="s">
        <v>513</v>
      </c>
      <c r="C289" s="5" t="s">
        <v>917</v>
      </c>
      <c r="D289" s="5" t="s">
        <v>1378</v>
      </c>
      <c r="E289" s="5">
        <v>1.3993054305974899E-2</v>
      </c>
      <c r="F289" s="5">
        <v>1.7352991230022399E-2</v>
      </c>
      <c r="G289" s="5">
        <v>0.80637707473542297</v>
      </c>
      <c r="H289" s="9">
        <v>0.42007640554367498</v>
      </c>
      <c r="I289" s="5">
        <v>-2.00291237567027E-2</v>
      </c>
      <c r="J289" s="5">
        <v>4.8015232368652599E-2</v>
      </c>
      <c r="K289" s="59">
        <v>3772</v>
      </c>
    </row>
    <row r="290" spans="1:11" ht="15" x14ac:dyDescent="0.15">
      <c r="A290" s="5" t="s">
        <v>320</v>
      </c>
      <c r="B290" s="5" t="s">
        <v>513</v>
      </c>
      <c r="C290" s="5" t="s">
        <v>918</v>
      </c>
      <c r="D290" s="5" t="s">
        <v>1379</v>
      </c>
      <c r="E290" s="5">
        <v>1.1087855841071701E-2</v>
      </c>
      <c r="F290" s="5">
        <v>1.7391337023871901E-2</v>
      </c>
      <c r="G290" s="5">
        <v>0.63755051298541099</v>
      </c>
      <c r="H290" s="9">
        <v>0.52380509679425202</v>
      </c>
      <c r="I290" s="5">
        <v>-2.3009502771691399E-2</v>
      </c>
      <c r="J290" s="5">
        <v>4.5185214453834902E-2</v>
      </c>
      <c r="K290" s="59">
        <v>3772</v>
      </c>
    </row>
    <row r="291" spans="1:11" ht="15" x14ac:dyDescent="0.15">
      <c r="A291" s="5" t="s">
        <v>321</v>
      </c>
      <c r="B291" s="5" t="s">
        <v>513</v>
      </c>
      <c r="C291" s="5" t="s">
        <v>919</v>
      </c>
      <c r="D291" s="5" t="s">
        <v>1380</v>
      </c>
      <c r="E291" s="5">
        <v>-2.2612799836036299E-2</v>
      </c>
      <c r="F291" s="5">
        <v>1.7545603662366901E-2</v>
      </c>
      <c r="G291" s="5">
        <v>-1.2888014725043599</v>
      </c>
      <c r="H291" s="9">
        <v>0.197546318299617</v>
      </c>
      <c r="I291" s="5">
        <v>-5.7012612761974397E-2</v>
      </c>
      <c r="J291" s="5">
        <v>1.1787013089901601E-2</v>
      </c>
      <c r="K291" s="59">
        <v>3772</v>
      </c>
    </row>
    <row r="292" spans="1:11" ht="15" x14ac:dyDescent="0.15">
      <c r="A292" s="5" t="s">
        <v>322</v>
      </c>
      <c r="B292" s="5" t="s">
        <v>513</v>
      </c>
      <c r="C292" s="5" t="s">
        <v>920</v>
      </c>
      <c r="D292" s="5" t="s">
        <v>1381</v>
      </c>
      <c r="E292" s="5">
        <v>6.0804381114544599E-3</v>
      </c>
      <c r="F292" s="5">
        <v>1.7369995743720501E-2</v>
      </c>
      <c r="G292" s="5">
        <v>0.35005409334384002</v>
      </c>
      <c r="H292" s="9">
        <v>0.72631768785161499</v>
      </c>
      <c r="I292" s="5">
        <v>-2.7975078906175399E-2</v>
      </c>
      <c r="J292" s="5">
        <v>4.0135955129084397E-2</v>
      </c>
      <c r="K292" s="59">
        <v>3772</v>
      </c>
    </row>
    <row r="293" spans="1:11" ht="15" x14ac:dyDescent="0.15">
      <c r="A293" s="5" t="s">
        <v>323</v>
      </c>
      <c r="B293" s="5" t="s">
        <v>513</v>
      </c>
      <c r="C293" s="5" t="s">
        <v>921</v>
      </c>
      <c r="D293" s="5" t="s">
        <v>1382</v>
      </c>
      <c r="E293" s="5">
        <v>-4.4227639792758899E-2</v>
      </c>
      <c r="F293" s="5">
        <v>1.73699325324807E-2</v>
      </c>
      <c r="G293" s="5">
        <v>-2.5462182832348801</v>
      </c>
      <c r="H293" s="9">
        <v>1.09292175306188E-2</v>
      </c>
      <c r="I293" s="5">
        <v>-7.8283032878783798E-2</v>
      </c>
      <c r="J293" s="5">
        <v>-1.0172246706734001E-2</v>
      </c>
      <c r="K293" s="59">
        <v>3772</v>
      </c>
    </row>
    <row r="294" spans="1:11" ht="15" x14ac:dyDescent="0.15">
      <c r="A294" s="5" t="s">
        <v>324</v>
      </c>
      <c r="B294" s="5" t="s">
        <v>513</v>
      </c>
      <c r="C294" s="5" t="s">
        <v>922</v>
      </c>
      <c r="D294" s="5" t="s">
        <v>1383</v>
      </c>
      <c r="E294" s="5">
        <v>6.9457717560284004E-3</v>
      </c>
      <c r="F294" s="5">
        <v>1.7563386857927101E-2</v>
      </c>
      <c r="G294" s="5">
        <v>0.39546881317446297</v>
      </c>
      <c r="H294" s="9">
        <v>0.69251934481376298</v>
      </c>
      <c r="I294" s="5">
        <v>-2.7488906804188602E-2</v>
      </c>
      <c r="J294" s="5">
        <v>4.1380450316245397E-2</v>
      </c>
      <c r="K294" s="59">
        <v>3772</v>
      </c>
    </row>
    <row r="295" spans="1:11" ht="15" x14ac:dyDescent="0.15">
      <c r="A295" s="5" t="s">
        <v>325</v>
      </c>
      <c r="B295" s="5" t="s">
        <v>513</v>
      </c>
      <c r="C295" s="5" t="s">
        <v>923</v>
      </c>
      <c r="D295" s="5" t="s">
        <v>1384</v>
      </c>
      <c r="E295" s="5">
        <v>-3.3281332196064299E-3</v>
      </c>
      <c r="F295" s="5">
        <v>1.75857176885614E-2</v>
      </c>
      <c r="G295" s="5">
        <v>-0.189252055477452</v>
      </c>
      <c r="H295" s="9">
        <v>0.84990547417489504</v>
      </c>
      <c r="I295" s="5">
        <v>-3.7806593482128101E-2</v>
      </c>
      <c r="J295" s="5">
        <v>3.1150327042915201E-2</v>
      </c>
      <c r="K295" s="59">
        <v>3772</v>
      </c>
    </row>
    <row r="296" spans="1:11" ht="15" x14ac:dyDescent="0.15">
      <c r="A296" s="5" t="s">
        <v>326</v>
      </c>
      <c r="B296" s="5" t="s">
        <v>513</v>
      </c>
      <c r="C296" s="5" t="s">
        <v>924</v>
      </c>
      <c r="D296" s="5" t="s">
        <v>1385</v>
      </c>
      <c r="E296" s="5">
        <v>-4.1721908819030802E-3</v>
      </c>
      <c r="F296" s="5">
        <v>1.7337460578721101E-2</v>
      </c>
      <c r="G296" s="5">
        <v>-0.240646019811214</v>
      </c>
      <c r="H296" s="9">
        <v>0.809842585368445</v>
      </c>
      <c r="I296" s="5">
        <v>-3.8163919636043701E-2</v>
      </c>
      <c r="J296" s="5">
        <v>2.9819537872237501E-2</v>
      </c>
      <c r="K296" s="59">
        <v>3772</v>
      </c>
    </row>
    <row r="297" spans="1:11" ht="15" x14ac:dyDescent="0.15">
      <c r="A297" s="5" t="s">
        <v>327</v>
      </c>
      <c r="B297" s="5" t="s">
        <v>513</v>
      </c>
      <c r="C297" s="5" t="s">
        <v>925</v>
      </c>
      <c r="D297" s="5" t="s">
        <v>926</v>
      </c>
      <c r="E297" s="5">
        <v>-3.6649854296245902E-3</v>
      </c>
      <c r="F297" s="5">
        <v>1.7601725567219999E-2</v>
      </c>
      <c r="G297" s="5">
        <v>-0.208217394120151</v>
      </c>
      <c r="H297" s="9">
        <v>0.83507049316710302</v>
      </c>
      <c r="I297" s="5">
        <v>-3.8174830649984802E-2</v>
      </c>
      <c r="J297" s="5">
        <v>3.0844859790735701E-2</v>
      </c>
      <c r="K297" s="59">
        <v>3772</v>
      </c>
    </row>
    <row r="298" spans="1:11" ht="15" x14ac:dyDescent="0.15">
      <c r="A298" s="5" t="s">
        <v>328</v>
      </c>
      <c r="B298" s="5" t="s">
        <v>513</v>
      </c>
      <c r="C298" s="5" t="s">
        <v>927</v>
      </c>
      <c r="D298" s="5" t="s">
        <v>928</v>
      </c>
      <c r="E298" s="5">
        <v>3.7550605835744301E-2</v>
      </c>
      <c r="F298" s="5">
        <v>1.7332225606973499E-2</v>
      </c>
      <c r="G298" s="5">
        <v>2.1665195623022502</v>
      </c>
      <c r="H298" s="9">
        <v>3.0334061043220999E-2</v>
      </c>
      <c r="I298" s="5">
        <v>3.5691407380873401E-3</v>
      </c>
      <c r="J298" s="5">
        <v>7.1532070933401304E-2</v>
      </c>
      <c r="K298" s="59">
        <v>3772</v>
      </c>
    </row>
    <row r="299" spans="1:11" ht="15" x14ac:dyDescent="0.15">
      <c r="A299" s="5" t="s">
        <v>329</v>
      </c>
      <c r="B299" s="5" t="s">
        <v>513</v>
      </c>
      <c r="C299" s="5" t="s">
        <v>929</v>
      </c>
      <c r="D299" s="5" t="s">
        <v>930</v>
      </c>
      <c r="E299" s="9">
        <v>-1.4694179034810699E-4</v>
      </c>
      <c r="F299" s="5">
        <v>1.73832185411214E-2</v>
      </c>
      <c r="G299" s="5">
        <v>-8.4530830697724293E-3</v>
      </c>
      <c r="H299" s="9">
        <v>0.99325594381620597</v>
      </c>
      <c r="I299" s="5">
        <v>-3.4228383350997503E-2</v>
      </c>
      <c r="J299" s="5">
        <v>3.3934499770301302E-2</v>
      </c>
      <c r="K299" s="59">
        <v>3772</v>
      </c>
    </row>
    <row r="300" spans="1:11" ht="15" x14ac:dyDescent="0.15">
      <c r="A300" s="5" t="s">
        <v>330</v>
      </c>
      <c r="B300" s="5" t="s">
        <v>513</v>
      </c>
      <c r="C300" s="5" t="s">
        <v>931</v>
      </c>
      <c r="D300" s="5" t="s">
        <v>932</v>
      </c>
      <c r="E300" s="5">
        <v>-1.16697074355232E-3</v>
      </c>
      <c r="F300" s="5">
        <v>1.7666028796544199E-2</v>
      </c>
      <c r="G300" s="5">
        <v>-6.6057332804790106E-2</v>
      </c>
      <c r="H300" s="9">
        <v>0.94733568827528702</v>
      </c>
      <c r="I300" s="5">
        <v>-3.5802888517576403E-2</v>
      </c>
      <c r="J300" s="5">
        <v>3.3468947030471798E-2</v>
      </c>
      <c r="K300" s="59">
        <v>3772</v>
      </c>
    </row>
    <row r="301" spans="1:11" ht="15" x14ac:dyDescent="0.15">
      <c r="A301" s="5" t="s">
        <v>331</v>
      </c>
      <c r="B301" s="5" t="s">
        <v>513</v>
      </c>
      <c r="C301" s="5" t="s">
        <v>933</v>
      </c>
      <c r="D301" s="5" t="s">
        <v>934</v>
      </c>
      <c r="E301" s="5">
        <v>3.0162758660946198E-2</v>
      </c>
      <c r="F301" s="5">
        <v>1.7431206894090299E-2</v>
      </c>
      <c r="G301" s="5">
        <v>1.7303884260115201</v>
      </c>
      <c r="H301" s="9">
        <v>8.3642863068735002E-2</v>
      </c>
      <c r="I301" s="5">
        <v>-4.0127685975520902E-3</v>
      </c>
      <c r="J301" s="5">
        <v>6.4338285919444502E-2</v>
      </c>
      <c r="K301" s="59">
        <v>3772</v>
      </c>
    </row>
    <row r="302" spans="1:11" ht="15" x14ac:dyDescent="0.15">
      <c r="A302" s="5" t="s">
        <v>332</v>
      </c>
      <c r="B302" s="5" t="s">
        <v>513</v>
      </c>
      <c r="C302" s="5" t="s">
        <v>935</v>
      </c>
      <c r="D302" s="5" t="s">
        <v>936</v>
      </c>
      <c r="E302" s="5">
        <v>1.4220815939134599E-2</v>
      </c>
      <c r="F302" s="5">
        <v>1.7340314356872E-2</v>
      </c>
      <c r="G302" s="5">
        <v>0.82010139184696396</v>
      </c>
      <c r="H302" s="9">
        <v>0.41221023793252498</v>
      </c>
      <c r="I302" s="5">
        <v>-1.9776507916571599E-2</v>
      </c>
      <c r="J302" s="5">
        <v>4.8218139794840902E-2</v>
      </c>
      <c r="K302" s="59">
        <v>3772</v>
      </c>
    </row>
    <row r="303" spans="1:11" ht="15" x14ac:dyDescent="0.15">
      <c r="A303" s="5" t="s">
        <v>333</v>
      </c>
      <c r="B303" s="5" t="s">
        <v>513</v>
      </c>
      <c r="C303" s="5" t="s">
        <v>937</v>
      </c>
      <c r="D303" s="5" t="s">
        <v>938</v>
      </c>
      <c r="E303" s="5">
        <v>-3.1967783827961303E-2</v>
      </c>
      <c r="F303" s="5">
        <v>1.7612187566745499E-2</v>
      </c>
      <c r="G303" s="5">
        <v>-1.8150944456395199</v>
      </c>
      <c r="H303" s="9">
        <v>6.9588949536055794E-2</v>
      </c>
      <c r="I303" s="5">
        <v>-6.6498140786386301E-2</v>
      </c>
      <c r="J303" s="5">
        <v>2.5625731304636601E-3</v>
      </c>
      <c r="K303" s="59">
        <v>3772</v>
      </c>
    </row>
    <row r="304" spans="1:11" ht="15" x14ac:dyDescent="0.15">
      <c r="A304" s="5" t="s">
        <v>334</v>
      </c>
      <c r="B304" s="5" t="s">
        <v>513</v>
      </c>
      <c r="C304" s="5" t="s">
        <v>939</v>
      </c>
      <c r="D304" s="5" t="s">
        <v>940</v>
      </c>
      <c r="E304" s="5">
        <v>-7.6108223509769903E-3</v>
      </c>
      <c r="F304" s="5">
        <v>1.7371474135372E-2</v>
      </c>
      <c r="G304" s="5">
        <v>-0.438121848017476</v>
      </c>
      <c r="H304" s="9">
        <v>0.661323098584783</v>
      </c>
      <c r="I304" s="5">
        <v>-4.1669237895053897E-2</v>
      </c>
      <c r="J304" s="5">
        <v>2.6447593193099899E-2</v>
      </c>
      <c r="K304" s="59">
        <v>3772</v>
      </c>
    </row>
    <row r="305" spans="1:11" ht="15" x14ac:dyDescent="0.15">
      <c r="A305" s="5" t="s">
        <v>335</v>
      </c>
      <c r="B305" s="5" t="s">
        <v>513</v>
      </c>
      <c r="C305" s="5" t="s">
        <v>941</v>
      </c>
      <c r="D305" s="5" t="s">
        <v>942</v>
      </c>
      <c r="E305" s="5">
        <v>-1.44735259773087E-2</v>
      </c>
      <c r="F305" s="5">
        <v>1.7598368325317301E-2</v>
      </c>
      <c r="G305" s="5">
        <v>-0.82243567754442803</v>
      </c>
      <c r="H305" s="9">
        <v>0.41088107720842498</v>
      </c>
      <c r="I305" s="5">
        <v>-4.8976789007872598E-2</v>
      </c>
      <c r="J305" s="5">
        <v>2.0029737053255E-2</v>
      </c>
      <c r="K305" s="59">
        <v>3772</v>
      </c>
    </row>
    <row r="306" spans="1:11" ht="15" x14ac:dyDescent="0.15">
      <c r="A306" s="5" t="s">
        <v>336</v>
      </c>
      <c r="B306" s="5" t="s">
        <v>513</v>
      </c>
      <c r="C306" s="5" t="s">
        <v>943</v>
      </c>
      <c r="D306" s="5" t="s">
        <v>1386</v>
      </c>
      <c r="E306" s="5">
        <v>1.0825007323015E-2</v>
      </c>
      <c r="F306" s="5">
        <v>1.7443993690026301E-2</v>
      </c>
      <c r="G306" s="5">
        <v>0.62055785592288004</v>
      </c>
      <c r="H306" s="9">
        <v>0.53492814674582501</v>
      </c>
      <c r="I306" s="5">
        <v>-2.3375589656456499E-2</v>
      </c>
      <c r="J306" s="5">
        <v>4.5025604302486498E-2</v>
      </c>
      <c r="K306" s="59">
        <v>3772</v>
      </c>
    </row>
    <row r="307" spans="1:11" ht="15" x14ac:dyDescent="0.15">
      <c r="A307" s="5" t="s">
        <v>337</v>
      </c>
      <c r="B307" s="5" t="s">
        <v>513</v>
      </c>
      <c r="C307" s="5" t="s">
        <v>944</v>
      </c>
      <c r="D307" s="5" t="s">
        <v>1141</v>
      </c>
      <c r="E307" s="5">
        <v>-2.3162690512391899E-2</v>
      </c>
      <c r="F307" s="5">
        <v>1.7431144535309102E-2</v>
      </c>
      <c r="G307" s="5">
        <v>-1.3288106506989601</v>
      </c>
      <c r="H307" s="9">
        <v>0.18399099449359901</v>
      </c>
      <c r="I307" s="5">
        <v>-5.7338095510610899E-2</v>
      </c>
      <c r="J307" s="5">
        <v>1.1012714485827E-2</v>
      </c>
      <c r="K307" s="59">
        <v>3772</v>
      </c>
    </row>
    <row r="308" spans="1:11" ht="15" x14ac:dyDescent="0.15">
      <c r="A308" s="5" t="s">
        <v>338</v>
      </c>
      <c r="B308" s="5" t="s">
        <v>513</v>
      </c>
      <c r="C308" s="5" t="s">
        <v>945</v>
      </c>
      <c r="D308" s="5" t="s">
        <v>1142</v>
      </c>
      <c r="E308" s="5">
        <v>-1.6251349554151799E-2</v>
      </c>
      <c r="F308" s="5">
        <v>1.73966613947623E-2</v>
      </c>
      <c r="G308" s="5">
        <v>-0.93416484837974401</v>
      </c>
      <c r="H308" s="9">
        <v>0.35027878754437197</v>
      </c>
      <c r="I308" s="5">
        <v>-5.0359147098860697E-2</v>
      </c>
      <c r="J308" s="5">
        <v>1.7856447990556901E-2</v>
      </c>
      <c r="K308" s="59">
        <v>3772</v>
      </c>
    </row>
    <row r="309" spans="1:11" ht="15" x14ac:dyDescent="0.15">
      <c r="A309" s="5" t="s">
        <v>339</v>
      </c>
      <c r="B309" s="5" t="s">
        <v>513</v>
      </c>
      <c r="C309" s="5" t="s">
        <v>946</v>
      </c>
      <c r="D309" s="5" t="s">
        <v>1143</v>
      </c>
      <c r="E309" s="5">
        <v>8.9153781252613393E-3</v>
      </c>
      <c r="F309" s="5">
        <v>1.7407936563002799E-2</v>
      </c>
      <c r="G309" s="5">
        <v>0.51214445164105404</v>
      </c>
      <c r="H309" s="9">
        <v>0.60857996373155399</v>
      </c>
      <c r="I309" s="5">
        <v>-2.5214525451570699E-2</v>
      </c>
      <c r="J309" s="5">
        <v>4.3045281702093298E-2</v>
      </c>
      <c r="K309" s="59">
        <v>3772</v>
      </c>
    </row>
    <row r="310" spans="1:11" ht="15" x14ac:dyDescent="0.15">
      <c r="A310" s="5" t="s">
        <v>340</v>
      </c>
      <c r="B310" s="5" t="s">
        <v>513</v>
      </c>
      <c r="C310" s="5" t="s">
        <v>947</v>
      </c>
      <c r="D310" s="5" t="s">
        <v>1144</v>
      </c>
      <c r="E310" s="5">
        <v>2.02547199336661E-2</v>
      </c>
      <c r="F310" s="5">
        <v>1.7330423355869599E-2</v>
      </c>
      <c r="G310" s="5">
        <v>1.1687377462020201</v>
      </c>
      <c r="H310" s="9">
        <v>0.24258332242300601</v>
      </c>
      <c r="I310" s="5">
        <v>-1.37232116805033E-2</v>
      </c>
      <c r="J310" s="5">
        <v>5.4232651547835603E-2</v>
      </c>
      <c r="K310" s="59">
        <v>3772</v>
      </c>
    </row>
    <row r="311" spans="1:11" ht="15" x14ac:dyDescent="0.15">
      <c r="A311" s="5" t="s">
        <v>341</v>
      </c>
      <c r="B311" s="5" t="s">
        <v>513</v>
      </c>
      <c r="C311" s="5" t="s">
        <v>948</v>
      </c>
      <c r="D311" s="5" t="s">
        <v>1145</v>
      </c>
      <c r="E311" s="5">
        <v>-1.14593439965142E-2</v>
      </c>
      <c r="F311" s="5">
        <v>1.76069980653181E-2</v>
      </c>
      <c r="G311" s="5">
        <v>-0.65084030531511405</v>
      </c>
      <c r="H311" s="9">
        <v>0.515189306301717</v>
      </c>
      <c r="I311" s="5">
        <v>-4.5979526447312298E-2</v>
      </c>
      <c r="J311" s="5">
        <v>2.3060838454283701E-2</v>
      </c>
      <c r="K311" s="59">
        <v>3772</v>
      </c>
    </row>
    <row r="312" spans="1:11" ht="15" x14ac:dyDescent="0.15">
      <c r="A312" s="5" t="s">
        <v>342</v>
      </c>
      <c r="B312" s="5" t="s">
        <v>513</v>
      </c>
      <c r="C312" s="5" t="s">
        <v>949</v>
      </c>
      <c r="D312" s="5" t="s">
        <v>1146</v>
      </c>
      <c r="E312" s="5">
        <v>6.6059886433822599E-3</v>
      </c>
      <c r="F312" s="5">
        <v>1.74895850161635E-2</v>
      </c>
      <c r="G312" s="5">
        <v>0.37770985631032</v>
      </c>
      <c r="H312" s="9">
        <v>0.70566744171361595</v>
      </c>
      <c r="I312" s="5">
        <v>-2.7683994436467699E-2</v>
      </c>
      <c r="J312" s="5">
        <v>4.08959717232322E-2</v>
      </c>
      <c r="K312" s="59">
        <v>3772</v>
      </c>
    </row>
    <row r="313" spans="1:11" ht="15" x14ac:dyDescent="0.15">
      <c r="A313" s="5" t="s">
        <v>343</v>
      </c>
      <c r="B313" s="5" t="s">
        <v>513</v>
      </c>
      <c r="C313" s="5" t="s">
        <v>950</v>
      </c>
      <c r="D313" s="5" t="s">
        <v>1147</v>
      </c>
      <c r="E313" s="5">
        <v>6.17673119541078E-3</v>
      </c>
      <c r="F313" s="5">
        <v>1.75184546624482E-2</v>
      </c>
      <c r="G313" s="5">
        <v>0.35258424983402997</v>
      </c>
      <c r="H313" s="9">
        <v>0.72441988810721003</v>
      </c>
      <c r="I313" s="5">
        <v>-2.8169853552329399E-2</v>
      </c>
      <c r="J313" s="5">
        <v>4.0523315943150999E-2</v>
      </c>
      <c r="K313" s="59">
        <v>3772</v>
      </c>
    </row>
    <row r="314" spans="1:11" ht="15" x14ac:dyDescent="0.15">
      <c r="A314" s="5" t="s">
        <v>344</v>
      </c>
      <c r="B314" s="5" t="s">
        <v>513</v>
      </c>
      <c r="C314" s="5" t="s">
        <v>951</v>
      </c>
      <c r="D314" s="5" t="s">
        <v>1148</v>
      </c>
      <c r="E314" s="5">
        <v>-1.3154783287639501E-2</v>
      </c>
      <c r="F314" s="5">
        <v>1.7375691832264301E-2</v>
      </c>
      <c r="G314" s="5">
        <v>-0.75707968434458806</v>
      </c>
      <c r="H314" s="9">
        <v>0.44904951180825198</v>
      </c>
      <c r="I314" s="5">
        <v>-4.7221468024778397E-2</v>
      </c>
      <c r="J314" s="5">
        <v>2.0911901449499299E-2</v>
      </c>
      <c r="K314" s="59">
        <v>3772</v>
      </c>
    </row>
    <row r="315" spans="1:11" ht="15" x14ac:dyDescent="0.15">
      <c r="A315" s="5" t="s">
        <v>345</v>
      </c>
      <c r="B315" s="5" t="s">
        <v>513</v>
      </c>
      <c r="C315" s="5" t="s">
        <v>952</v>
      </c>
      <c r="D315" s="5" t="s">
        <v>1149</v>
      </c>
      <c r="E315" s="5">
        <v>-3.3960548959385199E-3</v>
      </c>
      <c r="F315" s="5">
        <v>1.73014568231072E-2</v>
      </c>
      <c r="G315" s="5">
        <v>-0.1962872219756</v>
      </c>
      <c r="H315" s="9">
        <v>0.84439595867257999</v>
      </c>
      <c r="I315" s="5">
        <v>-3.7317194887128501E-2</v>
      </c>
      <c r="J315" s="5">
        <v>3.0525085095251502E-2</v>
      </c>
      <c r="K315" s="59">
        <v>3772</v>
      </c>
    </row>
    <row r="316" spans="1:11" ht="15" x14ac:dyDescent="0.15">
      <c r="A316" s="5" t="s">
        <v>346</v>
      </c>
      <c r="B316" s="5" t="s">
        <v>513</v>
      </c>
      <c r="C316" s="5" t="s">
        <v>953</v>
      </c>
      <c r="D316" s="5" t="s">
        <v>1150</v>
      </c>
      <c r="E316" s="5">
        <v>-1.0131534081128501E-2</v>
      </c>
      <c r="F316" s="5">
        <v>1.7498627759786299E-2</v>
      </c>
      <c r="G316" s="5">
        <v>-0.57899020541553003</v>
      </c>
      <c r="H316" s="9">
        <v>0.56263042738531199</v>
      </c>
      <c r="I316" s="5">
        <v>-4.4439246313816301E-2</v>
      </c>
      <c r="J316" s="5">
        <v>2.4176178151559102E-2</v>
      </c>
      <c r="K316" s="59">
        <v>3772</v>
      </c>
    </row>
    <row r="317" spans="1:11" ht="15" x14ac:dyDescent="0.15">
      <c r="A317" s="5" t="s">
        <v>347</v>
      </c>
      <c r="B317" s="5" t="s">
        <v>513</v>
      </c>
      <c r="C317" s="5" t="s">
        <v>954</v>
      </c>
      <c r="D317" s="5" t="s">
        <v>1151</v>
      </c>
      <c r="E317" s="5">
        <v>4.5189674109822497E-2</v>
      </c>
      <c r="F317" s="5">
        <v>1.7301665956985301E-2</v>
      </c>
      <c r="G317" s="5">
        <v>2.6118683728012702</v>
      </c>
      <c r="H317" s="9">
        <v>9.0406606541341694E-3</v>
      </c>
      <c r="I317" s="5">
        <v>1.1268124091914499E-2</v>
      </c>
      <c r="J317" s="5">
        <v>7.9111224127730403E-2</v>
      </c>
      <c r="K317" s="59">
        <v>3772</v>
      </c>
    </row>
    <row r="318" spans="1:11" ht="15" x14ac:dyDescent="0.15">
      <c r="A318" s="5" t="s">
        <v>348</v>
      </c>
      <c r="B318" s="5" t="s">
        <v>513</v>
      </c>
      <c r="C318" s="5" t="s">
        <v>955</v>
      </c>
      <c r="D318" s="5" t="s">
        <v>956</v>
      </c>
      <c r="E318" s="5">
        <v>-2.2194882346075601E-2</v>
      </c>
      <c r="F318" s="5">
        <v>1.7556949407493E-2</v>
      </c>
      <c r="G318" s="5">
        <v>-1.2641650796466399</v>
      </c>
      <c r="H318" s="9">
        <v>0.20624905904462701</v>
      </c>
      <c r="I318" s="5">
        <v>-5.6616939676786299E-2</v>
      </c>
      <c r="J318" s="5">
        <v>1.2227174984635001E-2</v>
      </c>
      <c r="K318" s="59">
        <v>3772</v>
      </c>
    </row>
    <row r="319" spans="1:11" ht="15" x14ac:dyDescent="0.15">
      <c r="A319" s="5" t="s">
        <v>349</v>
      </c>
      <c r="B319" s="5" t="s">
        <v>513</v>
      </c>
      <c r="C319" s="5" t="s">
        <v>957</v>
      </c>
      <c r="D319" s="5" t="s">
        <v>958</v>
      </c>
      <c r="E319" s="5">
        <v>2.7140122894795098E-2</v>
      </c>
      <c r="F319" s="5">
        <v>1.73549847291713E-2</v>
      </c>
      <c r="G319" s="5">
        <v>1.5638229199462299</v>
      </c>
      <c r="H319" s="9">
        <v>0.11794322498217299</v>
      </c>
      <c r="I319" s="5">
        <v>-6.8859636112230602E-3</v>
      </c>
      <c r="J319" s="5">
        <v>6.1166209400813298E-2</v>
      </c>
      <c r="K319" s="59">
        <v>3772</v>
      </c>
    </row>
    <row r="320" spans="1:11" ht="15" x14ac:dyDescent="0.15">
      <c r="A320" s="5" t="s">
        <v>350</v>
      </c>
      <c r="B320" s="5" t="s">
        <v>513</v>
      </c>
      <c r="C320" s="5" t="s">
        <v>959</v>
      </c>
      <c r="D320" s="5" t="s">
        <v>960</v>
      </c>
      <c r="E320" s="5">
        <v>-6.45432015323299E-3</v>
      </c>
      <c r="F320" s="5">
        <v>1.7457621879532498E-2</v>
      </c>
      <c r="G320" s="5">
        <v>-0.36971359545827398</v>
      </c>
      <c r="H320" s="9">
        <v>0.71161669963027097</v>
      </c>
      <c r="I320" s="5">
        <v>-4.0681636485230203E-2</v>
      </c>
      <c r="J320" s="5">
        <v>2.7772996178764199E-2</v>
      </c>
      <c r="K320" s="59">
        <v>3772</v>
      </c>
    </row>
    <row r="321" spans="1:11" ht="15" x14ac:dyDescent="0.15">
      <c r="A321" s="5" t="s">
        <v>351</v>
      </c>
      <c r="B321" s="5" t="s">
        <v>513</v>
      </c>
      <c r="C321" s="5" t="s">
        <v>961</v>
      </c>
      <c r="D321" s="5" t="s">
        <v>962</v>
      </c>
      <c r="E321" s="5">
        <v>1.15723565616554E-2</v>
      </c>
      <c r="F321" s="5">
        <v>1.7275427951358099E-2</v>
      </c>
      <c r="G321" s="5">
        <v>0.66987379960944204</v>
      </c>
      <c r="H321" s="9">
        <v>0.50297933434053099</v>
      </c>
      <c r="I321" s="5">
        <v>-2.2297751368394101E-2</v>
      </c>
      <c r="J321" s="5">
        <v>4.5442464491704998E-2</v>
      </c>
      <c r="K321" s="59">
        <v>3772</v>
      </c>
    </row>
    <row r="322" spans="1:11" ht="15" x14ac:dyDescent="0.15">
      <c r="A322" s="5" t="s">
        <v>352</v>
      </c>
      <c r="B322" s="5" t="s">
        <v>513</v>
      </c>
      <c r="C322" s="5" t="s">
        <v>963</v>
      </c>
      <c r="D322" s="5" t="s">
        <v>964</v>
      </c>
      <c r="E322" s="5">
        <v>-5.2268674399925802E-3</v>
      </c>
      <c r="F322" s="5">
        <v>1.7443335517333899E-2</v>
      </c>
      <c r="G322" s="5">
        <v>-0.299648392063461</v>
      </c>
      <c r="H322" s="9">
        <v>0.76446191292555998</v>
      </c>
      <c r="I322" s="5">
        <v>-3.9426174009745102E-2</v>
      </c>
      <c r="J322" s="5">
        <v>2.89724391297599E-2</v>
      </c>
      <c r="K322" s="59">
        <v>3772</v>
      </c>
    </row>
    <row r="323" spans="1:11" ht="15" x14ac:dyDescent="0.15">
      <c r="A323" s="5" t="s">
        <v>353</v>
      </c>
      <c r="B323" s="5" t="s">
        <v>513</v>
      </c>
      <c r="C323" s="5" t="s">
        <v>965</v>
      </c>
      <c r="D323" s="5" t="s">
        <v>966</v>
      </c>
      <c r="E323" s="5">
        <v>2.9980825064829599E-2</v>
      </c>
      <c r="F323" s="5">
        <v>1.74065225495879E-2</v>
      </c>
      <c r="G323" s="5">
        <v>1.72239026947628</v>
      </c>
      <c r="H323" s="9">
        <v>8.5080991290012606E-2</v>
      </c>
      <c r="I323" s="5">
        <v>-4.1463062051679397E-3</v>
      </c>
      <c r="J323" s="5">
        <v>6.4107956334827201E-2</v>
      </c>
      <c r="K323" s="59">
        <v>3772</v>
      </c>
    </row>
    <row r="324" spans="1:11" ht="15" x14ac:dyDescent="0.15">
      <c r="A324" s="5" t="s">
        <v>354</v>
      </c>
      <c r="B324" s="5" t="s">
        <v>513</v>
      </c>
      <c r="C324" s="5" t="s">
        <v>967</v>
      </c>
      <c r="D324" s="5" t="s">
        <v>968</v>
      </c>
      <c r="E324" s="5">
        <v>-9.4427133820281402E-3</v>
      </c>
      <c r="F324" s="5">
        <v>1.7439716447388801E-2</v>
      </c>
      <c r="G324" s="5">
        <v>-0.54144879078248798</v>
      </c>
      <c r="H324" s="9">
        <v>0.588230330466322</v>
      </c>
      <c r="I324" s="5">
        <v>-4.3634924423380801E-2</v>
      </c>
      <c r="J324" s="5">
        <v>2.47494976593245E-2</v>
      </c>
      <c r="K324" s="59">
        <v>3772</v>
      </c>
    </row>
    <row r="325" spans="1:11" ht="15" x14ac:dyDescent="0.15">
      <c r="A325" s="5" t="s">
        <v>355</v>
      </c>
      <c r="B325" s="5" t="s">
        <v>513</v>
      </c>
      <c r="C325" s="5" t="s">
        <v>969</v>
      </c>
      <c r="D325" s="5" t="s">
        <v>970</v>
      </c>
      <c r="E325" s="5">
        <v>-2.81824292626204E-2</v>
      </c>
      <c r="F325" s="5">
        <v>1.7387142339617401E-2</v>
      </c>
      <c r="G325" s="5">
        <v>-1.6208775836846601</v>
      </c>
      <c r="H325" s="9">
        <v>0.105127656902696</v>
      </c>
      <c r="I325" s="5">
        <v>-6.2271563800771298E-2</v>
      </c>
      <c r="J325" s="5">
        <v>5.9067052755304404E-3</v>
      </c>
      <c r="K325" s="59">
        <v>3772</v>
      </c>
    </row>
    <row r="326" spans="1:11" ht="15" x14ac:dyDescent="0.15">
      <c r="A326" s="5" t="s">
        <v>356</v>
      </c>
      <c r="B326" s="5" t="s">
        <v>513</v>
      </c>
      <c r="C326" s="5" t="s">
        <v>971</v>
      </c>
      <c r="D326" s="5" t="s">
        <v>972</v>
      </c>
      <c r="E326" s="5">
        <v>2.7544152563002198E-3</v>
      </c>
      <c r="F326" s="5">
        <v>1.7357379264540201E-2</v>
      </c>
      <c r="G326" s="5">
        <v>0.158688429533096</v>
      </c>
      <c r="H326" s="9">
        <v>0.87392286777550598</v>
      </c>
      <c r="I326" s="5">
        <v>-3.1276365962440197E-2</v>
      </c>
      <c r="J326" s="5">
        <v>3.67851964750407E-2</v>
      </c>
      <c r="K326" s="59">
        <v>3772</v>
      </c>
    </row>
    <row r="327" spans="1:11" ht="15" x14ac:dyDescent="0.15">
      <c r="A327" s="5" t="s">
        <v>357</v>
      </c>
      <c r="B327" s="5" t="s">
        <v>513</v>
      </c>
      <c r="C327" s="5" t="s">
        <v>973</v>
      </c>
      <c r="D327" s="5" t="s">
        <v>1387</v>
      </c>
      <c r="E327" s="5">
        <v>-2.5110681525045201E-2</v>
      </c>
      <c r="F327" s="5">
        <v>1.7554599830723199E-2</v>
      </c>
      <c r="G327" s="5">
        <v>-1.4304331495553499</v>
      </c>
      <c r="H327" s="9">
        <v>0.152675745369205</v>
      </c>
      <c r="I327" s="5">
        <v>-5.9528132288612701E-2</v>
      </c>
      <c r="J327" s="5">
        <v>9.3067692385222292E-3</v>
      </c>
      <c r="K327" s="59">
        <v>3772</v>
      </c>
    </row>
    <row r="328" spans="1:11" ht="15" x14ac:dyDescent="0.15">
      <c r="A328" s="5" t="s">
        <v>358</v>
      </c>
      <c r="B328" s="5" t="s">
        <v>513</v>
      </c>
      <c r="C328" s="5" t="s">
        <v>974</v>
      </c>
      <c r="D328" s="5" t="s">
        <v>975</v>
      </c>
      <c r="E328" s="5">
        <v>-5.2915795746867498E-3</v>
      </c>
      <c r="F328" s="5">
        <v>1.7473292715994002E-2</v>
      </c>
      <c r="G328" s="5">
        <v>-0.30283814623234401</v>
      </c>
      <c r="H328" s="9">
        <v>0.76202994583362005</v>
      </c>
      <c r="I328" s="5">
        <v>-3.9549620061466097E-2</v>
      </c>
      <c r="J328" s="5">
        <v>2.8966460912092599E-2</v>
      </c>
      <c r="K328" s="59">
        <v>3772</v>
      </c>
    </row>
    <row r="329" spans="1:11" ht="15" x14ac:dyDescent="0.15">
      <c r="A329" s="5" t="s">
        <v>359</v>
      </c>
      <c r="B329" s="5" t="s">
        <v>513</v>
      </c>
      <c r="C329" s="5" t="s">
        <v>976</v>
      </c>
      <c r="D329" s="5" t="s">
        <v>1388</v>
      </c>
      <c r="E329" s="5">
        <v>1.6394266349041401E-2</v>
      </c>
      <c r="F329" s="5">
        <v>1.7483428496752999E-2</v>
      </c>
      <c r="G329" s="5">
        <v>0.93770317143951898</v>
      </c>
      <c r="H329" s="9">
        <v>0.34845713616613799</v>
      </c>
      <c r="I329" s="5">
        <v>-1.7883646293103999E-2</v>
      </c>
      <c r="J329" s="5">
        <v>5.0672178991186798E-2</v>
      </c>
      <c r="K329" s="59">
        <v>3772</v>
      </c>
    </row>
    <row r="330" spans="1:11" ht="15" x14ac:dyDescent="0.15">
      <c r="A330" s="5" t="s">
        <v>360</v>
      </c>
      <c r="B330" s="5" t="s">
        <v>513</v>
      </c>
      <c r="C330" s="5" t="s">
        <v>977</v>
      </c>
      <c r="D330" s="5" t="s">
        <v>978</v>
      </c>
      <c r="E330" s="5">
        <v>-9.2616784980493003E-3</v>
      </c>
      <c r="F330" s="5">
        <v>1.73631315506125E-2</v>
      </c>
      <c r="G330" s="5">
        <v>-0.53341060459353395</v>
      </c>
      <c r="H330" s="9">
        <v>0.59378087261899304</v>
      </c>
      <c r="I330" s="5">
        <v>-4.3303737616860502E-2</v>
      </c>
      <c r="J330" s="5">
        <v>2.4780380620761801E-2</v>
      </c>
      <c r="K330" s="59">
        <v>3772</v>
      </c>
    </row>
    <row r="331" spans="1:11" ht="15" x14ac:dyDescent="0.15">
      <c r="A331" s="5" t="s">
        <v>361</v>
      </c>
      <c r="B331" s="5" t="s">
        <v>513</v>
      </c>
      <c r="C331" s="5" t="s">
        <v>979</v>
      </c>
      <c r="D331" s="5" t="s">
        <v>980</v>
      </c>
      <c r="E331" s="5">
        <v>-8.7862386718241606E-3</v>
      </c>
      <c r="F331" s="5">
        <v>1.7415548143341099E-2</v>
      </c>
      <c r="G331" s="5">
        <v>-0.50450543385185198</v>
      </c>
      <c r="H331" s="9">
        <v>0.61393577637396002</v>
      </c>
      <c r="I331" s="5">
        <v>-4.2931065470720703E-2</v>
      </c>
      <c r="J331" s="5">
        <v>2.5358588127072399E-2</v>
      </c>
      <c r="K331" s="59">
        <v>3772</v>
      </c>
    </row>
    <row r="332" spans="1:11" ht="15" x14ac:dyDescent="0.15">
      <c r="A332" s="5" t="s">
        <v>362</v>
      </c>
      <c r="B332" s="5" t="s">
        <v>513</v>
      </c>
      <c r="C332" s="5" t="s">
        <v>981</v>
      </c>
      <c r="D332" s="5" t="s">
        <v>982</v>
      </c>
      <c r="E332" s="5">
        <v>9.3369108007298803E-3</v>
      </c>
      <c r="F332" s="5">
        <v>1.7286304420792601E-2</v>
      </c>
      <c r="G332" s="5">
        <v>0.54013342432515998</v>
      </c>
      <c r="H332" s="9">
        <v>0.589136976469948</v>
      </c>
      <c r="I332" s="5">
        <v>-2.4554521474782001E-2</v>
      </c>
      <c r="J332" s="5">
        <v>4.32283430762418E-2</v>
      </c>
      <c r="K332" s="59">
        <v>3772</v>
      </c>
    </row>
    <row r="333" spans="1:11" ht="15" x14ac:dyDescent="0.15">
      <c r="A333" s="5" t="s">
        <v>363</v>
      </c>
      <c r="B333" s="5" t="s">
        <v>513</v>
      </c>
      <c r="C333" s="5" t="s">
        <v>983</v>
      </c>
      <c r="D333" s="5" t="s">
        <v>984</v>
      </c>
      <c r="E333" s="5">
        <v>2.7532607840292499E-2</v>
      </c>
      <c r="F333" s="5">
        <v>1.7454062254496101E-2</v>
      </c>
      <c r="G333" s="5">
        <v>1.5774326594486701</v>
      </c>
      <c r="H333" s="9">
        <v>0.11478003874291</v>
      </c>
      <c r="I333" s="5">
        <v>-6.6877295106622103E-3</v>
      </c>
      <c r="J333" s="5">
        <v>6.1752945191247299E-2</v>
      </c>
      <c r="K333" s="59">
        <v>3772</v>
      </c>
    </row>
    <row r="334" spans="1:11" ht="15" x14ac:dyDescent="0.15">
      <c r="A334" s="5" t="s">
        <v>364</v>
      </c>
      <c r="B334" s="5" t="s">
        <v>513</v>
      </c>
      <c r="C334" s="5" t="s">
        <v>985</v>
      </c>
      <c r="D334" s="5" t="s">
        <v>986</v>
      </c>
      <c r="E334" s="5">
        <v>1.13680198692879E-2</v>
      </c>
      <c r="F334" s="5">
        <v>1.7369474738415401E-2</v>
      </c>
      <c r="G334" s="5">
        <v>0.65448265077041801</v>
      </c>
      <c r="H334" s="9">
        <v>0.51284088877495304</v>
      </c>
      <c r="I334" s="5">
        <v>-2.2686475668239399E-2</v>
      </c>
      <c r="J334" s="5">
        <v>4.54225154068153E-2</v>
      </c>
      <c r="K334" s="59">
        <v>3772</v>
      </c>
    </row>
    <row r="335" spans="1:11" ht="15" x14ac:dyDescent="0.15">
      <c r="A335" s="5" t="s">
        <v>365</v>
      </c>
      <c r="B335" s="5" t="s">
        <v>513</v>
      </c>
      <c r="C335" s="5" t="s">
        <v>987</v>
      </c>
      <c r="D335" s="5" t="s">
        <v>988</v>
      </c>
      <c r="E335" s="5">
        <v>1.3287345171093401E-2</v>
      </c>
      <c r="F335" s="5">
        <v>1.7461067159409101E-2</v>
      </c>
      <c r="G335" s="5">
        <v>0.76096982216424103</v>
      </c>
      <c r="H335" s="9">
        <v>0.44672276103018099</v>
      </c>
      <c r="I335" s="5">
        <v>-2.0946725957462199E-2</v>
      </c>
      <c r="J335" s="5">
        <v>4.7521416299649101E-2</v>
      </c>
      <c r="K335" s="59">
        <v>3772</v>
      </c>
    </row>
    <row r="336" spans="1:11" ht="15" x14ac:dyDescent="0.15">
      <c r="A336" s="5" t="s">
        <v>366</v>
      </c>
      <c r="B336" s="5" t="s">
        <v>513</v>
      </c>
      <c r="C336" s="5" t="s">
        <v>989</v>
      </c>
      <c r="D336" s="5" t="s">
        <v>990</v>
      </c>
      <c r="E336" s="5">
        <v>-1.1793451006570799E-2</v>
      </c>
      <c r="F336" s="5">
        <v>1.7331294090437901E-2</v>
      </c>
      <c r="G336" s="5">
        <v>-0.68047146075938802</v>
      </c>
      <c r="H336" s="9">
        <v>0.49624783957777902</v>
      </c>
      <c r="I336" s="5">
        <v>-4.5773089778090699E-2</v>
      </c>
      <c r="J336" s="5">
        <v>2.2186187764948899E-2</v>
      </c>
      <c r="K336" s="59">
        <v>3772</v>
      </c>
    </row>
    <row r="337" spans="1:11" ht="15" x14ac:dyDescent="0.15">
      <c r="A337" s="5" t="s">
        <v>367</v>
      </c>
      <c r="B337" s="5" t="s">
        <v>513</v>
      </c>
      <c r="C337" s="5" t="s">
        <v>991</v>
      </c>
      <c r="D337" s="5" t="s">
        <v>992</v>
      </c>
      <c r="E337" s="5">
        <v>4.2114964318647898E-2</v>
      </c>
      <c r="F337" s="5">
        <v>1.7419066383659101E-2</v>
      </c>
      <c r="G337" s="5">
        <v>2.4177509512310098</v>
      </c>
      <c r="H337" s="9">
        <v>1.5663961122374101E-2</v>
      </c>
      <c r="I337" s="5">
        <v>7.9632396773576097E-3</v>
      </c>
      <c r="J337" s="5">
        <v>7.6266688959938198E-2</v>
      </c>
      <c r="K337" s="59">
        <v>3772</v>
      </c>
    </row>
    <row r="338" spans="1:11" ht="15" x14ac:dyDescent="0.15">
      <c r="A338" s="5" t="s">
        <v>368</v>
      </c>
      <c r="B338" s="5" t="s">
        <v>513</v>
      </c>
      <c r="C338" s="5" t="s">
        <v>993</v>
      </c>
      <c r="D338" s="5" t="s">
        <v>994</v>
      </c>
      <c r="E338" s="5">
        <v>-1.1259260095425201E-2</v>
      </c>
      <c r="F338" s="5">
        <v>1.7459139789646399E-2</v>
      </c>
      <c r="G338" s="5">
        <v>-0.64489202968076298</v>
      </c>
      <c r="H338" s="9">
        <v>0.519036459338308</v>
      </c>
      <c r="I338" s="5">
        <v>-4.5489552433547097E-2</v>
      </c>
      <c r="J338" s="5">
        <v>2.2971032242696501E-2</v>
      </c>
      <c r="K338" s="59">
        <v>3772</v>
      </c>
    </row>
    <row r="339" spans="1:11" ht="15" x14ac:dyDescent="0.15">
      <c r="A339" s="5" t="s">
        <v>369</v>
      </c>
      <c r="B339" s="5" t="s">
        <v>513</v>
      </c>
      <c r="C339" s="5" t="s">
        <v>995</v>
      </c>
      <c r="D339" s="5" t="s">
        <v>1389</v>
      </c>
      <c r="E339" s="5">
        <v>-2.1473916032890599E-2</v>
      </c>
      <c r="F339" s="5">
        <v>1.73145288114251E-2</v>
      </c>
      <c r="G339" s="5">
        <v>-1.24022526207706</v>
      </c>
      <c r="H339" s="9">
        <v>0.21496939284886701</v>
      </c>
      <c r="I339" s="5">
        <v>-5.5420684891651001E-2</v>
      </c>
      <c r="J339" s="5">
        <v>1.24728528258697E-2</v>
      </c>
      <c r="K339" s="59">
        <v>3772</v>
      </c>
    </row>
    <row r="340" spans="1:11" ht="15" x14ac:dyDescent="0.15">
      <c r="A340" s="5" t="s">
        <v>370</v>
      </c>
      <c r="B340" s="5" t="s">
        <v>513</v>
      </c>
      <c r="C340" s="5" t="s">
        <v>996</v>
      </c>
      <c r="D340" s="5" t="s">
        <v>997</v>
      </c>
      <c r="E340" s="5">
        <v>3.88444841782545E-3</v>
      </c>
      <c r="F340" s="5">
        <v>1.7357827951021601E-2</v>
      </c>
      <c r="G340" s="5">
        <v>0.22378654914578899</v>
      </c>
      <c r="H340" s="9">
        <v>0.82293554177144401</v>
      </c>
      <c r="I340" s="5">
        <v>-3.01472124931342E-2</v>
      </c>
      <c r="J340" s="5">
        <v>3.79161093287851E-2</v>
      </c>
      <c r="K340" s="59">
        <v>3772</v>
      </c>
    </row>
    <row r="341" spans="1:11" ht="15" x14ac:dyDescent="0.15">
      <c r="A341" s="5" t="s">
        <v>371</v>
      </c>
      <c r="B341" s="5" t="s">
        <v>513</v>
      </c>
      <c r="C341" s="5" t="s">
        <v>998</v>
      </c>
      <c r="D341" s="5" t="s">
        <v>1390</v>
      </c>
      <c r="E341" s="5">
        <v>2.70532135235309E-3</v>
      </c>
      <c r="F341" s="5">
        <v>1.7333319405273599E-2</v>
      </c>
      <c r="G341" s="5">
        <v>0.15607635728041799</v>
      </c>
      <c r="H341" s="9">
        <v>0.87598120393277301</v>
      </c>
      <c r="I341" s="5">
        <v>-3.1278288240165597E-2</v>
      </c>
      <c r="J341" s="5">
        <v>3.66889309448718E-2</v>
      </c>
      <c r="K341" s="59">
        <v>3772</v>
      </c>
    </row>
    <row r="342" spans="1:11" ht="15" x14ac:dyDescent="0.15">
      <c r="A342" s="5" t="s">
        <v>372</v>
      </c>
      <c r="B342" s="5" t="s">
        <v>513</v>
      </c>
      <c r="C342" s="5" t="s">
        <v>999</v>
      </c>
      <c r="D342" s="5" t="s">
        <v>1000</v>
      </c>
      <c r="E342" s="5">
        <v>3.7452146253365799E-2</v>
      </c>
      <c r="F342" s="5">
        <v>1.7361901694732E-2</v>
      </c>
      <c r="G342" s="5">
        <v>2.15714539293409</v>
      </c>
      <c r="H342" s="9">
        <v>3.1057443554931601E-2</v>
      </c>
      <c r="I342" s="5">
        <v>3.4124983831517902E-3</v>
      </c>
      <c r="J342" s="5">
        <v>7.1491794123579894E-2</v>
      </c>
      <c r="K342" s="59">
        <v>3772</v>
      </c>
    </row>
    <row r="343" spans="1:11" ht="15" x14ac:dyDescent="0.15">
      <c r="A343" s="5" t="s">
        <v>373</v>
      </c>
      <c r="B343" s="5" t="s">
        <v>513</v>
      </c>
      <c r="C343" s="5" t="s">
        <v>1001</v>
      </c>
      <c r="D343" s="5" t="s">
        <v>1002</v>
      </c>
      <c r="E343" s="5">
        <v>2.7085031868926499E-2</v>
      </c>
      <c r="F343" s="5">
        <v>1.7371010007780099E-2</v>
      </c>
      <c r="G343" s="5">
        <v>1.55920881150812</v>
      </c>
      <c r="H343" s="9">
        <v>0.11903103573078</v>
      </c>
      <c r="I343" s="5">
        <v>-6.97247370917581E-3</v>
      </c>
      <c r="J343" s="5">
        <v>6.1142537447028897E-2</v>
      </c>
      <c r="K343" s="59">
        <v>3772</v>
      </c>
    </row>
    <row r="344" spans="1:11" ht="15" x14ac:dyDescent="0.15">
      <c r="A344" s="5" t="s">
        <v>374</v>
      </c>
      <c r="B344" s="5" t="s">
        <v>513</v>
      </c>
      <c r="C344" s="5" t="s">
        <v>1003</v>
      </c>
      <c r="D344" s="5" t="s">
        <v>1004</v>
      </c>
      <c r="E344" s="5">
        <v>-3.3787858920373302E-2</v>
      </c>
      <c r="F344" s="5">
        <v>1.7361679327501801E-2</v>
      </c>
      <c r="G344" s="5">
        <v>-1.9461169788369199</v>
      </c>
      <c r="H344" s="9">
        <v>5.1715011960605302E-2</v>
      </c>
      <c r="I344" s="5">
        <v>-6.7827070818632998E-2</v>
      </c>
      <c r="J344" s="9">
        <v>2.5135297788634399E-4</v>
      </c>
      <c r="K344" s="59">
        <v>3772</v>
      </c>
    </row>
    <row r="345" spans="1:11" ht="15" x14ac:dyDescent="0.15">
      <c r="A345" s="5" t="s">
        <v>375</v>
      </c>
      <c r="B345" s="5" t="s">
        <v>513</v>
      </c>
      <c r="C345" s="5" t="s">
        <v>1005</v>
      </c>
      <c r="D345" s="5" t="s">
        <v>1006</v>
      </c>
      <c r="E345" s="9">
        <v>8.1510411807776597E-4</v>
      </c>
      <c r="F345" s="5">
        <v>1.7346443276018999E-2</v>
      </c>
      <c r="G345" s="5">
        <v>4.6989697259992302E-2</v>
      </c>
      <c r="H345" s="9">
        <v>0.96252393171017903</v>
      </c>
      <c r="I345" s="5">
        <v>-3.3194236062410197E-2</v>
      </c>
      <c r="J345" s="5">
        <v>3.4824444298565703E-2</v>
      </c>
      <c r="K345" s="59">
        <v>3772</v>
      </c>
    </row>
    <row r="346" spans="1:11" ht="15" x14ac:dyDescent="0.15">
      <c r="A346" s="5" t="s">
        <v>376</v>
      </c>
      <c r="B346" s="5" t="s">
        <v>513</v>
      </c>
      <c r="C346" s="5" t="s">
        <v>1007</v>
      </c>
      <c r="D346" s="5" t="s">
        <v>1008</v>
      </c>
      <c r="E346" s="5">
        <v>-1.38798950872788E-2</v>
      </c>
      <c r="F346" s="5">
        <v>1.7351787655425801E-2</v>
      </c>
      <c r="G346" s="5">
        <v>-0.79991153435644002</v>
      </c>
      <c r="H346" s="9">
        <v>0.423812533510249</v>
      </c>
      <c r="I346" s="5">
        <v>-4.7899713428298497E-2</v>
      </c>
      <c r="J346" s="5">
        <v>2.01399232537408E-2</v>
      </c>
      <c r="K346" s="59">
        <v>3772</v>
      </c>
    </row>
    <row r="347" spans="1:11" ht="15" x14ac:dyDescent="0.15">
      <c r="A347" s="5" t="s">
        <v>377</v>
      </c>
      <c r="B347" s="5" t="s">
        <v>513</v>
      </c>
      <c r="C347" s="5" t="s">
        <v>1009</v>
      </c>
      <c r="D347" s="5" t="s">
        <v>1010</v>
      </c>
      <c r="E347" s="5">
        <v>-1.09320172829604E-3</v>
      </c>
      <c r="F347" s="5">
        <v>1.7357350004508599E-2</v>
      </c>
      <c r="G347" s="5">
        <v>-6.2982063967833998E-2</v>
      </c>
      <c r="H347" s="9">
        <v>0.94978413103125903</v>
      </c>
      <c r="I347" s="5">
        <v>-3.5123925579981299E-2</v>
      </c>
      <c r="J347" s="5">
        <v>3.2937522123389198E-2</v>
      </c>
      <c r="K347" s="59">
        <v>3772</v>
      </c>
    </row>
    <row r="348" spans="1:11" ht="15" x14ac:dyDescent="0.15">
      <c r="A348" s="5" t="s">
        <v>378</v>
      </c>
      <c r="B348" s="5" t="s">
        <v>513</v>
      </c>
      <c r="C348" s="5" t="s">
        <v>1011</v>
      </c>
      <c r="D348" s="5" t="s">
        <v>1012</v>
      </c>
      <c r="E348" s="5">
        <v>1.2105829524427601E-2</v>
      </c>
      <c r="F348" s="5">
        <v>1.7427630875971999E-2</v>
      </c>
      <c r="G348" s="5">
        <v>0.69463426271658901</v>
      </c>
      <c r="H348" s="9">
        <v>0.48732740779582701</v>
      </c>
      <c r="I348" s="5">
        <v>-2.2062686612843E-2</v>
      </c>
      <c r="J348" s="5">
        <v>4.6274345661698399E-2</v>
      </c>
      <c r="K348" s="59">
        <v>3772</v>
      </c>
    </row>
    <row r="349" spans="1:11" ht="15" x14ac:dyDescent="0.15">
      <c r="A349" s="5" t="s">
        <v>379</v>
      </c>
      <c r="B349" s="5" t="s">
        <v>513</v>
      </c>
      <c r="C349" s="5" t="s">
        <v>1013</v>
      </c>
      <c r="D349" s="5" t="s">
        <v>1014</v>
      </c>
      <c r="E349" s="5">
        <v>6.6129428227575796E-2</v>
      </c>
      <c r="F349" s="5">
        <v>1.7356341909097101E-2</v>
      </c>
      <c r="G349" s="5">
        <v>3.8101017238496899</v>
      </c>
      <c r="H349" s="9">
        <v>1.4112798776501199E-4</v>
      </c>
      <c r="I349" s="5">
        <v>3.2100680842145603E-2</v>
      </c>
      <c r="J349" s="5">
        <v>0.100158175613005</v>
      </c>
      <c r="K349" s="59">
        <v>3772</v>
      </c>
    </row>
    <row r="350" spans="1:11" ht="15" x14ac:dyDescent="0.15">
      <c r="A350" s="5" t="s">
        <v>380</v>
      </c>
      <c r="B350" s="5" t="s">
        <v>513</v>
      </c>
      <c r="C350" s="5" t="s">
        <v>1015</v>
      </c>
      <c r="D350" s="5" t="s">
        <v>1016</v>
      </c>
      <c r="E350" s="5">
        <v>2.3104025615764901E-2</v>
      </c>
      <c r="F350" s="5">
        <v>1.7314199904800501E-2</v>
      </c>
      <c r="G350" s="5">
        <v>1.33439753166758</v>
      </c>
      <c r="H350" s="9">
        <v>0.182154326700494</v>
      </c>
      <c r="I350" s="5">
        <v>-1.08420983904971E-2</v>
      </c>
      <c r="J350" s="5">
        <v>5.7050149622027098E-2</v>
      </c>
      <c r="K350" s="59">
        <v>3772</v>
      </c>
    </row>
    <row r="351" spans="1:11" ht="15" x14ac:dyDescent="0.15">
      <c r="A351" s="5" t="s">
        <v>381</v>
      </c>
      <c r="B351" s="5" t="s">
        <v>513</v>
      </c>
      <c r="C351" s="5" t="s">
        <v>1017</v>
      </c>
      <c r="D351" s="5" t="s">
        <v>1018</v>
      </c>
      <c r="E351" s="5">
        <v>2.2566799582849899E-2</v>
      </c>
      <c r="F351" s="5">
        <v>1.7288402728224399E-2</v>
      </c>
      <c r="G351" s="5">
        <v>1.3053143160535099</v>
      </c>
      <c r="H351" s="9">
        <v>0.191865624509098</v>
      </c>
      <c r="I351" s="5">
        <v>-1.13287466225389E-2</v>
      </c>
      <c r="J351" s="5">
        <v>5.6462345788238798E-2</v>
      </c>
      <c r="K351" s="59">
        <v>3772</v>
      </c>
    </row>
    <row r="352" spans="1:11" ht="15" x14ac:dyDescent="0.15">
      <c r="A352" s="5" t="s">
        <v>382</v>
      </c>
      <c r="B352" s="5" t="s">
        <v>513</v>
      </c>
      <c r="C352" s="5" t="s">
        <v>1019</v>
      </c>
      <c r="D352" s="5" t="s">
        <v>1391</v>
      </c>
      <c r="E352" s="5">
        <v>3.0860385431156101E-2</v>
      </c>
      <c r="F352" s="5">
        <v>1.72275004373568E-2</v>
      </c>
      <c r="G352" s="5">
        <v>1.7913443417616699</v>
      </c>
      <c r="H352" s="9">
        <v>7.3318366861948495E-2</v>
      </c>
      <c r="I352" s="5">
        <v>-2.9157560815861001E-3</v>
      </c>
      <c r="J352" s="5">
        <v>6.4636526943898306E-2</v>
      </c>
      <c r="K352" s="59">
        <v>3772</v>
      </c>
    </row>
    <row r="353" spans="1:11" ht="15" x14ac:dyDescent="0.15">
      <c r="A353" s="5" t="s">
        <v>383</v>
      </c>
      <c r="B353" s="5" t="s">
        <v>513</v>
      </c>
      <c r="C353" s="5" t="s">
        <v>1020</v>
      </c>
      <c r="D353" s="5" t="s">
        <v>1021</v>
      </c>
      <c r="E353" s="5">
        <v>7.7916259080892097E-3</v>
      </c>
      <c r="F353" s="5">
        <v>1.7572813532904599E-2</v>
      </c>
      <c r="G353" s="5">
        <v>0.44339091708334399</v>
      </c>
      <c r="H353" s="9">
        <v>0.65750848793181005</v>
      </c>
      <c r="I353" s="5">
        <v>-2.66615345386438E-2</v>
      </c>
      <c r="J353" s="5">
        <v>4.2244786354822199E-2</v>
      </c>
      <c r="K353" s="59">
        <v>3772</v>
      </c>
    </row>
    <row r="354" spans="1:11" ht="15" x14ac:dyDescent="0.15">
      <c r="A354" s="5" t="s">
        <v>384</v>
      </c>
      <c r="B354" s="5" t="s">
        <v>513</v>
      </c>
      <c r="C354" s="5" t="s">
        <v>1022</v>
      </c>
      <c r="D354" s="5" t="s">
        <v>1392</v>
      </c>
      <c r="E354" s="5">
        <v>-1.3950021708810101E-2</v>
      </c>
      <c r="F354" s="5">
        <v>1.73462739542261E-2</v>
      </c>
      <c r="G354" s="5">
        <v>-0.80420854332301495</v>
      </c>
      <c r="H354" s="9">
        <v>0.42132733378342901</v>
      </c>
      <c r="I354" s="5">
        <v>-4.7959029917932799E-2</v>
      </c>
      <c r="J354" s="5">
        <v>2.0058986500312501E-2</v>
      </c>
      <c r="K354" s="59">
        <v>3772</v>
      </c>
    </row>
    <row r="355" spans="1:11" ht="15" x14ac:dyDescent="0.15">
      <c r="A355" s="5" t="s">
        <v>385</v>
      </c>
      <c r="B355" s="5" t="s">
        <v>513</v>
      </c>
      <c r="C355" s="5" t="s">
        <v>1023</v>
      </c>
      <c r="D355" s="5" t="s">
        <v>1024</v>
      </c>
      <c r="E355" s="5">
        <v>1.9708110039454298E-2</v>
      </c>
      <c r="F355" s="5">
        <v>1.7573731308229701E-2</v>
      </c>
      <c r="G355" s="5">
        <v>1.12145279188518</v>
      </c>
      <c r="H355" s="9">
        <v>0.26216671430696098</v>
      </c>
      <c r="I355" s="5">
        <v>-1.4746849792474899E-2</v>
      </c>
      <c r="J355" s="5">
        <v>5.4163069871383598E-2</v>
      </c>
      <c r="K355" s="59">
        <v>3772</v>
      </c>
    </row>
    <row r="356" spans="1:11" ht="15" x14ac:dyDescent="0.15">
      <c r="A356" s="5" t="s">
        <v>386</v>
      </c>
      <c r="B356" s="5" t="s">
        <v>513</v>
      </c>
      <c r="C356" s="5" t="s">
        <v>1025</v>
      </c>
      <c r="D356" s="5" t="s">
        <v>1026</v>
      </c>
      <c r="E356" s="5">
        <v>-1.3515534164319699E-2</v>
      </c>
      <c r="F356" s="5">
        <v>1.7419269361762701E-2</v>
      </c>
      <c r="G356" s="5">
        <v>-0.77589558342715603</v>
      </c>
      <c r="H356" s="9">
        <v>0.43785938788445</v>
      </c>
      <c r="I356" s="5">
        <v>-4.7667656763350698E-2</v>
      </c>
      <c r="J356" s="5">
        <v>2.0636588434711299E-2</v>
      </c>
      <c r="K356" s="59">
        <v>3772</v>
      </c>
    </row>
    <row r="357" spans="1:11" ht="15" x14ac:dyDescent="0.15">
      <c r="A357" s="5" t="s">
        <v>387</v>
      </c>
      <c r="B357" s="5" t="s">
        <v>513</v>
      </c>
      <c r="C357" s="5" t="s">
        <v>1027</v>
      </c>
      <c r="D357" s="5" t="s">
        <v>1028</v>
      </c>
      <c r="E357" s="5">
        <v>3.1258534013016898E-2</v>
      </c>
      <c r="F357" s="5">
        <v>1.7540178210013201E-2</v>
      </c>
      <c r="G357" s="5">
        <v>1.7821104004047199</v>
      </c>
      <c r="H357" s="9">
        <v>7.4811820420986996E-2</v>
      </c>
      <c r="I357" s="5">
        <v>-3.1306418012208501E-3</v>
      </c>
      <c r="J357" s="5">
        <v>6.5647709827254597E-2</v>
      </c>
      <c r="K357" s="59">
        <v>3772</v>
      </c>
    </row>
    <row r="358" spans="1:11" ht="15" x14ac:dyDescent="0.15">
      <c r="A358" s="5" t="s">
        <v>388</v>
      </c>
      <c r="B358" s="5" t="s">
        <v>513</v>
      </c>
      <c r="C358" s="5" t="s">
        <v>1029</v>
      </c>
      <c r="D358" s="5" t="s">
        <v>1030</v>
      </c>
      <c r="E358" s="5">
        <v>-2.5728473661534301E-2</v>
      </c>
      <c r="F358" s="5">
        <v>1.73354217916643E-2</v>
      </c>
      <c r="G358" s="5">
        <v>-1.48415619595167</v>
      </c>
      <c r="H358" s="9">
        <v>0.13785121949097301</v>
      </c>
      <c r="I358" s="5">
        <v>-5.9716205181114201E-2</v>
      </c>
      <c r="J358" s="5">
        <v>8.2592578580455607E-3</v>
      </c>
      <c r="K358" s="59">
        <v>3772</v>
      </c>
    </row>
    <row r="359" spans="1:11" ht="15" x14ac:dyDescent="0.15">
      <c r="A359" s="5" t="s">
        <v>389</v>
      </c>
      <c r="B359" s="5" t="s">
        <v>513</v>
      </c>
      <c r="C359" s="5" t="s">
        <v>1031</v>
      </c>
      <c r="D359" s="5" t="s">
        <v>1032</v>
      </c>
      <c r="E359" s="5">
        <v>-3.19602203303581E-2</v>
      </c>
      <c r="F359" s="5">
        <v>1.75493389945654E-2</v>
      </c>
      <c r="G359" s="5">
        <v>-1.8211637680630099</v>
      </c>
      <c r="H359" s="9">
        <v>6.8661315120611105E-2</v>
      </c>
      <c r="I359" s="5">
        <v>-6.6367356727823207E-2</v>
      </c>
      <c r="J359" s="5">
        <v>2.446916067107E-3</v>
      </c>
      <c r="K359" s="59">
        <v>3772</v>
      </c>
    </row>
    <row r="360" spans="1:11" ht="15" x14ac:dyDescent="0.15">
      <c r="A360" s="5" t="s">
        <v>390</v>
      </c>
      <c r="B360" s="5" t="s">
        <v>513</v>
      </c>
      <c r="C360" s="5" t="s">
        <v>1033</v>
      </c>
      <c r="D360" s="5" t="s">
        <v>1034</v>
      </c>
      <c r="E360" s="5">
        <v>-1.18178387291111E-2</v>
      </c>
      <c r="F360" s="5">
        <v>1.74935956258639E-2</v>
      </c>
      <c r="G360" s="5">
        <v>-0.67555229821584795</v>
      </c>
      <c r="H360" s="9">
        <v>0.499366435589021</v>
      </c>
      <c r="I360" s="5">
        <v>-4.6115684988026803E-2</v>
      </c>
      <c r="J360" s="5">
        <v>2.2480007529804599E-2</v>
      </c>
      <c r="K360" s="59">
        <v>3772</v>
      </c>
    </row>
    <row r="361" spans="1:11" ht="15" x14ac:dyDescent="0.15">
      <c r="A361" s="5" t="s">
        <v>391</v>
      </c>
      <c r="B361" s="5" t="s">
        <v>513</v>
      </c>
      <c r="C361" s="5" t="s">
        <v>1035</v>
      </c>
      <c r="D361" s="5" t="s">
        <v>1036</v>
      </c>
      <c r="E361" s="5">
        <v>1.2789907124648701E-2</v>
      </c>
      <c r="F361" s="5">
        <v>1.7505351944450201E-2</v>
      </c>
      <c r="G361" s="5">
        <v>0.730628390976372</v>
      </c>
      <c r="H361" s="9">
        <v>0.46505163948682299</v>
      </c>
      <c r="I361" s="5">
        <v>-2.15309885070811E-2</v>
      </c>
      <c r="J361" s="5">
        <v>4.7110802756378703E-2</v>
      </c>
      <c r="K361" s="59">
        <v>3772</v>
      </c>
    </row>
    <row r="362" spans="1:11" ht="15" x14ac:dyDescent="0.15">
      <c r="A362" s="5" t="s">
        <v>392</v>
      </c>
      <c r="B362" s="5" t="s">
        <v>513</v>
      </c>
      <c r="C362" s="5" t="s">
        <v>1037</v>
      </c>
      <c r="D362" s="5" t="s">
        <v>1038</v>
      </c>
      <c r="E362" s="5">
        <v>-2.06628134667237E-2</v>
      </c>
      <c r="F362" s="5">
        <v>1.7536862036164901E-2</v>
      </c>
      <c r="G362" s="5">
        <v>-1.17825032917019</v>
      </c>
      <c r="H362" s="9">
        <v>0.23877130712879699</v>
      </c>
      <c r="I362" s="5">
        <v>-5.5045487608964001E-2</v>
      </c>
      <c r="J362" s="5">
        <v>1.37198606755166E-2</v>
      </c>
      <c r="K362" s="59">
        <v>3772</v>
      </c>
    </row>
    <row r="363" spans="1:11" ht="15" x14ac:dyDescent="0.15">
      <c r="A363" s="5" t="s">
        <v>393</v>
      </c>
      <c r="B363" s="5" t="s">
        <v>513</v>
      </c>
      <c r="C363" s="5" t="s">
        <v>1039</v>
      </c>
      <c r="D363" s="5" t="s">
        <v>1040</v>
      </c>
      <c r="E363" s="5">
        <v>1.85107012060143E-2</v>
      </c>
      <c r="F363" s="5">
        <v>1.7413845017411101E-2</v>
      </c>
      <c r="G363" s="5">
        <v>1.0629875933492201</v>
      </c>
      <c r="H363" s="9">
        <v>0.287855769587538</v>
      </c>
      <c r="I363" s="5">
        <v>-1.5630786453659101E-2</v>
      </c>
      <c r="J363" s="5">
        <v>5.2652188865687698E-2</v>
      </c>
      <c r="K363" s="59">
        <v>3772</v>
      </c>
    </row>
    <row r="364" spans="1:11" ht="15" x14ac:dyDescent="0.15">
      <c r="A364" s="5" t="s">
        <v>394</v>
      </c>
      <c r="B364" s="5" t="s">
        <v>513</v>
      </c>
      <c r="C364" s="5" t="s">
        <v>1041</v>
      </c>
      <c r="D364" s="5" t="s">
        <v>1042</v>
      </c>
      <c r="E364" s="5">
        <v>-2.88999077518774E-2</v>
      </c>
      <c r="F364" s="5">
        <v>1.74795262913898E-2</v>
      </c>
      <c r="G364" s="5">
        <v>-1.6533576064994999</v>
      </c>
      <c r="H364" s="9">
        <v>9.8341496952059099E-2</v>
      </c>
      <c r="I364" s="5">
        <v>-6.3170169751897501E-2</v>
      </c>
      <c r="J364" s="5">
        <v>5.3703542481426903E-3</v>
      </c>
      <c r="K364" s="59">
        <v>3772</v>
      </c>
    </row>
    <row r="365" spans="1:11" ht="15" x14ac:dyDescent="0.15">
      <c r="A365" s="5" t="s">
        <v>395</v>
      </c>
      <c r="B365" s="5" t="s">
        <v>513</v>
      </c>
      <c r="C365" s="5" t="s">
        <v>1043</v>
      </c>
      <c r="D365" s="5" t="s">
        <v>1044</v>
      </c>
      <c r="E365" s="5">
        <v>-8.3220690178936393E-3</v>
      </c>
      <c r="F365" s="5">
        <v>1.7370676248005899E-2</v>
      </c>
      <c r="G365" s="5">
        <v>-0.47908722142288301</v>
      </c>
      <c r="H365" s="9">
        <v>0.63190441079666104</v>
      </c>
      <c r="I365" s="5">
        <v>-4.2378920228439601E-2</v>
      </c>
      <c r="J365" s="5">
        <v>2.5734782192652302E-2</v>
      </c>
      <c r="K365" s="59">
        <v>3772</v>
      </c>
    </row>
    <row r="366" spans="1:11" ht="15" x14ac:dyDescent="0.15">
      <c r="A366" s="5" t="s">
        <v>396</v>
      </c>
      <c r="B366" s="5" t="s">
        <v>513</v>
      </c>
      <c r="C366" s="5" t="s">
        <v>1045</v>
      </c>
      <c r="D366" s="5" t="s">
        <v>1393</v>
      </c>
      <c r="E366" s="5">
        <v>4.3547967161857298E-3</v>
      </c>
      <c r="F366" s="5">
        <v>1.7547823653648199E-2</v>
      </c>
      <c r="G366" s="5">
        <v>0.24816733984446801</v>
      </c>
      <c r="H366" s="9">
        <v>0.80401847267639603</v>
      </c>
      <c r="I366" s="5">
        <v>-3.0049368712307602E-2</v>
      </c>
      <c r="J366" s="5">
        <v>3.8758962144679103E-2</v>
      </c>
      <c r="K366" s="59">
        <v>3772</v>
      </c>
    </row>
    <row r="367" spans="1:11" ht="15" x14ac:dyDescent="0.15">
      <c r="A367" s="5" t="s">
        <v>397</v>
      </c>
      <c r="B367" s="5" t="s">
        <v>513</v>
      </c>
      <c r="C367" s="5" t="s">
        <v>1046</v>
      </c>
      <c r="D367" s="5" t="s">
        <v>1047</v>
      </c>
      <c r="E367" s="5">
        <v>-4.66385679640952E-3</v>
      </c>
      <c r="F367" s="5">
        <v>1.7656466980041301E-2</v>
      </c>
      <c r="G367" s="5">
        <v>-0.26414439546039897</v>
      </c>
      <c r="H367" s="9">
        <v>0.79168311664420299</v>
      </c>
      <c r="I367" s="5">
        <v>-3.9281027726194802E-2</v>
      </c>
      <c r="J367" s="5">
        <v>2.9953314133375802E-2</v>
      </c>
      <c r="K367" s="59">
        <v>3772</v>
      </c>
    </row>
    <row r="368" spans="1:11" ht="15" x14ac:dyDescent="0.15">
      <c r="A368" s="5" t="s">
        <v>398</v>
      </c>
      <c r="B368" s="5" t="s">
        <v>513</v>
      </c>
      <c r="C368" s="5" t="s">
        <v>1048</v>
      </c>
      <c r="D368" s="5" t="s">
        <v>1394</v>
      </c>
      <c r="E368" s="5">
        <v>-1.20909545670944E-2</v>
      </c>
      <c r="F368" s="5">
        <v>1.7606391576593699E-2</v>
      </c>
      <c r="G368" s="5">
        <v>-0.686736661200264</v>
      </c>
      <c r="H368" s="9">
        <v>0.49229099408997401</v>
      </c>
      <c r="I368" s="5">
        <v>-4.6609947939473602E-2</v>
      </c>
      <c r="J368" s="5">
        <v>2.2428038805284701E-2</v>
      </c>
      <c r="K368" s="59">
        <v>3772</v>
      </c>
    </row>
    <row r="369" spans="1:11" ht="15" x14ac:dyDescent="0.15">
      <c r="A369" s="5" t="s">
        <v>399</v>
      </c>
      <c r="B369" s="5" t="s">
        <v>513</v>
      </c>
      <c r="C369" s="5" t="s">
        <v>1049</v>
      </c>
      <c r="D369" s="5" t="s">
        <v>1050</v>
      </c>
      <c r="E369" s="5">
        <v>-4.8501949669255001E-2</v>
      </c>
      <c r="F369" s="5">
        <v>1.7288070033489499E-2</v>
      </c>
      <c r="G369" s="5">
        <v>-2.8055155708705199</v>
      </c>
      <c r="H369" s="9">
        <v>5.0494141199747397E-3</v>
      </c>
      <c r="I369" s="5">
        <v>-8.2396843595197597E-2</v>
      </c>
      <c r="J369" s="5">
        <v>-1.46070557433124E-2</v>
      </c>
      <c r="K369" s="59">
        <v>3772</v>
      </c>
    </row>
    <row r="370" spans="1:11" ht="15" x14ac:dyDescent="0.15">
      <c r="A370" s="5" t="s">
        <v>400</v>
      </c>
      <c r="B370" s="5" t="s">
        <v>513</v>
      </c>
      <c r="C370" s="5" t="s">
        <v>1051</v>
      </c>
      <c r="D370" s="5" t="s">
        <v>1052</v>
      </c>
      <c r="E370" s="5">
        <v>-3.0585618558476E-2</v>
      </c>
      <c r="F370" s="5">
        <v>1.7621081920729701E-2</v>
      </c>
      <c r="G370" s="5">
        <v>-1.7357401035911699</v>
      </c>
      <c r="H370" s="9">
        <v>8.26916347345244E-2</v>
      </c>
      <c r="I370" s="5">
        <v>-6.5133413737838902E-2</v>
      </c>
      <c r="J370" s="5">
        <v>3.9621766208868796E-3</v>
      </c>
      <c r="K370" s="59">
        <v>3772</v>
      </c>
    </row>
    <row r="371" spans="1:11" ht="15" x14ac:dyDescent="0.15">
      <c r="A371" s="5" t="s">
        <v>401</v>
      </c>
      <c r="B371" s="5" t="s">
        <v>513</v>
      </c>
      <c r="C371" s="5" t="s">
        <v>1053</v>
      </c>
      <c r="D371" s="5" t="s">
        <v>1054</v>
      </c>
      <c r="E371" s="5">
        <v>2.04364063114133E-3</v>
      </c>
      <c r="F371" s="5">
        <v>1.74936183611984E-2</v>
      </c>
      <c r="G371" s="5">
        <v>0.116822065563875</v>
      </c>
      <c r="H371" s="9">
        <v>0.907007290211992</v>
      </c>
      <c r="I371" s="5">
        <v>-3.2254250202544597E-2</v>
      </c>
      <c r="J371" s="5">
        <v>3.6341531464827298E-2</v>
      </c>
      <c r="K371" s="59">
        <v>3772</v>
      </c>
    </row>
    <row r="372" spans="1:11" ht="15" x14ac:dyDescent="0.15">
      <c r="A372" s="5" t="s">
        <v>402</v>
      </c>
      <c r="B372" s="5" t="s">
        <v>513</v>
      </c>
      <c r="C372" s="5" t="s">
        <v>1102</v>
      </c>
      <c r="D372" s="5" t="s">
        <v>1395</v>
      </c>
      <c r="E372" s="5">
        <v>-3.0651701360455402E-2</v>
      </c>
      <c r="F372" s="5">
        <v>1.7452586182066701E-2</v>
      </c>
      <c r="G372" s="5">
        <v>-1.7562841999858501</v>
      </c>
      <c r="H372" s="9">
        <v>7.9121209223122393E-2</v>
      </c>
      <c r="I372" s="5">
        <v>-6.4869144732017298E-2</v>
      </c>
      <c r="J372" s="5">
        <v>3.5657420111065001E-3</v>
      </c>
      <c r="K372" s="59">
        <v>3772</v>
      </c>
    </row>
    <row r="373" spans="1:11" ht="15" x14ac:dyDescent="0.15">
      <c r="A373" s="5" t="s">
        <v>403</v>
      </c>
      <c r="B373" s="5" t="s">
        <v>513</v>
      </c>
      <c r="C373" s="5" t="s">
        <v>1103</v>
      </c>
      <c r="D373" s="5" t="s">
        <v>1396</v>
      </c>
      <c r="E373" s="5">
        <v>1.20233251102788E-2</v>
      </c>
      <c r="F373" s="5">
        <v>1.7424989968449999E-2</v>
      </c>
      <c r="G373" s="5">
        <v>0.69000470772427902</v>
      </c>
      <c r="H373" s="9">
        <v>0.49023376643304001</v>
      </c>
      <c r="I373" s="5">
        <v>-2.2140013278396799E-2</v>
      </c>
      <c r="J373" s="5">
        <v>4.6186663498954499E-2</v>
      </c>
      <c r="K373" s="59">
        <v>3772</v>
      </c>
    </row>
    <row r="374" spans="1:11" ht="15" x14ac:dyDescent="0.15">
      <c r="A374" s="5" t="s">
        <v>404</v>
      </c>
      <c r="B374" s="5" t="s">
        <v>513</v>
      </c>
      <c r="C374" s="5" t="s">
        <v>1104</v>
      </c>
      <c r="D374" s="5" t="s">
        <v>1121</v>
      </c>
      <c r="E374" s="5">
        <v>1.8209883945759099E-2</v>
      </c>
      <c r="F374" s="5">
        <v>1.7462463762577499E-2</v>
      </c>
      <c r="G374" s="5">
        <v>1.0428015309491001</v>
      </c>
      <c r="H374" s="9">
        <v>0.29710719240804701</v>
      </c>
      <c r="I374" s="5">
        <v>-1.60269253551985E-2</v>
      </c>
      <c r="J374" s="5">
        <v>5.2446693246716802E-2</v>
      </c>
      <c r="K374" s="59">
        <v>3772</v>
      </c>
    </row>
    <row r="375" spans="1:11" ht="15" x14ac:dyDescent="0.15">
      <c r="A375" s="5" t="s">
        <v>405</v>
      </c>
      <c r="B375" s="5" t="s">
        <v>513</v>
      </c>
      <c r="C375" s="5" t="s">
        <v>1105</v>
      </c>
      <c r="D375" s="5" t="s">
        <v>1122</v>
      </c>
      <c r="E375" s="5">
        <v>5.4754659664116002E-2</v>
      </c>
      <c r="F375" s="5">
        <v>1.73980451602412E-2</v>
      </c>
      <c r="G375" s="5">
        <v>3.14717309673639</v>
      </c>
      <c r="H375" s="9">
        <v>1.6614542163364699E-3</v>
      </c>
      <c r="I375" s="5">
        <v>2.06441491165077E-2</v>
      </c>
      <c r="J375" s="5">
        <v>8.8865170211724298E-2</v>
      </c>
      <c r="K375" s="59">
        <v>3772</v>
      </c>
    </row>
    <row r="376" spans="1:11" ht="15" x14ac:dyDescent="0.15">
      <c r="A376" s="5" t="s">
        <v>406</v>
      </c>
      <c r="B376" s="5" t="s">
        <v>513</v>
      </c>
      <c r="C376" s="5" t="s">
        <v>1106</v>
      </c>
      <c r="D376" s="5" t="s">
        <v>1123</v>
      </c>
      <c r="E376" s="5">
        <v>-1.3236125981313501E-2</v>
      </c>
      <c r="F376" s="5">
        <v>1.74648345215404E-2</v>
      </c>
      <c r="G376" s="5">
        <v>-0.75787296839191798</v>
      </c>
      <c r="H376" s="9">
        <v>0.44857447892614999</v>
      </c>
      <c r="I376" s="5">
        <v>-4.74775833791043E-2</v>
      </c>
      <c r="J376" s="5">
        <v>2.1005331416477199E-2</v>
      </c>
      <c r="K376" s="59">
        <v>3772</v>
      </c>
    </row>
    <row r="377" spans="1:11" ht="15" x14ac:dyDescent="0.15">
      <c r="A377" s="5" t="s">
        <v>407</v>
      </c>
      <c r="B377" s="5" t="s">
        <v>513</v>
      </c>
      <c r="C377" s="5" t="s">
        <v>1107</v>
      </c>
      <c r="D377" s="5" t="s">
        <v>1124</v>
      </c>
      <c r="E377" s="5">
        <v>-1.02342787388317E-2</v>
      </c>
      <c r="F377" s="5">
        <v>1.7408256817851998E-2</v>
      </c>
      <c r="G377" s="5">
        <v>-0.58789796393264304</v>
      </c>
      <c r="H377" s="9">
        <v>0.55663605155481399</v>
      </c>
      <c r="I377" s="5">
        <v>-4.4364810205539403E-2</v>
      </c>
      <c r="J377" s="5">
        <v>2.3896252727875902E-2</v>
      </c>
      <c r="K377" s="59">
        <v>3772</v>
      </c>
    </row>
    <row r="378" spans="1:11" ht="15" x14ac:dyDescent="0.15">
      <c r="A378" s="5" t="s">
        <v>408</v>
      </c>
      <c r="B378" s="5" t="s">
        <v>513</v>
      </c>
      <c r="C378" s="5" t="s">
        <v>1108</v>
      </c>
      <c r="D378" s="5" t="s">
        <v>1125</v>
      </c>
      <c r="E378" s="5">
        <v>-5.7447016585266401E-2</v>
      </c>
      <c r="F378" s="5">
        <v>1.7584075832962499E-2</v>
      </c>
      <c r="G378" s="5">
        <v>-3.26699094857053</v>
      </c>
      <c r="H378" s="9">
        <v>1.09672272049417E-3</v>
      </c>
      <c r="I378" s="5">
        <v>-9.1922257834835402E-2</v>
      </c>
      <c r="J378" s="5">
        <v>-2.29717753356974E-2</v>
      </c>
      <c r="K378" s="59">
        <v>3772</v>
      </c>
    </row>
    <row r="379" spans="1:11" ht="15" x14ac:dyDescent="0.15">
      <c r="A379" s="5" t="s">
        <v>409</v>
      </c>
      <c r="B379" s="5" t="s">
        <v>513</v>
      </c>
      <c r="C379" s="5" t="s">
        <v>1109</v>
      </c>
      <c r="D379" s="5" t="s">
        <v>1126</v>
      </c>
      <c r="E379" s="5">
        <v>5.9692881213721299E-3</v>
      </c>
      <c r="F379" s="5">
        <v>1.73520062876272E-2</v>
      </c>
      <c r="G379" s="5">
        <v>0.344011408388464</v>
      </c>
      <c r="H379" s="9">
        <v>0.73085692256781798</v>
      </c>
      <c r="I379" s="5">
        <v>-2.80509588687251E-2</v>
      </c>
      <c r="J379" s="5">
        <v>3.9989535111469403E-2</v>
      </c>
      <c r="K379" s="59">
        <v>3772</v>
      </c>
    </row>
    <row r="380" spans="1:11" ht="15" x14ac:dyDescent="0.15">
      <c r="A380" s="5" t="s">
        <v>410</v>
      </c>
      <c r="B380" s="5" t="s">
        <v>513</v>
      </c>
      <c r="C380" s="5" t="s">
        <v>1110</v>
      </c>
      <c r="D380" s="5" t="s">
        <v>1127</v>
      </c>
      <c r="E380" s="5">
        <v>-2.34776608401665E-2</v>
      </c>
      <c r="F380" s="5">
        <v>1.7339313939731898E-2</v>
      </c>
      <c r="G380" s="5">
        <v>-1.35401325114536</v>
      </c>
      <c r="H380" s="9">
        <v>0.17581343645793901</v>
      </c>
      <c r="I380" s="5">
        <v>-5.7473023283593799E-2</v>
      </c>
      <c r="J380" s="5">
        <v>1.0517701603260699E-2</v>
      </c>
      <c r="K380" s="59">
        <v>3772</v>
      </c>
    </row>
    <row r="381" spans="1:11" ht="15" x14ac:dyDescent="0.15">
      <c r="A381" s="5" t="s">
        <v>411</v>
      </c>
      <c r="B381" s="5" t="s">
        <v>513</v>
      </c>
      <c r="C381" s="5" t="s">
        <v>1111</v>
      </c>
      <c r="D381" s="5" t="s">
        <v>1128</v>
      </c>
      <c r="E381" s="5">
        <v>-1.3068343437501699E-2</v>
      </c>
      <c r="F381" s="5">
        <v>1.74093808513772E-2</v>
      </c>
      <c r="G381" s="5">
        <v>-0.75064952332684198</v>
      </c>
      <c r="H381" s="9">
        <v>0.45291053068703702</v>
      </c>
      <c r="I381" s="5">
        <v>-4.7201078678085401E-2</v>
      </c>
      <c r="J381" s="5">
        <v>2.1064391803081901E-2</v>
      </c>
      <c r="K381" s="59">
        <v>3772</v>
      </c>
    </row>
    <row r="382" spans="1:11" ht="15" x14ac:dyDescent="0.15">
      <c r="A382" s="5" t="s">
        <v>412</v>
      </c>
      <c r="B382" s="5" t="s">
        <v>513</v>
      </c>
      <c r="C382" s="5" t="s">
        <v>1112</v>
      </c>
      <c r="D382" s="5" t="s">
        <v>1129</v>
      </c>
      <c r="E382" s="5">
        <v>3.1302712633408001E-3</v>
      </c>
      <c r="F382" s="5">
        <v>1.7377562522478601E-2</v>
      </c>
      <c r="G382" s="5">
        <v>0.18013293057019</v>
      </c>
      <c r="H382" s="9">
        <v>0.85705790743590204</v>
      </c>
      <c r="I382" s="5">
        <v>-3.09400811386248E-2</v>
      </c>
      <c r="J382" s="5">
        <v>3.7200623665306402E-2</v>
      </c>
      <c r="K382" s="59">
        <v>3772</v>
      </c>
    </row>
    <row r="383" spans="1:11" ht="15" x14ac:dyDescent="0.15">
      <c r="A383" s="5" t="s">
        <v>413</v>
      </c>
      <c r="B383" s="5" t="s">
        <v>513</v>
      </c>
      <c r="C383" s="5" t="s">
        <v>1113</v>
      </c>
      <c r="D383" s="5" t="s">
        <v>1397</v>
      </c>
      <c r="E383" s="5">
        <v>4.1223008906656998E-3</v>
      </c>
      <c r="F383" s="5">
        <v>1.7464453408978502E-2</v>
      </c>
      <c r="G383" s="5">
        <v>0.23603950230394299</v>
      </c>
      <c r="H383" s="9">
        <v>0.813414860115942</v>
      </c>
      <c r="I383" s="5">
        <v>-3.0118409299956302E-2</v>
      </c>
      <c r="J383" s="5">
        <v>3.8363011081287701E-2</v>
      </c>
      <c r="K383" s="59">
        <v>3772</v>
      </c>
    </row>
    <row r="384" spans="1:11" ht="15" x14ac:dyDescent="0.15">
      <c r="A384" s="5" t="s">
        <v>414</v>
      </c>
      <c r="B384" s="5" t="s">
        <v>513</v>
      </c>
      <c r="C384" s="5" t="s">
        <v>1114</v>
      </c>
      <c r="D384" s="5" t="s">
        <v>1130</v>
      </c>
      <c r="E384" s="9">
        <v>-9.7382468918070304E-4</v>
      </c>
      <c r="F384" s="5">
        <v>1.7441396321073499E-2</v>
      </c>
      <c r="G384" s="5">
        <v>-5.5834101310115798E-2</v>
      </c>
      <c r="H384" s="9">
        <v>0.95547693178964399</v>
      </c>
      <c r="I384" s="5">
        <v>-3.5169329281533802E-2</v>
      </c>
      <c r="J384" s="5">
        <v>3.3221679903172402E-2</v>
      </c>
      <c r="K384" s="59">
        <v>3772</v>
      </c>
    </row>
    <row r="385" spans="1:11" ht="15" x14ac:dyDescent="0.15">
      <c r="A385" s="5" t="s">
        <v>415</v>
      </c>
      <c r="B385" s="5" t="s">
        <v>513</v>
      </c>
      <c r="C385" s="5" t="s">
        <v>1115</v>
      </c>
      <c r="D385" s="5" t="s">
        <v>1131</v>
      </c>
      <c r="E385" s="5">
        <v>-3.6421071106256302E-2</v>
      </c>
      <c r="F385" s="5">
        <v>1.7330896007634499E-2</v>
      </c>
      <c r="G385" s="5">
        <v>-2.1015111446177999</v>
      </c>
      <c r="H385" s="9">
        <v>3.5662427305407897E-2</v>
      </c>
      <c r="I385" s="5">
        <v>-7.03999293988464E-2</v>
      </c>
      <c r="J385" s="5">
        <v>-2.44221281366619E-3</v>
      </c>
      <c r="K385" s="59">
        <v>3772</v>
      </c>
    </row>
    <row r="386" spans="1:11" ht="15" x14ac:dyDescent="0.15">
      <c r="A386" s="5" t="s">
        <v>416</v>
      </c>
      <c r="B386" s="5" t="s">
        <v>513</v>
      </c>
      <c r="C386" s="5" t="s">
        <v>1116</v>
      </c>
      <c r="D386" s="5" t="s">
        <v>1132</v>
      </c>
      <c r="E386" s="5">
        <v>-5.8554546697085798E-2</v>
      </c>
      <c r="F386" s="5">
        <v>1.7357981992924199E-2</v>
      </c>
      <c r="G386" s="5">
        <v>-3.3733498929169801</v>
      </c>
      <c r="H386" s="9">
        <v>7.5009952941114302E-4</v>
      </c>
      <c r="I386" s="5">
        <v>-9.2586509621742696E-2</v>
      </c>
      <c r="J386" s="5">
        <v>-2.4522583772429E-2</v>
      </c>
      <c r="K386" s="59">
        <v>3772</v>
      </c>
    </row>
    <row r="387" spans="1:11" ht="15" x14ac:dyDescent="0.15">
      <c r="A387" s="5" t="s">
        <v>417</v>
      </c>
      <c r="B387" s="5" t="s">
        <v>513</v>
      </c>
      <c r="C387" s="5" t="s">
        <v>1117</v>
      </c>
      <c r="D387" s="5" t="s">
        <v>1133</v>
      </c>
      <c r="E387" s="5">
        <v>1.8848349196331798E-2</v>
      </c>
      <c r="F387" s="5">
        <v>1.7471406167343599E-2</v>
      </c>
      <c r="G387" s="5">
        <v>1.0788112310938001</v>
      </c>
      <c r="H387" s="9">
        <v>0.28074101391571099</v>
      </c>
      <c r="I387" s="5">
        <v>-1.54059925336594E-2</v>
      </c>
      <c r="J387" s="5">
        <v>5.3102690926323103E-2</v>
      </c>
      <c r="K387" s="59">
        <v>3772</v>
      </c>
    </row>
    <row r="388" spans="1:11" ht="15" x14ac:dyDescent="0.15">
      <c r="A388" s="5" t="s">
        <v>418</v>
      </c>
      <c r="B388" s="5" t="s">
        <v>513</v>
      </c>
      <c r="C388" s="5" t="s">
        <v>1398</v>
      </c>
      <c r="D388" s="5" t="s">
        <v>1399</v>
      </c>
      <c r="E388" s="5">
        <v>2.9979968651606599E-3</v>
      </c>
      <c r="F388" s="5">
        <v>1.7449481846373401E-2</v>
      </c>
      <c r="G388" s="5">
        <v>0.17181007960896799</v>
      </c>
      <c r="H388" s="9">
        <v>0.863596077083156</v>
      </c>
      <c r="I388" s="5">
        <v>-3.12133601631117E-2</v>
      </c>
      <c r="J388" s="5">
        <v>3.7209353893433002E-2</v>
      </c>
      <c r="K388" s="59">
        <v>3772</v>
      </c>
    </row>
    <row r="389" spans="1:11" ht="15" x14ac:dyDescent="0.15">
      <c r="A389" s="5" t="s">
        <v>419</v>
      </c>
      <c r="B389" s="5" t="s">
        <v>513</v>
      </c>
      <c r="C389" s="5" t="s">
        <v>1400</v>
      </c>
      <c r="D389" s="5" t="s">
        <v>1401</v>
      </c>
      <c r="E389" s="5">
        <v>-1.7918947989458099E-3</v>
      </c>
      <c r="F389" s="5">
        <v>1.7398458336586601E-2</v>
      </c>
      <c r="G389" s="5">
        <v>-0.102991584902537</v>
      </c>
      <c r="H389" s="9">
        <v>0.91797513622923599</v>
      </c>
      <c r="I389" s="5">
        <v>-3.5903215417798201E-2</v>
      </c>
      <c r="J389" s="5">
        <v>3.23194258199066E-2</v>
      </c>
      <c r="K389" s="59">
        <v>3772</v>
      </c>
    </row>
    <row r="390" spans="1:11" ht="15" x14ac:dyDescent="0.15">
      <c r="A390" s="5" t="s">
        <v>420</v>
      </c>
      <c r="B390" s="5" t="s">
        <v>513</v>
      </c>
      <c r="C390" s="5" t="s">
        <v>1402</v>
      </c>
      <c r="D390" s="5" t="s">
        <v>1403</v>
      </c>
      <c r="E390" s="5">
        <v>7.34867712193309E-3</v>
      </c>
      <c r="F390" s="5">
        <v>1.75930374656562E-2</v>
      </c>
      <c r="G390" s="5">
        <v>0.417703715818181</v>
      </c>
      <c r="H390" s="9">
        <v>0.67618758055022798</v>
      </c>
      <c r="I390" s="5">
        <v>-2.7144134254837301E-2</v>
      </c>
      <c r="J390" s="5">
        <v>4.1841488498703498E-2</v>
      </c>
      <c r="K390" s="59">
        <v>3772</v>
      </c>
    </row>
    <row r="391" spans="1:11" ht="15" x14ac:dyDescent="0.15">
      <c r="A391" s="5" t="s">
        <v>421</v>
      </c>
      <c r="B391" s="5" t="s">
        <v>513</v>
      </c>
      <c r="C391" s="5" t="s">
        <v>1404</v>
      </c>
      <c r="D391" s="5" t="s">
        <v>1405</v>
      </c>
      <c r="E391" s="5">
        <v>2.6403790620876399E-2</v>
      </c>
      <c r="F391" s="5">
        <v>1.75002058100973E-2</v>
      </c>
      <c r="G391" s="5">
        <v>1.5087702914694801</v>
      </c>
      <c r="H391" s="9">
        <v>0.13144142488456001</v>
      </c>
      <c r="I391" s="5">
        <v>-7.9070155284715494E-3</v>
      </c>
      <c r="J391" s="5">
        <v>6.0714596770224498E-2</v>
      </c>
      <c r="K391" s="59">
        <v>3772</v>
      </c>
    </row>
    <row r="392" spans="1:11" ht="15" x14ac:dyDescent="0.15">
      <c r="A392" s="5" t="s">
        <v>422</v>
      </c>
      <c r="B392" s="5" t="s">
        <v>513</v>
      </c>
      <c r="C392" s="5" t="s">
        <v>1406</v>
      </c>
      <c r="D392" s="5" t="s">
        <v>1407</v>
      </c>
      <c r="E392" s="9">
        <v>7.10230225786268E-4</v>
      </c>
      <c r="F392" s="5">
        <v>1.7369304707961698E-2</v>
      </c>
      <c r="G392" s="5">
        <v>4.0889962939087199E-2</v>
      </c>
      <c r="H392" s="9">
        <v>0.96738578784955298</v>
      </c>
      <c r="I392" s="5">
        <v>-3.3343931950979497E-2</v>
      </c>
      <c r="J392" s="5">
        <v>3.4764392402551997E-2</v>
      </c>
      <c r="K392" s="59">
        <v>3772</v>
      </c>
    </row>
    <row r="393" spans="1:11" ht="15" x14ac:dyDescent="0.15">
      <c r="A393" s="5" t="s">
        <v>423</v>
      </c>
      <c r="B393" s="5" t="s">
        <v>513</v>
      </c>
      <c r="C393" s="5" t="s">
        <v>1408</v>
      </c>
      <c r="D393" s="5" t="s">
        <v>1409</v>
      </c>
      <c r="E393" s="5">
        <v>1.7453499994719301E-2</v>
      </c>
      <c r="F393" s="5">
        <v>1.7448527051557399E-2</v>
      </c>
      <c r="G393" s="5">
        <v>1.0002850064734501</v>
      </c>
      <c r="H393" s="9">
        <v>0.31723690064656801</v>
      </c>
      <c r="I393" s="5">
        <v>-1.67559850681487E-2</v>
      </c>
      <c r="J393" s="5">
        <v>5.1662985057587402E-2</v>
      </c>
      <c r="K393" s="59">
        <v>3772</v>
      </c>
    </row>
    <row r="394" spans="1:11" ht="15" x14ac:dyDescent="0.15">
      <c r="A394" s="5" t="s">
        <v>424</v>
      </c>
      <c r="B394" s="5" t="s">
        <v>513</v>
      </c>
      <c r="C394" s="5" t="s">
        <v>1410</v>
      </c>
      <c r="D394" s="5" t="s">
        <v>1411</v>
      </c>
      <c r="E394" s="5">
        <v>-1.9728419672401701E-2</v>
      </c>
      <c r="F394" s="5">
        <v>1.7457227571092901E-2</v>
      </c>
      <c r="G394" s="5">
        <v>-1.1301003891975101</v>
      </c>
      <c r="H394" s="9">
        <v>0.25850593354924001</v>
      </c>
      <c r="I394" s="5">
        <v>-5.3954962925465998E-2</v>
      </c>
      <c r="J394" s="5">
        <v>1.44981235806626E-2</v>
      </c>
      <c r="K394" s="59">
        <v>3772</v>
      </c>
    </row>
    <row r="395" spans="1:11" ht="15" x14ac:dyDescent="0.15">
      <c r="A395" s="5" t="s">
        <v>425</v>
      </c>
      <c r="B395" s="5" t="s">
        <v>513</v>
      </c>
      <c r="C395" s="5" t="s">
        <v>1412</v>
      </c>
      <c r="D395" s="5" t="s">
        <v>1413</v>
      </c>
      <c r="E395" s="5">
        <v>2.8021508656688801E-2</v>
      </c>
      <c r="F395" s="5">
        <v>1.7343943932061401E-2</v>
      </c>
      <c r="G395" s="5">
        <v>1.61563648766698</v>
      </c>
      <c r="H395" s="9">
        <v>0.10625673825212199</v>
      </c>
      <c r="I395" s="5">
        <v>-5.98293132394076E-3</v>
      </c>
      <c r="J395" s="5">
        <v>6.2025948637318397E-2</v>
      </c>
      <c r="K395" s="59">
        <v>3772</v>
      </c>
    </row>
    <row r="396" spans="1:11" ht="15" x14ac:dyDescent="0.15">
      <c r="A396" s="5" t="s">
        <v>426</v>
      </c>
      <c r="B396" s="5" t="s">
        <v>513</v>
      </c>
      <c r="C396" s="5" t="s">
        <v>1414</v>
      </c>
      <c r="D396" s="5" t="s">
        <v>1415</v>
      </c>
      <c r="E396" s="5">
        <v>-4.3811588996817002E-2</v>
      </c>
      <c r="F396" s="5">
        <v>1.7189765415648699E-2</v>
      </c>
      <c r="G396" s="5">
        <v>-2.5487019710538301</v>
      </c>
      <c r="H396" s="9">
        <v>1.08518320249464E-2</v>
      </c>
      <c r="I396" s="5">
        <v>-7.7513747435936101E-2</v>
      </c>
      <c r="J396" s="5">
        <v>-1.0109430557698E-2</v>
      </c>
      <c r="K396" s="59">
        <v>3772</v>
      </c>
    </row>
    <row r="397" spans="1:11" ht="15" x14ac:dyDescent="0.15">
      <c r="A397" s="5" t="s">
        <v>427</v>
      </c>
      <c r="B397" s="5" t="s">
        <v>513</v>
      </c>
      <c r="C397" s="5" t="s">
        <v>1416</v>
      </c>
      <c r="D397" s="5" t="s">
        <v>1417</v>
      </c>
      <c r="E397" s="5">
        <v>8.2239140768634901E-3</v>
      </c>
      <c r="F397" s="5">
        <v>1.74316274195194E-2</v>
      </c>
      <c r="G397" s="5">
        <v>0.47178119856179102</v>
      </c>
      <c r="H397" s="9">
        <v>0.63711031855870404</v>
      </c>
      <c r="I397" s="5">
        <v>-2.59524376614516E-2</v>
      </c>
      <c r="J397" s="5">
        <v>4.2400265815178598E-2</v>
      </c>
      <c r="K397" s="59">
        <v>3772</v>
      </c>
    </row>
    <row r="398" spans="1:11" ht="15" x14ac:dyDescent="0.15">
      <c r="A398" s="5" t="s">
        <v>428</v>
      </c>
      <c r="B398" s="5" t="s">
        <v>513</v>
      </c>
      <c r="C398" s="5" t="s">
        <v>1418</v>
      </c>
      <c r="D398" s="5" t="s">
        <v>1419</v>
      </c>
      <c r="E398" s="5">
        <v>-2.1088701182552301E-2</v>
      </c>
      <c r="F398" s="5">
        <v>1.7552138000464901E-2</v>
      </c>
      <c r="G398" s="5">
        <v>-1.2014890255531101</v>
      </c>
      <c r="H398" s="9">
        <v>0.22963715313187699</v>
      </c>
      <c r="I398" s="5">
        <v>-5.5501325295411699E-2</v>
      </c>
      <c r="J398" s="5">
        <v>1.3323922930307E-2</v>
      </c>
      <c r="K398" s="59">
        <v>3772</v>
      </c>
    </row>
    <row r="399" spans="1:11" ht="15" x14ac:dyDescent="0.15">
      <c r="A399" s="5" t="s">
        <v>429</v>
      </c>
      <c r="B399" s="5" t="s">
        <v>513</v>
      </c>
      <c r="C399" s="5" t="s">
        <v>1420</v>
      </c>
      <c r="D399" s="5" t="s">
        <v>1421</v>
      </c>
      <c r="E399" s="5">
        <v>8.7174715846559704E-3</v>
      </c>
      <c r="F399" s="5">
        <v>1.7352348983483701E-2</v>
      </c>
      <c r="G399" s="5">
        <v>0.50237991369084301</v>
      </c>
      <c r="H399" s="9">
        <v>0.61542969404485803</v>
      </c>
      <c r="I399" s="5">
        <v>-2.5303447293030999E-2</v>
      </c>
      <c r="J399" s="5">
        <v>4.2738390462342998E-2</v>
      </c>
      <c r="K399" s="59">
        <v>3772</v>
      </c>
    </row>
    <row r="400" spans="1:11" ht="15" x14ac:dyDescent="0.15">
      <c r="A400" s="5" t="s">
        <v>430</v>
      </c>
      <c r="B400" s="5" t="s">
        <v>513</v>
      </c>
      <c r="C400" s="5" t="s">
        <v>1422</v>
      </c>
      <c r="D400" s="5" t="s">
        <v>1423</v>
      </c>
      <c r="E400" s="5">
        <v>-1.34904705132019E-3</v>
      </c>
      <c r="F400" s="5">
        <v>1.7479520036165801E-2</v>
      </c>
      <c r="G400" s="5">
        <v>-7.7178723931146803E-2</v>
      </c>
      <c r="H400" s="9">
        <v>0.93848546903251495</v>
      </c>
      <c r="I400" s="5">
        <v>-3.5619296787382897E-2</v>
      </c>
      <c r="J400" s="5">
        <v>3.2921202684742502E-2</v>
      </c>
      <c r="K400" s="59">
        <v>3772</v>
      </c>
    </row>
    <row r="401" spans="1:11" ht="15" x14ac:dyDescent="0.15">
      <c r="A401" s="5" t="s">
        <v>431</v>
      </c>
      <c r="B401" s="5" t="s">
        <v>513</v>
      </c>
      <c r="C401" s="5" t="s">
        <v>1424</v>
      </c>
      <c r="D401" s="5" t="s">
        <v>1425</v>
      </c>
      <c r="E401" s="5">
        <v>-3.0643126953015299E-3</v>
      </c>
      <c r="F401" s="5">
        <v>1.7364748504442699E-2</v>
      </c>
      <c r="G401" s="5">
        <v>-0.17646743887580801</v>
      </c>
      <c r="H401" s="9">
        <v>0.85993622095352695</v>
      </c>
      <c r="I401" s="5">
        <v>-3.7109542004796298E-2</v>
      </c>
      <c r="J401" s="5">
        <v>3.09809166141932E-2</v>
      </c>
      <c r="K401" s="59">
        <v>3772</v>
      </c>
    </row>
    <row r="402" spans="1:11" ht="15" x14ac:dyDescent="0.15">
      <c r="A402" s="5" t="s">
        <v>432</v>
      </c>
      <c r="B402" s="5" t="s">
        <v>513</v>
      </c>
      <c r="C402" s="5" t="s">
        <v>1426</v>
      </c>
      <c r="D402" s="5" t="s">
        <v>1427</v>
      </c>
      <c r="E402" s="5">
        <v>-3.01902261896741E-2</v>
      </c>
      <c r="F402" s="5">
        <v>1.7376813990486101E-2</v>
      </c>
      <c r="G402" s="5">
        <v>-1.7373855878415501</v>
      </c>
      <c r="H402" s="9">
        <v>8.2400929311436194E-2</v>
      </c>
      <c r="I402" s="5">
        <v>-6.4259111023979604E-2</v>
      </c>
      <c r="J402" s="5">
        <v>3.8786586446313302E-3</v>
      </c>
      <c r="K402" s="59">
        <v>3772</v>
      </c>
    </row>
    <row r="403" spans="1:11" ht="15" x14ac:dyDescent="0.15">
      <c r="A403" s="5" t="s">
        <v>433</v>
      </c>
      <c r="B403" s="5" t="s">
        <v>513</v>
      </c>
      <c r="C403" s="5" t="s">
        <v>1428</v>
      </c>
      <c r="D403" s="5" t="s">
        <v>1429</v>
      </c>
      <c r="E403" s="5">
        <v>2.2581102153615899E-3</v>
      </c>
      <c r="F403" s="5">
        <v>1.74178048393204E-2</v>
      </c>
      <c r="G403" s="5">
        <v>0.12964378899595499</v>
      </c>
      <c r="H403" s="9">
        <v>0.89685518415245502</v>
      </c>
      <c r="I403" s="5">
        <v>-3.1891141049117E-2</v>
      </c>
      <c r="J403" s="5">
        <v>3.6407361479840097E-2</v>
      </c>
      <c r="K403" s="59">
        <v>3772</v>
      </c>
    </row>
    <row r="404" spans="1:11" ht="15" x14ac:dyDescent="0.15">
      <c r="A404" s="5" t="s">
        <v>434</v>
      </c>
      <c r="B404" s="5" t="s">
        <v>513</v>
      </c>
      <c r="C404" s="5" t="s">
        <v>1118</v>
      </c>
      <c r="D404" s="5" t="s">
        <v>1430</v>
      </c>
      <c r="E404" s="5">
        <v>2.7305663123130999E-2</v>
      </c>
      <c r="F404" s="5">
        <v>1.7258951441381499E-2</v>
      </c>
      <c r="G404" s="5">
        <v>1.5821159944665399</v>
      </c>
      <c r="H404" s="9">
        <v>0.11370710931318299</v>
      </c>
      <c r="I404" s="5">
        <v>-6.5321410531250504E-3</v>
      </c>
      <c r="J404" s="5">
        <v>6.1143467299387202E-2</v>
      </c>
      <c r="K404" s="59">
        <v>3772</v>
      </c>
    </row>
    <row r="405" spans="1:11" ht="15" x14ac:dyDescent="0.15">
      <c r="A405" s="5" t="s">
        <v>435</v>
      </c>
      <c r="B405" s="5" t="s">
        <v>1321</v>
      </c>
      <c r="C405" s="5" t="s">
        <v>802</v>
      </c>
      <c r="D405" s="5" t="s">
        <v>803</v>
      </c>
      <c r="E405" s="5">
        <v>1.05430593655767E-2</v>
      </c>
      <c r="F405" s="5">
        <v>1.66052860580264E-2</v>
      </c>
      <c r="G405" s="5">
        <v>0.63492187540367995</v>
      </c>
      <c r="H405" s="9">
        <v>0.525514094997797</v>
      </c>
      <c r="I405" s="5">
        <v>-2.2012123162958398E-2</v>
      </c>
      <c r="J405" s="5">
        <v>4.3098241894111801E-2</v>
      </c>
      <c r="K405" s="59">
        <v>4190</v>
      </c>
    </row>
    <row r="406" spans="1:11" ht="15" x14ac:dyDescent="0.15">
      <c r="A406" s="5" t="s">
        <v>436</v>
      </c>
      <c r="B406" s="5" t="s">
        <v>1321</v>
      </c>
      <c r="C406" s="5" t="s">
        <v>804</v>
      </c>
      <c r="D406" s="5" t="s">
        <v>805</v>
      </c>
      <c r="E406" s="5">
        <v>9.80207059097956E-3</v>
      </c>
      <c r="F406" s="5">
        <v>1.6806817604155599E-2</v>
      </c>
      <c r="G406" s="5">
        <v>0.58321990645961896</v>
      </c>
      <c r="H406" s="9">
        <v>0.55977671317358002</v>
      </c>
      <c r="I406" s="5">
        <v>-2.31482208352023E-2</v>
      </c>
      <c r="J406" s="5">
        <v>4.2752362017161399E-2</v>
      </c>
      <c r="K406" s="59">
        <v>4190</v>
      </c>
    </row>
    <row r="407" spans="1:11" ht="15" x14ac:dyDescent="0.15">
      <c r="A407" s="5" t="s">
        <v>437</v>
      </c>
      <c r="B407" s="5" t="s">
        <v>1321</v>
      </c>
      <c r="C407" s="5" t="s">
        <v>793</v>
      </c>
      <c r="D407" s="5" t="s">
        <v>1625</v>
      </c>
      <c r="E407" s="5">
        <v>-3.3735304988727399E-2</v>
      </c>
      <c r="F407" s="5">
        <v>1.6785029538541101E-2</v>
      </c>
      <c r="G407" s="5">
        <v>-2.0098448388944199</v>
      </c>
      <c r="H407" s="9">
        <v>4.4511709405058497E-2</v>
      </c>
      <c r="I407" s="5">
        <v>-6.6642880231005799E-2</v>
      </c>
      <c r="J407" s="9">
        <v>-8.2772974644904703E-4</v>
      </c>
      <c r="K407" s="59">
        <v>4190</v>
      </c>
    </row>
    <row r="408" spans="1:11" ht="15" x14ac:dyDescent="0.15">
      <c r="A408" s="5" t="s">
        <v>0</v>
      </c>
      <c r="B408" s="5" t="s">
        <v>1321</v>
      </c>
      <c r="C408" s="5" t="s">
        <v>769</v>
      </c>
      <c r="D408" s="5" t="s">
        <v>1622</v>
      </c>
      <c r="E408" s="5">
        <v>-6.5082028638905901E-2</v>
      </c>
      <c r="F408" s="5">
        <v>1.6872178713758301E-2</v>
      </c>
      <c r="G408" s="5">
        <v>-3.8573577095787202</v>
      </c>
      <c r="H408" s="9">
        <v>1.16344322219464E-4</v>
      </c>
      <c r="I408" s="5">
        <v>-9.8160462564165996E-2</v>
      </c>
      <c r="J408" s="5">
        <v>-3.2003594713645798E-2</v>
      </c>
      <c r="K408" s="59">
        <v>4190</v>
      </c>
    </row>
    <row r="409" spans="1:11" ht="15" x14ac:dyDescent="0.15">
      <c r="A409" s="5" t="s">
        <v>439</v>
      </c>
      <c r="B409" s="5" t="s">
        <v>1321</v>
      </c>
      <c r="C409" s="5" t="s">
        <v>823</v>
      </c>
      <c r="D409" s="5" t="s">
        <v>1626</v>
      </c>
      <c r="E409" s="5">
        <v>-2.9330509006133099E-2</v>
      </c>
      <c r="F409" s="5">
        <v>1.62757039242848E-2</v>
      </c>
      <c r="G409" s="5">
        <v>-1.8021038685994499</v>
      </c>
      <c r="H409" s="9">
        <v>7.1601030054128101E-2</v>
      </c>
      <c r="I409" s="5">
        <v>-6.12395354561397E-2</v>
      </c>
      <c r="J409" s="5">
        <v>2.5785174438734499E-3</v>
      </c>
      <c r="K409" s="59">
        <v>4190</v>
      </c>
    </row>
    <row r="410" spans="1:11" ht="15" x14ac:dyDescent="0.15">
      <c r="A410" s="5" t="s">
        <v>440</v>
      </c>
      <c r="B410" s="5" t="s">
        <v>1321</v>
      </c>
      <c r="C410" s="5" t="s">
        <v>790</v>
      </c>
      <c r="D410" s="5" t="s">
        <v>440</v>
      </c>
      <c r="E410" s="5">
        <v>-2.4353599486639201E-2</v>
      </c>
      <c r="F410" s="5">
        <v>1.67887532311033E-2</v>
      </c>
      <c r="G410" s="5">
        <v>-1.45059011538278</v>
      </c>
      <c r="H410" s="9">
        <v>0.14696900867203799</v>
      </c>
      <c r="I410" s="5">
        <v>-5.7268475144617699E-2</v>
      </c>
      <c r="J410" s="5">
        <v>8.5612761713392393E-3</v>
      </c>
      <c r="K410" s="59">
        <v>4190</v>
      </c>
    </row>
    <row r="411" spans="1:11" ht="15" x14ac:dyDescent="0.15">
      <c r="A411" s="5" t="s">
        <v>441</v>
      </c>
      <c r="B411" s="5" t="s">
        <v>1321</v>
      </c>
      <c r="C411" s="5" t="s">
        <v>784</v>
      </c>
      <c r="D411" s="5" t="s">
        <v>785</v>
      </c>
      <c r="E411" s="5">
        <v>3.4292342693924803E-2</v>
      </c>
      <c r="F411" s="5">
        <v>1.6608269021708099E-2</v>
      </c>
      <c r="G411" s="5">
        <v>2.0647752423267201</v>
      </c>
      <c r="H411" s="9">
        <v>3.9005764498474302E-2</v>
      </c>
      <c r="I411" s="5">
        <v>1.73131197182079E-3</v>
      </c>
      <c r="J411" s="5">
        <v>6.6853373416028899E-2</v>
      </c>
      <c r="K411" s="59">
        <v>4190</v>
      </c>
    </row>
    <row r="412" spans="1:11" ht="15" x14ac:dyDescent="0.15">
      <c r="A412" s="5" t="s">
        <v>442</v>
      </c>
      <c r="B412" s="5" t="s">
        <v>1321</v>
      </c>
      <c r="C412" s="5" t="s">
        <v>782</v>
      </c>
      <c r="D412" s="5" t="s">
        <v>783</v>
      </c>
      <c r="E412" s="5">
        <v>2.0990503324027299E-2</v>
      </c>
      <c r="F412" s="5">
        <v>1.66901672382904E-2</v>
      </c>
      <c r="G412" s="5">
        <v>1.25765686013445</v>
      </c>
      <c r="H412" s="9">
        <v>0.208586085601633</v>
      </c>
      <c r="I412" s="5">
        <v>-1.17310914124684E-2</v>
      </c>
      <c r="J412" s="5">
        <v>5.37120980605231E-2</v>
      </c>
      <c r="K412" s="59">
        <v>4190</v>
      </c>
    </row>
    <row r="413" spans="1:11" ht="15" x14ac:dyDescent="0.15">
      <c r="A413" s="5" t="s">
        <v>443</v>
      </c>
      <c r="B413" s="5" t="s">
        <v>1321</v>
      </c>
      <c r="C413" s="5" t="s">
        <v>800</v>
      </c>
      <c r="D413" s="5" t="s">
        <v>801</v>
      </c>
      <c r="E413" s="5">
        <v>3.19460601080696E-2</v>
      </c>
      <c r="F413" s="5">
        <v>1.65356935295882E-2</v>
      </c>
      <c r="G413" s="5">
        <v>1.93194558491947</v>
      </c>
      <c r="H413" s="9">
        <v>5.3433678454965897E-2</v>
      </c>
      <c r="I413" s="9">
        <v>-4.7268409245299E-4</v>
      </c>
      <c r="J413" s="5">
        <v>6.4364804308592205E-2</v>
      </c>
      <c r="K413" s="59">
        <v>4190</v>
      </c>
    </row>
    <row r="414" spans="1:11" ht="15" x14ac:dyDescent="0.15">
      <c r="A414" s="5" t="s">
        <v>444</v>
      </c>
      <c r="B414" s="5" t="s">
        <v>1321</v>
      </c>
      <c r="C414" s="5" t="s">
        <v>798</v>
      </c>
      <c r="D414" s="5" t="s">
        <v>799</v>
      </c>
      <c r="E414" s="5">
        <v>1.01299359698725E-2</v>
      </c>
      <c r="F414" s="5">
        <v>1.6671759753589602E-2</v>
      </c>
      <c r="G414" s="5">
        <v>0.60761048141252605</v>
      </c>
      <c r="H414" s="9">
        <v>0.54347883085350401</v>
      </c>
      <c r="I414" s="5">
        <v>-2.2555570317304399E-2</v>
      </c>
      <c r="J414" s="5">
        <v>4.2815442257049599E-2</v>
      </c>
      <c r="K414" s="59">
        <v>4190</v>
      </c>
    </row>
    <row r="415" spans="1:11" ht="15" x14ac:dyDescent="0.15">
      <c r="A415" s="5" t="s">
        <v>445</v>
      </c>
      <c r="B415" s="5" t="s">
        <v>1321</v>
      </c>
      <c r="C415" s="5" t="s">
        <v>796</v>
      </c>
      <c r="D415" s="5" t="s">
        <v>797</v>
      </c>
      <c r="E415" s="5">
        <v>2.26785323247874E-2</v>
      </c>
      <c r="F415" s="5">
        <v>1.67019041058265E-2</v>
      </c>
      <c r="G415" s="5">
        <v>1.35784112883727</v>
      </c>
      <c r="H415" s="9">
        <v>0.17458734012132199</v>
      </c>
      <c r="I415" s="5">
        <v>-1.00660729074995E-2</v>
      </c>
      <c r="J415" s="5">
        <v>5.5423137557074502E-2</v>
      </c>
      <c r="K415" s="59">
        <v>4190</v>
      </c>
    </row>
    <row r="416" spans="1:11" ht="15" x14ac:dyDescent="0.15">
      <c r="A416" s="5" t="s">
        <v>446</v>
      </c>
      <c r="B416" s="5" t="s">
        <v>1321</v>
      </c>
      <c r="C416" s="5" t="s">
        <v>794</v>
      </c>
      <c r="D416" s="5" t="s">
        <v>795</v>
      </c>
      <c r="E416" s="5">
        <v>1.0135782593587999E-2</v>
      </c>
      <c r="F416" s="5">
        <v>1.6803422270168102E-2</v>
      </c>
      <c r="G416" s="5">
        <v>0.60319751718568104</v>
      </c>
      <c r="H416" s="9">
        <v>0.54641000246486504</v>
      </c>
      <c r="I416" s="5">
        <v>-2.2807852174146499E-2</v>
      </c>
      <c r="J416" s="5">
        <v>4.3079417361322599E-2</v>
      </c>
      <c r="K416" s="59">
        <v>4190</v>
      </c>
    </row>
    <row r="417" spans="1:11" ht="15" x14ac:dyDescent="0.15">
      <c r="A417" s="5" t="s">
        <v>447</v>
      </c>
      <c r="B417" s="5" t="s">
        <v>1321</v>
      </c>
      <c r="C417" s="5" t="s">
        <v>826</v>
      </c>
      <c r="D417" s="5" t="s">
        <v>827</v>
      </c>
      <c r="E417" s="5">
        <v>5.6391654147709301E-3</v>
      </c>
      <c r="F417" s="5">
        <v>1.6213301008695301E-2</v>
      </c>
      <c r="G417" s="5">
        <v>0.347811060298369</v>
      </c>
      <c r="H417" s="9">
        <v>0.72799958314247004</v>
      </c>
      <c r="I417" s="5">
        <v>-2.6147518168016502E-2</v>
      </c>
      <c r="J417" s="5">
        <v>3.7425848997558402E-2</v>
      </c>
      <c r="K417" s="59">
        <v>4190</v>
      </c>
    </row>
    <row r="418" spans="1:11" ht="15" x14ac:dyDescent="0.15">
      <c r="A418" s="5" t="s">
        <v>448</v>
      </c>
      <c r="B418" s="5" t="s">
        <v>1321</v>
      </c>
      <c r="C418" s="5" t="s">
        <v>824</v>
      </c>
      <c r="D418" s="5" t="s">
        <v>825</v>
      </c>
      <c r="E418" s="5">
        <v>1.8491524641806801E-2</v>
      </c>
      <c r="F418" s="5">
        <v>1.6284439710573299E-2</v>
      </c>
      <c r="G418" s="5">
        <v>1.13553336623552</v>
      </c>
      <c r="H418" s="9">
        <v>0.25621696713354097</v>
      </c>
      <c r="I418" s="5">
        <v>-1.34346285903675E-2</v>
      </c>
      <c r="J418" s="5">
        <v>5.0417677873981298E-2</v>
      </c>
      <c r="K418" s="59">
        <v>4190</v>
      </c>
    </row>
    <row r="419" spans="1:11" ht="15" x14ac:dyDescent="0.15">
      <c r="A419" s="5" t="s">
        <v>449</v>
      </c>
      <c r="B419" s="5" t="s">
        <v>1321</v>
      </c>
      <c r="C419" s="5" t="s">
        <v>772</v>
      </c>
      <c r="D419" s="5" t="s">
        <v>773</v>
      </c>
      <c r="E419" s="5">
        <v>2.3011221123361899E-2</v>
      </c>
      <c r="F419" s="5">
        <v>1.6176749503170999E-2</v>
      </c>
      <c r="G419" s="5">
        <v>1.4224873247156999</v>
      </c>
      <c r="H419" s="9">
        <v>0.15495939292094699</v>
      </c>
      <c r="I419" s="5">
        <v>-8.7038020899578294E-3</v>
      </c>
      <c r="J419" s="5">
        <v>5.47262443366816E-2</v>
      </c>
      <c r="K419" s="59">
        <v>4190</v>
      </c>
    </row>
    <row r="420" spans="1:11" ht="15" x14ac:dyDescent="0.15">
      <c r="A420" s="5" t="s">
        <v>450</v>
      </c>
      <c r="B420" s="5" t="s">
        <v>1321</v>
      </c>
      <c r="C420" s="5" t="s">
        <v>770</v>
      </c>
      <c r="D420" s="5" t="s">
        <v>771</v>
      </c>
      <c r="E420" s="5">
        <v>-9.2731352831824602E-3</v>
      </c>
      <c r="F420" s="5">
        <v>1.6171576318091602E-2</v>
      </c>
      <c r="G420" s="5">
        <v>-0.57342185454168304</v>
      </c>
      <c r="H420" s="9">
        <v>0.56638992202546901</v>
      </c>
      <c r="I420" s="5">
        <v>-4.09780163053996E-2</v>
      </c>
      <c r="J420" s="5">
        <v>2.24317457390346E-2</v>
      </c>
      <c r="K420" s="59">
        <v>4190</v>
      </c>
    </row>
    <row r="421" spans="1:11" ht="15" x14ac:dyDescent="0.15">
      <c r="A421" s="5" t="s">
        <v>451</v>
      </c>
      <c r="B421" s="5" t="s">
        <v>1321</v>
      </c>
      <c r="C421" s="5" t="s">
        <v>767</v>
      </c>
      <c r="D421" s="5" t="s">
        <v>768</v>
      </c>
      <c r="E421" s="5">
        <v>-4.8233702137211497E-3</v>
      </c>
      <c r="F421" s="5">
        <v>1.6597316476637598E-2</v>
      </c>
      <c r="G421" s="5">
        <v>-0.29061145038178299</v>
      </c>
      <c r="H421" s="9">
        <v>0.77136290840636201</v>
      </c>
      <c r="I421" s="5">
        <v>-3.7362928128751798E-2</v>
      </c>
      <c r="J421" s="5">
        <v>2.77161877013095E-2</v>
      </c>
      <c r="K421" s="59">
        <v>4190</v>
      </c>
    </row>
    <row r="422" spans="1:11" ht="15" x14ac:dyDescent="0.15">
      <c r="A422" s="5" t="s">
        <v>452</v>
      </c>
      <c r="B422" s="5" t="s">
        <v>1321</v>
      </c>
      <c r="C422" s="5" t="s">
        <v>765</v>
      </c>
      <c r="D422" s="5" t="s">
        <v>766</v>
      </c>
      <c r="E422" s="9">
        <v>-8.2961253002657805E-4</v>
      </c>
      <c r="F422" s="5">
        <v>1.6441369835424598E-2</v>
      </c>
      <c r="G422" s="5">
        <v>-5.0458844873076697E-2</v>
      </c>
      <c r="H422" s="9">
        <v>0.95975915380901</v>
      </c>
      <c r="I422" s="5">
        <v>-3.3063432178841397E-2</v>
      </c>
      <c r="J422" s="5">
        <v>3.1404207118788198E-2</v>
      </c>
      <c r="K422" s="59">
        <v>4190</v>
      </c>
    </row>
    <row r="423" spans="1:11" ht="15" x14ac:dyDescent="0.15">
      <c r="A423" s="5" t="s">
        <v>453</v>
      </c>
      <c r="B423" s="5" t="s">
        <v>1321</v>
      </c>
      <c r="C423" s="5" t="s">
        <v>812</v>
      </c>
      <c r="D423" s="5" t="s">
        <v>813</v>
      </c>
      <c r="E423" s="5">
        <v>2.2789606606785098E-2</v>
      </c>
      <c r="F423" s="5">
        <v>1.6496160101071199E-2</v>
      </c>
      <c r="G423" s="5">
        <v>1.3815097857412899</v>
      </c>
      <c r="H423" s="9">
        <v>0.16719605461701301</v>
      </c>
      <c r="I423" s="5">
        <v>-9.5516310710041796E-3</v>
      </c>
      <c r="J423" s="5">
        <v>5.5130844284574397E-2</v>
      </c>
      <c r="K423" s="59">
        <v>4190</v>
      </c>
    </row>
    <row r="424" spans="1:11" ht="15" x14ac:dyDescent="0.15">
      <c r="A424" s="5" t="s">
        <v>454</v>
      </c>
      <c r="B424" s="5" t="s">
        <v>1321</v>
      </c>
      <c r="C424" s="5" t="s">
        <v>810</v>
      </c>
      <c r="D424" s="5" t="s">
        <v>811</v>
      </c>
      <c r="E424" s="5">
        <v>9.4249574947439605E-3</v>
      </c>
      <c r="F424" s="5">
        <v>1.6508425207628099E-2</v>
      </c>
      <c r="G424" s="5">
        <v>0.57091802374879996</v>
      </c>
      <c r="H424" s="9">
        <v>0.568085881491321</v>
      </c>
      <c r="I424" s="5">
        <v>-2.2940326307953798E-2</v>
      </c>
      <c r="J424" s="5">
        <v>4.1790241297441702E-2</v>
      </c>
      <c r="K424" s="59">
        <v>4190</v>
      </c>
    </row>
    <row r="425" spans="1:11" ht="15" x14ac:dyDescent="0.15">
      <c r="A425" s="5" t="s">
        <v>455</v>
      </c>
      <c r="B425" s="5" t="s">
        <v>1321</v>
      </c>
      <c r="C425" s="5" t="s">
        <v>817</v>
      </c>
      <c r="D425" s="5" t="s">
        <v>818</v>
      </c>
      <c r="E425" s="5">
        <v>1.10979718145102E-2</v>
      </c>
      <c r="F425" s="5">
        <v>1.64291471857041E-2</v>
      </c>
      <c r="G425" s="5">
        <v>0.67550504533595901</v>
      </c>
      <c r="H425" s="9">
        <v>0.49939228650744499</v>
      </c>
      <c r="I425" s="5">
        <v>-2.1111884947351299E-2</v>
      </c>
      <c r="J425" s="5">
        <v>4.3307828576371901E-2</v>
      </c>
      <c r="K425" s="59">
        <v>4190</v>
      </c>
    </row>
    <row r="426" spans="1:11" ht="15" x14ac:dyDescent="0.15">
      <c r="A426" s="5" t="s">
        <v>456</v>
      </c>
      <c r="B426" s="5" t="s">
        <v>1321</v>
      </c>
      <c r="C426" s="5" t="s">
        <v>815</v>
      </c>
      <c r="D426" s="5" t="s">
        <v>816</v>
      </c>
      <c r="E426" s="5">
        <v>-1.3770890051600799E-2</v>
      </c>
      <c r="F426" s="5">
        <v>1.6610869268808E-2</v>
      </c>
      <c r="G426" s="5">
        <v>-0.82902886229198103</v>
      </c>
      <c r="H426" s="9">
        <v>0.40713537815954898</v>
      </c>
      <c r="I426" s="5">
        <v>-4.6337018639448398E-2</v>
      </c>
      <c r="J426" s="5">
        <v>1.8795238536246799E-2</v>
      </c>
      <c r="K426" s="59">
        <v>4190</v>
      </c>
    </row>
    <row r="427" spans="1:11" ht="15" x14ac:dyDescent="0.15">
      <c r="A427" s="5" t="s">
        <v>457</v>
      </c>
      <c r="B427" s="5" t="s">
        <v>1321</v>
      </c>
      <c r="C427" s="5" t="s">
        <v>763</v>
      </c>
      <c r="D427" s="5" t="s">
        <v>764</v>
      </c>
      <c r="E427" s="5">
        <v>1.52662445659428E-2</v>
      </c>
      <c r="F427" s="5">
        <v>1.67875803718367E-2</v>
      </c>
      <c r="G427" s="5">
        <v>0.90937730320885501</v>
      </c>
      <c r="H427" s="9">
        <v>0.36320339072850799</v>
      </c>
      <c r="I427" s="5">
        <v>-1.7646331664770702E-2</v>
      </c>
      <c r="J427" s="5">
        <v>4.8178820796656398E-2</v>
      </c>
      <c r="K427" s="59">
        <v>4190</v>
      </c>
    </row>
    <row r="428" spans="1:11" ht="15" x14ac:dyDescent="0.15">
      <c r="A428" s="5" t="s">
        <v>458</v>
      </c>
      <c r="B428" s="5" t="s">
        <v>1321</v>
      </c>
      <c r="C428" s="5" t="s">
        <v>761</v>
      </c>
      <c r="D428" s="5" t="s">
        <v>762</v>
      </c>
      <c r="E428" s="5">
        <v>8.5166906216331498E-3</v>
      </c>
      <c r="F428" s="5">
        <v>1.6813548869869101E-2</v>
      </c>
      <c r="G428" s="5">
        <v>0.50653735790993903</v>
      </c>
      <c r="H428" s="9">
        <v>0.61250616796206603</v>
      </c>
      <c r="I428" s="5">
        <v>-2.4446797661452201E-2</v>
      </c>
      <c r="J428" s="5">
        <v>4.1480178904718501E-2</v>
      </c>
      <c r="K428" s="59">
        <v>4190</v>
      </c>
    </row>
    <row r="429" spans="1:11" ht="15" x14ac:dyDescent="0.15">
      <c r="A429" s="5" t="s">
        <v>459</v>
      </c>
      <c r="B429" s="5" t="s">
        <v>1321</v>
      </c>
      <c r="C429" s="5" t="s">
        <v>830</v>
      </c>
      <c r="D429" s="5" t="s">
        <v>831</v>
      </c>
      <c r="E429" s="5">
        <v>-6.2038189034534404E-3</v>
      </c>
      <c r="F429" s="5">
        <v>1.6746171364922801E-2</v>
      </c>
      <c r="G429" s="5">
        <v>-0.370461926386838</v>
      </c>
      <c r="H429" s="9">
        <v>0.71105709741606304</v>
      </c>
      <c r="I429" s="5">
        <v>-3.9035211481341203E-2</v>
      </c>
      <c r="J429" s="5">
        <v>2.6627573674434302E-2</v>
      </c>
      <c r="K429" s="59">
        <v>4190</v>
      </c>
    </row>
    <row r="430" spans="1:11" ht="15" x14ac:dyDescent="0.15">
      <c r="A430" s="5" t="s">
        <v>460</v>
      </c>
      <c r="B430" s="5" t="s">
        <v>1321</v>
      </c>
      <c r="C430" s="5" t="s">
        <v>828</v>
      </c>
      <c r="D430" s="5" t="s">
        <v>829</v>
      </c>
      <c r="E430" s="5">
        <v>1.0583501162153799E-2</v>
      </c>
      <c r="F430" s="5">
        <v>1.6750095783790501E-2</v>
      </c>
      <c r="G430" s="5">
        <v>0.631847202473656</v>
      </c>
      <c r="H430" s="9">
        <v>0.52752125513805304</v>
      </c>
      <c r="I430" s="5">
        <v>-2.2255585361632201E-2</v>
      </c>
      <c r="J430" s="5">
        <v>4.3422587685939901E-2</v>
      </c>
      <c r="K430" s="59">
        <v>4190</v>
      </c>
    </row>
    <row r="431" spans="1:11" ht="15" x14ac:dyDescent="0.15">
      <c r="A431" s="5" t="s">
        <v>461</v>
      </c>
      <c r="B431" s="5" t="s">
        <v>1321</v>
      </c>
      <c r="C431" s="5" t="s">
        <v>808</v>
      </c>
      <c r="D431" s="5" t="s">
        <v>809</v>
      </c>
      <c r="E431" s="5">
        <v>-4.0844773668201398E-2</v>
      </c>
      <c r="F431" s="5">
        <v>1.6611958101195499E-2</v>
      </c>
      <c r="G431" s="5">
        <v>-2.4587573252584698</v>
      </c>
      <c r="H431" s="9">
        <v>1.3982106472968501E-2</v>
      </c>
      <c r="I431" s="5">
        <v>-7.3413036945990107E-2</v>
      </c>
      <c r="J431" s="5">
        <v>-8.2765103904127394E-3</v>
      </c>
      <c r="K431" s="59">
        <v>4190</v>
      </c>
    </row>
    <row r="432" spans="1:11" ht="15" x14ac:dyDescent="0.15">
      <c r="A432" s="5" t="s">
        <v>462</v>
      </c>
      <c r="B432" s="5" t="s">
        <v>1321</v>
      </c>
      <c r="C432" s="5" t="s">
        <v>806</v>
      </c>
      <c r="D432" s="5" t="s">
        <v>807</v>
      </c>
      <c r="E432" s="5">
        <v>-2.8728721729157299E-2</v>
      </c>
      <c r="F432" s="5">
        <v>1.6637106184225099E-2</v>
      </c>
      <c r="G432" s="5">
        <v>-1.7267859813503501</v>
      </c>
      <c r="H432" s="9">
        <v>8.4279935046484206E-2</v>
      </c>
      <c r="I432" s="5">
        <v>-6.1346288610052299E-2</v>
      </c>
      <c r="J432" s="5">
        <v>3.8888451517376599E-3</v>
      </c>
      <c r="K432" s="59">
        <v>4190</v>
      </c>
    </row>
    <row r="433" spans="1:11" ht="15" x14ac:dyDescent="0.15">
      <c r="A433" s="5" t="s">
        <v>463</v>
      </c>
      <c r="B433" s="5" t="s">
        <v>1321</v>
      </c>
      <c r="C433" s="5" t="s">
        <v>1368</v>
      </c>
      <c r="D433" s="5" t="s">
        <v>814</v>
      </c>
      <c r="E433" s="5">
        <v>-2.6412302331673999E-2</v>
      </c>
      <c r="F433" s="5">
        <v>1.65981274472717E-2</v>
      </c>
      <c r="G433" s="5">
        <v>-1.5912820536882499</v>
      </c>
      <c r="H433" s="9">
        <v>0.11162167725011</v>
      </c>
      <c r="I433" s="5">
        <v>-5.8953450179990298E-2</v>
      </c>
      <c r="J433" s="5">
        <v>6.12884551664217E-3</v>
      </c>
      <c r="K433" s="59">
        <v>4190</v>
      </c>
    </row>
    <row r="434" spans="1:11" ht="15" x14ac:dyDescent="0.15">
      <c r="A434" s="5" t="s">
        <v>464</v>
      </c>
      <c r="B434" s="5" t="s">
        <v>1321</v>
      </c>
      <c r="C434" s="5" t="s">
        <v>1369</v>
      </c>
      <c r="D434" s="5" t="s">
        <v>1370</v>
      </c>
      <c r="E434" s="5">
        <v>-3.1629900107808903E-2</v>
      </c>
      <c r="F434" s="5">
        <v>1.63789865040232E-2</v>
      </c>
      <c r="G434" s="5">
        <v>-1.93112681911298</v>
      </c>
      <c r="H434" s="9">
        <v>5.3534860026279302E-2</v>
      </c>
      <c r="I434" s="5">
        <v>-6.3741415284817804E-2</v>
      </c>
      <c r="J434" s="9">
        <v>4.8161506919999699E-4</v>
      </c>
      <c r="K434" s="59">
        <v>4190</v>
      </c>
    </row>
    <row r="435" spans="1:11" ht="15" x14ac:dyDescent="0.15">
      <c r="A435" s="5" t="s">
        <v>465</v>
      </c>
      <c r="B435" s="5" t="s">
        <v>1321</v>
      </c>
      <c r="C435" s="5" t="s">
        <v>821</v>
      </c>
      <c r="D435" s="5" t="s">
        <v>822</v>
      </c>
      <c r="E435" s="5">
        <v>-5.1759230332422499E-3</v>
      </c>
      <c r="F435" s="5">
        <v>1.66966669493619E-2</v>
      </c>
      <c r="G435" s="5">
        <v>-0.30999738144983702</v>
      </c>
      <c r="H435" s="9">
        <v>0.75657839016427098</v>
      </c>
      <c r="I435" s="5">
        <v>-3.7910260656525599E-2</v>
      </c>
      <c r="J435" s="5">
        <v>2.7558414590041099E-2</v>
      </c>
      <c r="K435" s="59">
        <v>4190</v>
      </c>
    </row>
    <row r="436" spans="1:11" ht="15" x14ac:dyDescent="0.15">
      <c r="A436" s="5" t="s">
        <v>466</v>
      </c>
      <c r="B436" s="5" t="s">
        <v>1321</v>
      </c>
      <c r="C436" s="5" t="s">
        <v>819</v>
      </c>
      <c r="D436" s="5" t="s">
        <v>820</v>
      </c>
      <c r="E436" s="5">
        <v>-2.64543348274347E-2</v>
      </c>
      <c r="F436" s="5">
        <v>1.6792703965261099E-2</v>
      </c>
      <c r="G436" s="5">
        <v>-1.57534694127643</v>
      </c>
      <c r="H436" s="9">
        <v>0.11525200636515801</v>
      </c>
      <c r="I436" s="5">
        <v>-5.9376956023260603E-2</v>
      </c>
      <c r="J436" s="5">
        <v>6.4682863683910201E-3</v>
      </c>
      <c r="K436" s="59">
        <v>4190</v>
      </c>
    </row>
    <row r="437" spans="1:11" ht="15" x14ac:dyDescent="0.15">
      <c r="A437" s="5" t="s">
        <v>467</v>
      </c>
      <c r="B437" s="5" t="s">
        <v>1321</v>
      </c>
      <c r="C437" s="5" t="s">
        <v>788</v>
      </c>
      <c r="D437" s="5" t="s">
        <v>789</v>
      </c>
      <c r="E437" s="5">
        <v>-1.64890083527604E-2</v>
      </c>
      <c r="F437" s="5">
        <v>1.6728622694053698E-2</v>
      </c>
      <c r="G437" s="5">
        <v>-0.98567638557725101</v>
      </c>
      <c r="H437" s="9">
        <v>0.324348949483525</v>
      </c>
      <c r="I437" s="5">
        <v>-4.9285996212699801E-2</v>
      </c>
      <c r="J437" s="5">
        <v>1.63079795071789E-2</v>
      </c>
      <c r="K437" s="59">
        <v>4190</v>
      </c>
    </row>
    <row r="438" spans="1:11" ht="15" x14ac:dyDescent="0.15">
      <c r="A438" s="5" t="s">
        <v>468</v>
      </c>
      <c r="B438" s="5" t="s">
        <v>1321</v>
      </c>
      <c r="C438" s="5" t="s">
        <v>786</v>
      </c>
      <c r="D438" s="5" t="s">
        <v>787</v>
      </c>
      <c r="E438" s="9">
        <v>7.8911347274148195E-4</v>
      </c>
      <c r="F438" s="5">
        <v>1.64887365857911E-2</v>
      </c>
      <c r="G438" s="5">
        <v>4.7857728130697601E-2</v>
      </c>
      <c r="H438" s="9">
        <v>0.96183191351856401</v>
      </c>
      <c r="I438" s="5">
        <v>-3.15375701712238E-2</v>
      </c>
      <c r="J438" s="5">
        <v>3.3115797116706702E-2</v>
      </c>
      <c r="K438" s="59">
        <v>4190</v>
      </c>
    </row>
    <row r="439" spans="1:11" ht="15" x14ac:dyDescent="0.15">
      <c r="A439" s="5" t="s">
        <v>469</v>
      </c>
      <c r="B439" s="5" t="s">
        <v>1321</v>
      </c>
      <c r="C439" s="5" t="s">
        <v>776</v>
      </c>
      <c r="D439" s="5" t="s">
        <v>777</v>
      </c>
      <c r="E439" s="5">
        <v>-4.2839175072494198E-2</v>
      </c>
      <c r="F439" s="5">
        <v>1.6733555485761799E-2</v>
      </c>
      <c r="G439" s="5">
        <v>-2.5600760764169199</v>
      </c>
      <c r="H439" s="9">
        <v>1.04997534220261E-2</v>
      </c>
      <c r="I439" s="5">
        <v>-7.5645833824815295E-2</v>
      </c>
      <c r="J439" s="5">
        <v>-1.0032516320172999E-2</v>
      </c>
      <c r="K439" s="59">
        <v>4190</v>
      </c>
    </row>
    <row r="440" spans="1:11" ht="15" x14ac:dyDescent="0.15">
      <c r="A440" s="5" t="s">
        <v>470</v>
      </c>
      <c r="B440" s="5" t="s">
        <v>1321</v>
      </c>
      <c r="C440" s="5" t="s">
        <v>774</v>
      </c>
      <c r="D440" s="5" t="s">
        <v>775</v>
      </c>
      <c r="E440" s="5">
        <v>-3.4837326300464801E-2</v>
      </c>
      <c r="F440" s="5">
        <v>1.6526290799148701E-2</v>
      </c>
      <c r="G440" s="5">
        <v>-2.1079942694859999</v>
      </c>
      <c r="H440" s="9">
        <v>3.5090819459537501E-2</v>
      </c>
      <c r="I440" s="5">
        <v>-6.7237636153957406E-2</v>
      </c>
      <c r="J440" s="5">
        <v>-2.4370164469722099E-3</v>
      </c>
      <c r="K440" s="59">
        <v>4190</v>
      </c>
    </row>
    <row r="441" spans="1:11" ht="15" x14ac:dyDescent="0.15">
      <c r="A441" s="5" t="s">
        <v>471</v>
      </c>
      <c r="B441" s="5" t="s">
        <v>1321</v>
      </c>
      <c r="C441" s="5" t="s">
        <v>780</v>
      </c>
      <c r="D441" s="5" t="s">
        <v>781</v>
      </c>
      <c r="E441" s="5">
        <v>2.1332799795815701E-2</v>
      </c>
      <c r="F441" s="5">
        <v>1.6880184150953E-2</v>
      </c>
      <c r="G441" s="5">
        <v>1.26377767002093</v>
      </c>
      <c r="H441" s="9">
        <v>0.20638026144070501</v>
      </c>
      <c r="I441" s="5">
        <v>-1.17613290393774E-2</v>
      </c>
      <c r="J441" s="5">
        <v>5.44269286310088E-2</v>
      </c>
      <c r="K441" s="59">
        <v>4190</v>
      </c>
    </row>
    <row r="442" spans="1:11" ht="15" x14ac:dyDescent="0.15">
      <c r="A442" s="5" t="s">
        <v>472</v>
      </c>
      <c r="B442" s="5" t="s">
        <v>1321</v>
      </c>
      <c r="C442" s="5" t="s">
        <v>778</v>
      </c>
      <c r="D442" s="5" t="s">
        <v>779</v>
      </c>
      <c r="E442" s="5">
        <v>1.2729862605597801E-2</v>
      </c>
      <c r="F442" s="5">
        <v>1.6789842818773999E-2</v>
      </c>
      <c r="G442" s="5">
        <v>0.75818831319633095</v>
      </c>
      <c r="H442" s="9">
        <v>0.44838096957817503</v>
      </c>
      <c r="I442" s="5">
        <v>-2.0187149223078099E-2</v>
      </c>
      <c r="J442" s="5">
        <v>4.5646874434273697E-2</v>
      </c>
      <c r="K442" s="59">
        <v>4190</v>
      </c>
    </row>
    <row r="443" spans="1:11" ht="15" x14ac:dyDescent="0.15">
      <c r="A443" s="5" t="s">
        <v>473</v>
      </c>
      <c r="B443" s="5" t="s">
        <v>1321</v>
      </c>
      <c r="C443" s="5" t="s">
        <v>1371</v>
      </c>
      <c r="D443" s="5" t="s">
        <v>792</v>
      </c>
      <c r="E443" s="5">
        <v>3.7034149171260203E-2</v>
      </c>
      <c r="F443" s="5">
        <v>1.6854239719800799E-2</v>
      </c>
      <c r="G443" s="5">
        <v>2.19731947491832</v>
      </c>
      <c r="H443" s="9">
        <v>2.8052276013367201E-2</v>
      </c>
      <c r="I443" s="5">
        <v>3.9908852045679602E-3</v>
      </c>
      <c r="J443" s="5">
        <v>7.0077413137952599E-2</v>
      </c>
      <c r="K443" s="59">
        <v>4190</v>
      </c>
    </row>
    <row r="444" spans="1:11" ht="15" x14ac:dyDescent="0.15">
      <c r="A444" s="5" t="s">
        <v>474</v>
      </c>
      <c r="B444" s="5" t="s">
        <v>1321</v>
      </c>
      <c r="C444" s="5" t="s">
        <v>1372</v>
      </c>
      <c r="D444" s="5" t="s">
        <v>791</v>
      </c>
      <c r="E444" s="5">
        <v>1.7769280666628799E-2</v>
      </c>
      <c r="F444" s="5">
        <v>1.6847444672254099E-2</v>
      </c>
      <c r="G444" s="5">
        <v>1.0547166654829701</v>
      </c>
      <c r="H444" s="9">
        <v>0.29161584222139803</v>
      </c>
      <c r="I444" s="5">
        <v>-1.5260661396881601E-2</v>
      </c>
      <c r="J444" s="5">
        <v>5.0799222730139301E-2</v>
      </c>
      <c r="K444" s="59">
        <v>4190</v>
      </c>
    </row>
    <row r="445" spans="1:11" ht="15" x14ac:dyDescent="0.15">
      <c r="A445" s="5" t="s">
        <v>475</v>
      </c>
      <c r="B445" s="5" t="s">
        <v>1321</v>
      </c>
      <c r="C445" s="5" t="s">
        <v>837</v>
      </c>
      <c r="D445" s="5" t="s">
        <v>1373</v>
      </c>
      <c r="E445" s="5">
        <v>-4.5704325995726401E-2</v>
      </c>
      <c r="F445" s="5">
        <v>1.6430761614540899E-2</v>
      </c>
      <c r="G445" s="5">
        <v>-2.78163161683745</v>
      </c>
      <c r="H445" s="9">
        <v>5.43287015958755E-3</v>
      </c>
      <c r="I445" s="5">
        <v>-7.7917347895802194E-2</v>
      </c>
      <c r="J445" s="5">
        <v>-1.3491304095650501E-2</v>
      </c>
      <c r="K445" s="59">
        <v>4190</v>
      </c>
    </row>
    <row r="446" spans="1:11" ht="15" x14ac:dyDescent="0.15">
      <c r="A446" s="5" t="s">
        <v>20</v>
      </c>
      <c r="B446" s="5" t="s">
        <v>1321</v>
      </c>
      <c r="C446" s="5" t="s">
        <v>836</v>
      </c>
      <c r="D446" s="5" t="s">
        <v>1374</v>
      </c>
      <c r="E446" s="5">
        <v>-5.5169874440675899E-2</v>
      </c>
      <c r="F446" s="5">
        <v>1.6600574442675198E-2</v>
      </c>
      <c r="G446" s="5">
        <v>-3.3233714068863902</v>
      </c>
      <c r="H446" s="9">
        <v>8.9701213874309002E-4</v>
      </c>
      <c r="I446" s="5">
        <v>-8.7715819699992995E-2</v>
      </c>
      <c r="J446" s="5">
        <v>-2.2623929181358901E-2</v>
      </c>
      <c r="K446" s="59">
        <v>4190</v>
      </c>
    </row>
    <row r="447" spans="1:11" ht="15" x14ac:dyDescent="0.15">
      <c r="A447" s="5" t="s">
        <v>476</v>
      </c>
      <c r="B447" s="5" t="s">
        <v>1321</v>
      </c>
      <c r="C447" s="5" t="s">
        <v>834</v>
      </c>
      <c r="D447" s="5" t="s">
        <v>835</v>
      </c>
      <c r="E447" s="5">
        <v>3.1318874140102898E-2</v>
      </c>
      <c r="F447" s="5">
        <v>1.6743370934077899E-2</v>
      </c>
      <c r="G447" s="5">
        <v>1.87052381885414</v>
      </c>
      <c r="H447" s="9">
        <v>6.1480889415787297E-2</v>
      </c>
      <c r="I447" s="5">
        <v>-1.50702810554984E-3</v>
      </c>
      <c r="J447" s="5">
        <v>6.4144776385755803E-2</v>
      </c>
      <c r="K447" s="59">
        <v>4190</v>
      </c>
    </row>
    <row r="448" spans="1:11" ht="15" x14ac:dyDescent="0.15">
      <c r="A448" s="5" t="s">
        <v>477</v>
      </c>
      <c r="B448" s="5" t="s">
        <v>1321</v>
      </c>
      <c r="C448" s="5" t="s">
        <v>832</v>
      </c>
      <c r="D448" s="5" t="s">
        <v>833</v>
      </c>
      <c r="E448" s="5">
        <v>3.1520250282422002E-2</v>
      </c>
      <c r="F448" s="5">
        <v>1.6658247620965801E-2</v>
      </c>
      <c r="G448" s="5">
        <v>1.8921708333084799</v>
      </c>
      <c r="H448" s="9">
        <v>5.85372182419528E-2</v>
      </c>
      <c r="I448" s="5">
        <v>-1.1387650462505599E-3</v>
      </c>
      <c r="J448" s="5">
        <v>6.4179265611094605E-2</v>
      </c>
      <c r="K448" s="59">
        <v>4190</v>
      </c>
    </row>
    <row r="449" spans="1:11" ht="15" x14ac:dyDescent="0.15">
      <c r="A449" s="5" t="s">
        <v>478</v>
      </c>
      <c r="B449" s="5" t="s">
        <v>1321</v>
      </c>
      <c r="C449" s="5" t="s">
        <v>843</v>
      </c>
      <c r="D449" s="5" t="s">
        <v>844</v>
      </c>
      <c r="E449" s="5">
        <v>-1.2873859145630001E-2</v>
      </c>
      <c r="F449" s="5">
        <v>1.66983529657702E-2</v>
      </c>
      <c r="G449" s="5">
        <v>-0.77096580555100702</v>
      </c>
      <c r="H449" s="9">
        <v>0.44077074423816998</v>
      </c>
      <c r="I449" s="5">
        <v>-4.5611502256800003E-2</v>
      </c>
      <c r="J449" s="5">
        <v>1.98637839655398E-2</v>
      </c>
      <c r="K449" s="59">
        <v>4190</v>
      </c>
    </row>
    <row r="450" spans="1:11" ht="15" x14ac:dyDescent="0.15">
      <c r="A450" s="5" t="s">
        <v>479</v>
      </c>
      <c r="B450" s="5" t="s">
        <v>1321</v>
      </c>
      <c r="C450" s="5" t="s">
        <v>842</v>
      </c>
      <c r="D450" s="5" t="s">
        <v>1375</v>
      </c>
      <c r="E450" s="5">
        <v>1.57793195858466E-2</v>
      </c>
      <c r="F450" s="5">
        <v>1.6745823878624201E-2</v>
      </c>
      <c r="G450" s="5">
        <v>0.94228386135056896</v>
      </c>
      <c r="H450" s="9">
        <v>0.34610174408407601</v>
      </c>
      <c r="I450" s="5">
        <v>-1.7051391734287501E-2</v>
      </c>
      <c r="J450" s="5">
        <v>4.8610030905980803E-2</v>
      </c>
      <c r="K450" s="59">
        <v>4190</v>
      </c>
    </row>
    <row r="451" spans="1:11" ht="15" x14ac:dyDescent="0.15">
      <c r="A451" s="5" t="s">
        <v>480</v>
      </c>
      <c r="B451" s="5" t="s">
        <v>1321</v>
      </c>
      <c r="C451" s="5" t="s">
        <v>840</v>
      </c>
      <c r="D451" s="5" t="s">
        <v>841</v>
      </c>
      <c r="E451" s="5">
        <v>-2.4227962826482801E-2</v>
      </c>
      <c r="F451" s="5">
        <v>1.6774752233820599E-2</v>
      </c>
      <c r="G451" s="5">
        <v>-1.44431121776185</v>
      </c>
      <c r="H451" s="9">
        <v>0.14872634686981101</v>
      </c>
      <c r="I451" s="5">
        <v>-5.7115389091507297E-2</v>
      </c>
      <c r="J451" s="5">
        <v>8.6594634385416206E-3</v>
      </c>
      <c r="K451" s="59">
        <v>4190</v>
      </c>
    </row>
    <row r="452" spans="1:11" ht="15.75" thickBot="1" x14ac:dyDescent="0.2">
      <c r="A452" s="6" t="s">
        <v>481</v>
      </c>
      <c r="B452" s="6" t="s">
        <v>1321</v>
      </c>
      <c r="C452" s="6" t="s">
        <v>838</v>
      </c>
      <c r="D452" s="6" t="s">
        <v>839</v>
      </c>
      <c r="E452" s="6">
        <v>-7.7489317248896697E-3</v>
      </c>
      <c r="F452" s="6">
        <v>1.6800651477193E-2</v>
      </c>
      <c r="G452" s="6">
        <v>-0.46122805031750502</v>
      </c>
      <c r="H452" s="10">
        <v>0.64465897973758701</v>
      </c>
      <c r="I452" s="6">
        <v>-4.0687134266359698E-2</v>
      </c>
      <c r="J452" s="6">
        <v>2.51892708165804E-2</v>
      </c>
      <c r="K452" s="60">
        <v>4190</v>
      </c>
    </row>
    <row r="453" spans="1:11" ht="42.75" customHeight="1" x14ac:dyDescent="0.15">
      <c r="A453" s="106" t="s">
        <v>1882</v>
      </c>
      <c r="B453" s="106"/>
      <c r="C453" s="106"/>
      <c r="D453" s="106"/>
      <c r="E453" s="106"/>
      <c r="F453" s="106"/>
      <c r="G453" s="106"/>
      <c r="H453" s="106"/>
      <c r="I453" s="106"/>
      <c r="J453" s="106"/>
      <c r="K453" s="106"/>
    </row>
  </sheetData>
  <mergeCells count="4">
    <mergeCell ref="A1:K1"/>
    <mergeCell ref="A453:K453"/>
    <mergeCell ref="A2:D2"/>
    <mergeCell ref="E2:K2"/>
  </mergeCells>
  <phoneticPr fontId="2"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13277-A2AF-4C08-8846-4A6DC8B98925}">
  <dimension ref="A1:P61"/>
  <sheetViews>
    <sheetView workbookViewId="0">
      <selection activeCell="A61" sqref="A61:P61"/>
    </sheetView>
  </sheetViews>
  <sheetFormatPr defaultRowHeight="13.5" x14ac:dyDescent="0.15"/>
  <cols>
    <col min="2" max="2" width="22.5" bestFit="1" customWidth="1"/>
    <col min="3" max="3" width="29" bestFit="1" customWidth="1"/>
    <col min="4" max="4" width="12" customWidth="1"/>
    <col min="5" max="5" width="13.375" customWidth="1"/>
    <col min="6" max="6" width="34.375" bestFit="1" customWidth="1"/>
    <col min="9" max="9" width="14.125" bestFit="1" customWidth="1"/>
    <col min="10" max="10" width="14" bestFit="1" customWidth="1"/>
    <col min="11" max="11" width="13" bestFit="1" customWidth="1"/>
    <col min="14" max="14" width="14.125" bestFit="1" customWidth="1"/>
    <col min="15" max="15" width="14" bestFit="1" customWidth="1"/>
    <col min="16" max="16" width="13" bestFit="1" customWidth="1"/>
  </cols>
  <sheetData>
    <row r="1" spans="1:16" ht="20.25" customHeight="1" thickBot="1" x14ac:dyDescent="0.2">
      <c r="A1" s="113" t="s">
        <v>2000</v>
      </c>
      <c r="B1" s="113"/>
      <c r="C1" s="113"/>
      <c r="D1" s="113"/>
      <c r="E1" s="113"/>
      <c r="F1" s="113"/>
      <c r="G1" s="113"/>
      <c r="H1" s="113"/>
      <c r="I1" s="113"/>
      <c r="J1" s="113"/>
      <c r="K1" s="113"/>
      <c r="L1" s="113"/>
      <c r="M1" s="113"/>
      <c r="N1" s="113"/>
      <c r="O1" s="113"/>
      <c r="P1" s="113"/>
    </row>
    <row r="2" spans="1:16" ht="18" customHeight="1" x14ac:dyDescent="0.15">
      <c r="A2" s="130" t="s">
        <v>1761</v>
      </c>
      <c r="B2" s="116" t="s">
        <v>1944</v>
      </c>
      <c r="C2" s="111" t="s">
        <v>1995</v>
      </c>
      <c r="D2" s="111"/>
      <c r="E2" s="111"/>
      <c r="F2" s="111"/>
      <c r="G2" s="117" t="s">
        <v>1945</v>
      </c>
      <c r="H2" s="117"/>
      <c r="I2" s="117"/>
      <c r="J2" s="117"/>
      <c r="K2" s="117"/>
      <c r="L2" s="117" t="s">
        <v>1946</v>
      </c>
      <c r="M2" s="117"/>
      <c r="N2" s="117"/>
      <c r="O2" s="117"/>
      <c r="P2" s="117"/>
    </row>
    <row r="3" spans="1:16" ht="18" customHeight="1" x14ac:dyDescent="0.15">
      <c r="A3" s="117"/>
      <c r="B3" s="115"/>
      <c r="C3" s="94" t="s">
        <v>1589</v>
      </c>
      <c r="D3" s="94" t="s">
        <v>1576</v>
      </c>
      <c r="E3" s="94" t="s">
        <v>1805</v>
      </c>
      <c r="F3" s="94" t="s">
        <v>1611</v>
      </c>
      <c r="G3" s="78" t="s">
        <v>1572</v>
      </c>
      <c r="H3" s="77" t="s">
        <v>514</v>
      </c>
      <c r="I3" s="77" t="s">
        <v>1573</v>
      </c>
      <c r="J3" s="77" t="s">
        <v>1574</v>
      </c>
      <c r="K3" s="78" t="s">
        <v>1293</v>
      </c>
      <c r="L3" s="78" t="s">
        <v>1572</v>
      </c>
      <c r="M3" s="77" t="s">
        <v>514</v>
      </c>
      <c r="N3" s="77" t="s">
        <v>1573</v>
      </c>
      <c r="O3" s="77" t="s">
        <v>1574</v>
      </c>
      <c r="P3" s="76" t="s">
        <v>1293</v>
      </c>
    </row>
    <row r="4" spans="1:16" ht="16.5" x14ac:dyDescent="0.15">
      <c r="A4" s="75" t="s">
        <v>1570</v>
      </c>
      <c r="B4" s="75" t="s">
        <v>1914</v>
      </c>
      <c r="C4" s="75" t="s">
        <v>0</v>
      </c>
      <c r="D4" s="75" t="s">
        <v>1321</v>
      </c>
      <c r="E4" s="75" t="s">
        <v>769</v>
      </c>
      <c r="F4" s="53" t="s">
        <v>1621</v>
      </c>
      <c r="G4" s="53">
        <v>-6.2738432999999996E-2</v>
      </c>
      <c r="H4" s="53">
        <v>1.4965991999999999E-2</v>
      </c>
      <c r="I4" s="53">
        <v>-9.2077397000000005E-2</v>
      </c>
      <c r="J4" s="53">
        <v>-3.3399469000000001E-2</v>
      </c>
      <c r="K4" s="74">
        <v>2.8099999999999999E-5</v>
      </c>
      <c r="L4" s="53">
        <v>-6.2954752476579903E-2</v>
      </c>
      <c r="M4" s="53">
        <v>1.49374777661903E-2</v>
      </c>
      <c r="N4" s="53">
        <v>-9.2237757002019305E-2</v>
      </c>
      <c r="O4" s="53">
        <v>-3.3671747951140502E-2</v>
      </c>
      <c r="P4" s="74">
        <v>2.54061296052732E-5</v>
      </c>
    </row>
    <row r="5" spans="1:16" ht="16.5" x14ac:dyDescent="0.15">
      <c r="A5" s="75" t="s">
        <v>1570</v>
      </c>
      <c r="B5" s="75" t="s">
        <v>1914</v>
      </c>
      <c r="C5" s="75" t="s">
        <v>13</v>
      </c>
      <c r="D5" s="75" t="s">
        <v>1308</v>
      </c>
      <c r="E5" s="75" t="s">
        <v>671</v>
      </c>
      <c r="F5" s="53" t="s">
        <v>1806</v>
      </c>
      <c r="G5" s="53">
        <v>-4.5141589000000003E-2</v>
      </c>
      <c r="H5" s="53">
        <v>1.0887578E-2</v>
      </c>
      <c r="I5" s="53">
        <v>-6.6485291000000002E-2</v>
      </c>
      <c r="J5" s="53">
        <v>-2.3797886000000001E-2</v>
      </c>
      <c r="K5" s="74">
        <v>3.43E-5</v>
      </c>
      <c r="L5" s="53">
        <v>-4.5305008097091801E-2</v>
      </c>
      <c r="M5" s="53">
        <v>1.0875966625698501E-2</v>
      </c>
      <c r="N5" s="53">
        <v>-6.6625947157824494E-2</v>
      </c>
      <c r="O5" s="53">
        <v>-2.3984069036358999E-2</v>
      </c>
      <c r="P5" s="74">
        <v>3.1502048151115003E-5</v>
      </c>
    </row>
    <row r="6" spans="1:16" ht="16.5" x14ac:dyDescent="0.15">
      <c r="A6" s="75" t="s">
        <v>1595</v>
      </c>
      <c r="B6" s="75" t="s">
        <v>1915</v>
      </c>
      <c r="C6" s="75" t="s">
        <v>11</v>
      </c>
      <c r="D6" s="75" t="s">
        <v>1308</v>
      </c>
      <c r="E6" s="75" t="s">
        <v>666</v>
      </c>
      <c r="F6" s="53" t="s">
        <v>1329</v>
      </c>
      <c r="G6" s="53">
        <v>-4.7249514999999999E-2</v>
      </c>
      <c r="H6" s="53">
        <v>1.1577819E-2</v>
      </c>
      <c r="I6" s="53">
        <v>-6.9946356000000001E-2</v>
      </c>
      <c r="J6" s="53">
        <v>-2.4552674E-2</v>
      </c>
      <c r="K6" s="74">
        <v>4.5399999999999999E-5</v>
      </c>
      <c r="L6" s="53">
        <v>-4.84642170086425E-2</v>
      </c>
      <c r="M6" s="53">
        <v>1.15805896558693E-2</v>
      </c>
      <c r="N6" s="53">
        <v>-7.1166486281646096E-2</v>
      </c>
      <c r="O6" s="53">
        <v>-2.5761947735638901E-2</v>
      </c>
      <c r="P6" s="74">
        <v>2.8943555681977799E-5</v>
      </c>
    </row>
    <row r="7" spans="1:16" ht="16.5" x14ac:dyDescent="0.15">
      <c r="A7" s="75" t="s">
        <v>1595</v>
      </c>
      <c r="B7" s="75" t="s">
        <v>1915</v>
      </c>
      <c r="C7" s="75" t="s">
        <v>4</v>
      </c>
      <c r="D7" s="75" t="s">
        <v>1308</v>
      </c>
      <c r="E7" s="75" t="s">
        <v>579</v>
      </c>
      <c r="F7" s="53" t="s">
        <v>580</v>
      </c>
      <c r="G7" s="53">
        <v>-4.6549383999999999E-2</v>
      </c>
      <c r="H7" s="53">
        <v>1.1683236E-2</v>
      </c>
      <c r="I7" s="53">
        <v>-6.9452857000000007E-2</v>
      </c>
      <c r="J7" s="53">
        <v>-2.3645912000000002E-2</v>
      </c>
      <c r="K7" s="74">
        <v>6.8499999999999998E-5</v>
      </c>
      <c r="L7" s="53">
        <v>-4.6454927604129399E-2</v>
      </c>
      <c r="M7" s="53">
        <v>1.16765755412069E-2</v>
      </c>
      <c r="N7" s="53">
        <v>-6.9345355359048705E-2</v>
      </c>
      <c r="O7" s="53">
        <v>-2.3564499849210101E-2</v>
      </c>
      <c r="P7" s="74">
        <v>7.0201960747081203E-5</v>
      </c>
    </row>
    <row r="8" spans="1:16" ht="16.5" x14ac:dyDescent="0.15">
      <c r="A8" s="75" t="s">
        <v>1595</v>
      </c>
      <c r="B8" s="75" t="s">
        <v>1915</v>
      </c>
      <c r="C8" s="75" t="s">
        <v>5</v>
      </c>
      <c r="D8" s="75" t="s">
        <v>1308</v>
      </c>
      <c r="E8" s="75" t="s">
        <v>582</v>
      </c>
      <c r="F8" s="53" t="s">
        <v>583</v>
      </c>
      <c r="G8" s="53">
        <v>-4.2282261000000002E-2</v>
      </c>
      <c r="H8" s="53">
        <v>1.068269E-2</v>
      </c>
      <c r="I8" s="53">
        <v>-6.3224295E-2</v>
      </c>
      <c r="J8" s="53">
        <v>-2.1340227E-2</v>
      </c>
      <c r="K8" s="74">
        <v>7.6500000000000003E-5</v>
      </c>
      <c r="L8" s="53">
        <v>-4.1533973971494199E-2</v>
      </c>
      <c r="M8" s="53">
        <v>1.0676961774874E-2</v>
      </c>
      <c r="N8" s="53">
        <v>-6.24647822962228E-2</v>
      </c>
      <c r="O8" s="53">
        <v>-2.0603165646765599E-2</v>
      </c>
      <c r="P8" s="74">
        <v>1.01337628634252E-4</v>
      </c>
    </row>
    <row r="9" spans="1:16" ht="16.5" x14ac:dyDescent="0.15">
      <c r="A9" s="75" t="s">
        <v>1595</v>
      </c>
      <c r="B9" s="75" t="s">
        <v>1915</v>
      </c>
      <c r="C9" s="75" t="s">
        <v>2</v>
      </c>
      <c r="D9" s="75" t="s">
        <v>1308</v>
      </c>
      <c r="E9" s="75" t="s">
        <v>559</v>
      </c>
      <c r="F9" s="53" t="s">
        <v>1340</v>
      </c>
      <c r="G9" s="53">
        <v>-4.8749359999999999E-2</v>
      </c>
      <c r="H9" s="53">
        <v>1.2356529999999999E-2</v>
      </c>
      <c r="I9" s="53">
        <v>-7.2972739999999994E-2</v>
      </c>
      <c r="J9" s="53">
        <v>-2.4525980999999999E-2</v>
      </c>
      <c r="K9" s="74">
        <v>8.0699999999999996E-5</v>
      </c>
      <c r="L9" s="53">
        <v>-4.84412768345788E-2</v>
      </c>
      <c r="M9" s="53">
        <v>1.23541841368197E-2</v>
      </c>
      <c r="N9" s="53">
        <v>-7.2660054802608995E-2</v>
      </c>
      <c r="O9" s="53">
        <v>-2.4222498866548599E-2</v>
      </c>
      <c r="P9" s="74">
        <v>8.9177134625346193E-5</v>
      </c>
    </row>
    <row r="10" spans="1:16" ht="16.5" x14ac:dyDescent="0.15">
      <c r="A10" s="75" t="s">
        <v>1595</v>
      </c>
      <c r="B10" s="75" t="s">
        <v>1915</v>
      </c>
      <c r="C10" s="75" t="s">
        <v>10</v>
      </c>
      <c r="D10" s="75" t="s">
        <v>1308</v>
      </c>
      <c r="E10" s="75" t="s">
        <v>662</v>
      </c>
      <c r="F10" s="53" t="s">
        <v>663</v>
      </c>
      <c r="G10" s="53">
        <v>-4.1740014999999998E-2</v>
      </c>
      <c r="H10" s="53">
        <v>1.0657323E-2</v>
      </c>
      <c r="I10" s="53">
        <v>-6.2632333999999998E-2</v>
      </c>
      <c r="J10" s="53">
        <v>-2.0847695999999999E-2</v>
      </c>
      <c r="K10" s="74">
        <v>9.09E-5</v>
      </c>
      <c r="L10" s="53">
        <v>-4.28853968587182E-2</v>
      </c>
      <c r="M10" s="53">
        <v>1.06326932970577E-2</v>
      </c>
      <c r="N10" s="53">
        <v>-6.3729421292776506E-2</v>
      </c>
      <c r="O10" s="53">
        <v>-2.2041372424660002E-2</v>
      </c>
      <c r="P10" s="74">
        <v>5.5689302729879998E-5</v>
      </c>
    </row>
    <row r="11" spans="1:16" ht="16.5" x14ac:dyDescent="0.15">
      <c r="A11" s="75" t="s">
        <v>1595</v>
      </c>
      <c r="B11" s="75" t="s">
        <v>1914</v>
      </c>
      <c r="C11" s="75" t="s">
        <v>3</v>
      </c>
      <c r="D11" s="75" t="s">
        <v>1308</v>
      </c>
      <c r="E11" s="75" t="s">
        <v>573</v>
      </c>
      <c r="F11" s="53" t="s">
        <v>574</v>
      </c>
      <c r="G11" s="53">
        <v>-4.3382511999999998E-2</v>
      </c>
      <c r="H11" s="53">
        <v>1.1103749E-2</v>
      </c>
      <c r="I11" s="53">
        <v>-6.5149993000000003E-2</v>
      </c>
      <c r="J11" s="53">
        <v>-2.1615031999999999E-2</v>
      </c>
      <c r="K11" s="74">
        <v>9.4500000000000007E-5</v>
      </c>
      <c r="L11" s="53">
        <v>-4.3440280037254003E-2</v>
      </c>
      <c r="M11" s="53">
        <v>1.10809255055809E-2</v>
      </c>
      <c r="N11" s="53">
        <v>-6.5163001785585595E-2</v>
      </c>
      <c r="O11" s="53">
        <v>-2.1717558288922498E-2</v>
      </c>
      <c r="P11" s="74">
        <v>8.9461136799296598E-5</v>
      </c>
    </row>
    <row r="12" spans="1:16" ht="16.5" x14ac:dyDescent="0.15">
      <c r="A12" s="75" t="s">
        <v>1595</v>
      </c>
      <c r="B12" s="75" t="s">
        <v>1914</v>
      </c>
      <c r="C12" s="75" t="s">
        <v>1</v>
      </c>
      <c r="D12" s="75" t="s">
        <v>1353</v>
      </c>
      <c r="E12" s="75" t="s">
        <v>554</v>
      </c>
      <c r="F12" s="53" t="s">
        <v>555</v>
      </c>
      <c r="G12" s="53">
        <v>5.6074583999999997E-2</v>
      </c>
      <c r="H12" s="53">
        <v>1.4355233E-2</v>
      </c>
      <c r="I12" s="53">
        <v>2.7933010000000001E-2</v>
      </c>
      <c r="J12" s="53">
        <v>8.4216158999999999E-2</v>
      </c>
      <c r="K12" s="74">
        <v>9.48E-5</v>
      </c>
      <c r="L12" s="53">
        <v>5.3831433670420897E-2</v>
      </c>
      <c r="M12" s="53">
        <v>1.4382376822518099E-2</v>
      </c>
      <c r="N12" s="53">
        <v>2.5636644731260299E-2</v>
      </c>
      <c r="O12" s="53">
        <v>8.2026222609581506E-2</v>
      </c>
      <c r="P12" s="74">
        <v>1.8367585235234E-4</v>
      </c>
    </row>
    <row r="13" spans="1:16" ht="16.5" x14ac:dyDescent="0.15">
      <c r="A13" s="75" t="s">
        <v>1595</v>
      </c>
      <c r="B13" s="75" t="s">
        <v>1915</v>
      </c>
      <c r="C13" s="75" t="s">
        <v>9</v>
      </c>
      <c r="D13" s="75" t="s">
        <v>1308</v>
      </c>
      <c r="E13" s="75" t="s">
        <v>1355</v>
      </c>
      <c r="F13" s="53" t="s">
        <v>1356</v>
      </c>
      <c r="G13" s="53">
        <v>-4.8432006E-2</v>
      </c>
      <c r="H13" s="53">
        <v>1.2460551E-2</v>
      </c>
      <c r="I13" s="53">
        <v>-7.2859314999999994E-2</v>
      </c>
      <c r="J13" s="53">
        <v>-2.4004696999999998E-2</v>
      </c>
      <c r="K13" s="74">
        <v>1.02692E-4</v>
      </c>
      <c r="L13" s="53">
        <v>-4.8359545028621699E-2</v>
      </c>
      <c r="M13" s="53">
        <v>1.2466841112350399E-2</v>
      </c>
      <c r="N13" s="53">
        <v>-7.2799174992626295E-2</v>
      </c>
      <c r="O13" s="53">
        <v>-2.3919915064616999E-2</v>
      </c>
      <c r="P13" s="74">
        <v>1.0601778529780799E-4</v>
      </c>
    </row>
    <row r="14" spans="1:16" ht="16.5" x14ac:dyDescent="0.15">
      <c r="A14" s="75" t="s">
        <v>1595</v>
      </c>
      <c r="B14" s="75" t="s">
        <v>1915</v>
      </c>
      <c r="C14" s="75" t="s">
        <v>8</v>
      </c>
      <c r="D14" s="75" t="s">
        <v>1308</v>
      </c>
      <c r="E14" s="75" t="s">
        <v>1357</v>
      </c>
      <c r="F14" s="53" t="s">
        <v>634</v>
      </c>
      <c r="G14" s="53">
        <v>-3.9232251000000003E-2</v>
      </c>
      <c r="H14" s="53">
        <v>1.0117466E-2</v>
      </c>
      <c r="I14" s="53">
        <v>-5.9066243999999997E-2</v>
      </c>
      <c r="J14" s="53">
        <v>-1.9398259000000001E-2</v>
      </c>
      <c r="K14" s="74">
        <v>1.0662099999999999E-4</v>
      </c>
      <c r="L14" s="53">
        <v>-3.8089118282177897E-2</v>
      </c>
      <c r="M14" s="53">
        <v>1.0098122378538301E-2</v>
      </c>
      <c r="N14" s="53">
        <v>-5.7885185265559302E-2</v>
      </c>
      <c r="O14" s="53">
        <v>-1.82930512987966E-2</v>
      </c>
      <c r="P14" s="74">
        <v>1.6361377713797301E-4</v>
      </c>
    </row>
    <row r="15" spans="1:16" ht="16.5" x14ac:dyDescent="0.15">
      <c r="A15" s="75" t="s">
        <v>1595</v>
      </c>
      <c r="B15" s="75" t="s">
        <v>1915</v>
      </c>
      <c r="C15" s="75" t="s">
        <v>12</v>
      </c>
      <c r="D15" s="75" t="s">
        <v>1308</v>
      </c>
      <c r="E15" s="75" t="s">
        <v>668</v>
      </c>
      <c r="F15" s="53" t="s">
        <v>669</v>
      </c>
      <c r="G15" s="53">
        <v>-4.2852150999999998E-2</v>
      </c>
      <c r="H15" s="53">
        <v>1.1169972E-2</v>
      </c>
      <c r="I15" s="53">
        <v>-6.4749442000000004E-2</v>
      </c>
      <c r="J15" s="53">
        <v>-2.0954858999999999E-2</v>
      </c>
      <c r="K15" s="74">
        <v>1.2618500000000001E-4</v>
      </c>
      <c r="L15" s="53">
        <v>-4.4115433537751297E-2</v>
      </c>
      <c r="M15" s="53">
        <v>1.11671394080854E-2</v>
      </c>
      <c r="N15" s="53">
        <v>-6.6007173729687493E-2</v>
      </c>
      <c r="O15" s="53">
        <v>-2.2223693345815101E-2</v>
      </c>
      <c r="P15" s="74">
        <v>7.8919816195575896E-5</v>
      </c>
    </row>
    <row r="16" spans="1:16" ht="16.5" x14ac:dyDescent="0.15">
      <c r="A16" s="75" t="s">
        <v>1595</v>
      </c>
      <c r="B16" s="75" t="s">
        <v>1915</v>
      </c>
      <c r="C16" s="75" t="s">
        <v>15</v>
      </c>
      <c r="D16" s="75" t="s">
        <v>1353</v>
      </c>
      <c r="E16" s="75" t="s">
        <v>703</v>
      </c>
      <c r="F16" s="53" t="s">
        <v>704</v>
      </c>
      <c r="G16" s="53">
        <v>5.6273742000000002E-2</v>
      </c>
      <c r="H16" s="53">
        <v>1.4683272000000001E-2</v>
      </c>
      <c r="I16" s="53">
        <v>2.7489085E-2</v>
      </c>
      <c r="J16" s="53">
        <v>8.5058400000000006E-2</v>
      </c>
      <c r="K16" s="74">
        <v>1.2817800000000001E-4</v>
      </c>
      <c r="L16" s="53">
        <v>5.1492878308879199E-2</v>
      </c>
      <c r="M16" s="53">
        <v>1.4698144736206E-2</v>
      </c>
      <c r="N16" s="53">
        <v>2.2679062717439299E-2</v>
      </c>
      <c r="O16" s="53">
        <v>8.0306693900319095E-2</v>
      </c>
      <c r="P16" s="74">
        <v>4.6287721360447899E-4</v>
      </c>
    </row>
    <row r="17" spans="1:16" ht="16.5" x14ac:dyDescent="0.15">
      <c r="A17" s="75" t="s">
        <v>1595</v>
      </c>
      <c r="B17" s="75" t="s">
        <v>1915</v>
      </c>
      <c r="C17" s="75" t="s">
        <v>438</v>
      </c>
      <c r="D17" s="75" t="s">
        <v>1308</v>
      </c>
      <c r="E17" s="75" t="s">
        <v>1290</v>
      </c>
      <c r="F17" s="53" t="s">
        <v>1367</v>
      </c>
      <c r="G17" s="53">
        <v>-4.9004359999999997E-2</v>
      </c>
      <c r="H17" s="53">
        <v>1.3023356999999999E-2</v>
      </c>
      <c r="I17" s="53">
        <v>-7.4534969000000006E-2</v>
      </c>
      <c r="J17" s="53">
        <v>-2.3473750000000002E-2</v>
      </c>
      <c r="K17" s="74">
        <v>1.69667E-4</v>
      </c>
      <c r="L17" s="53">
        <v>-4.7792337871813403E-2</v>
      </c>
      <c r="M17" s="53">
        <v>1.3012694469299599E-2</v>
      </c>
      <c r="N17" s="53">
        <v>-7.33020501505489E-2</v>
      </c>
      <c r="O17" s="53">
        <v>-2.22826255930779E-2</v>
      </c>
      <c r="P17" s="74">
        <v>2.42108201909175E-4</v>
      </c>
    </row>
    <row r="18" spans="1:16" ht="16.5" x14ac:dyDescent="0.15">
      <c r="A18" s="75" t="s">
        <v>1763</v>
      </c>
      <c r="B18" s="75" t="s">
        <v>1914</v>
      </c>
      <c r="C18" s="75" t="s">
        <v>19</v>
      </c>
      <c r="D18" s="75" t="s">
        <v>1307</v>
      </c>
      <c r="E18" s="75" t="s">
        <v>713</v>
      </c>
      <c r="F18" s="53" t="s">
        <v>714</v>
      </c>
      <c r="G18" s="53">
        <v>-5.4118602000000002E-2</v>
      </c>
      <c r="H18" s="53">
        <v>1.1115221E-2</v>
      </c>
      <c r="I18" s="53">
        <v>-7.5908556000000002E-2</v>
      </c>
      <c r="J18" s="53">
        <v>-3.2328649000000001E-2</v>
      </c>
      <c r="K18" s="74">
        <v>1.15E-6</v>
      </c>
      <c r="L18" s="53">
        <v>-5.3497809491846703E-2</v>
      </c>
      <c r="M18" s="53">
        <v>1.1123243586863099E-2</v>
      </c>
      <c r="N18" s="53">
        <v>-7.5303490052447394E-2</v>
      </c>
      <c r="O18" s="53">
        <v>-3.1692128931245997E-2</v>
      </c>
      <c r="P18" s="74">
        <v>1.55070212797521E-6</v>
      </c>
    </row>
    <row r="19" spans="1:16" ht="16.5" x14ac:dyDescent="0.15">
      <c r="A19" s="75" t="s">
        <v>1763</v>
      </c>
      <c r="B19" s="75" t="s">
        <v>1914</v>
      </c>
      <c r="C19" s="75" t="s">
        <v>4</v>
      </c>
      <c r="D19" s="75" t="s">
        <v>1308</v>
      </c>
      <c r="E19" s="75" t="s">
        <v>579</v>
      </c>
      <c r="F19" s="53" t="s">
        <v>580</v>
      </c>
      <c r="G19" s="53">
        <v>-4.5560674000000002E-2</v>
      </c>
      <c r="H19" s="53">
        <v>1.1252165E-2</v>
      </c>
      <c r="I19" s="53">
        <v>-6.7619084999999995E-2</v>
      </c>
      <c r="J19" s="53">
        <v>-2.3502262999999999E-2</v>
      </c>
      <c r="K19" s="74">
        <v>5.2099999999999999E-5</v>
      </c>
      <c r="L19" s="53">
        <v>-4.5251287470208901E-2</v>
      </c>
      <c r="M19" s="53">
        <v>1.12454258701157E-2</v>
      </c>
      <c r="N19" s="53">
        <v>-6.7296496552577995E-2</v>
      </c>
      <c r="O19" s="53">
        <v>-2.3206078387839901E-2</v>
      </c>
      <c r="P19" s="74">
        <v>5.7949433642733101E-5</v>
      </c>
    </row>
    <row r="20" spans="1:16" ht="16.5" x14ac:dyDescent="0.15">
      <c r="A20" s="75" t="s">
        <v>1762</v>
      </c>
      <c r="B20" s="75" t="s">
        <v>1915</v>
      </c>
      <c r="C20" s="75" t="s">
        <v>2</v>
      </c>
      <c r="D20" s="75" t="s">
        <v>1308</v>
      </c>
      <c r="E20" s="75" t="s">
        <v>559</v>
      </c>
      <c r="F20" s="53" t="s">
        <v>1340</v>
      </c>
      <c r="G20" s="53">
        <v>-4.4825202000000001E-2</v>
      </c>
      <c r="H20" s="53">
        <v>1.190272E-2</v>
      </c>
      <c r="I20" s="53">
        <v>-6.8158943999999999E-2</v>
      </c>
      <c r="J20" s="53">
        <v>-2.1491459000000001E-2</v>
      </c>
      <c r="K20" s="74">
        <v>1.67541E-4</v>
      </c>
      <c r="L20" s="53">
        <v>-4.45509504569691E-2</v>
      </c>
      <c r="M20" s="53">
        <v>1.19016977042541E-2</v>
      </c>
      <c r="N20" s="53">
        <v>-6.7882686940718695E-2</v>
      </c>
      <c r="O20" s="53">
        <v>-2.1219213973219599E-2</v>
      </c>
      <c r="P20" s="74">
        <v>1.83406381145374E-4</v>
      </c>
    </row>
    <row r="21" spans="1:16" ht="16.5" x14ac:dyDescent="0.15">
      <c r="A21" s="75" t="s">
        <v>1762</v>
      </c>
      <c r="B21" s="75" t="s">
        <v>1915</v>
      </c>
      <c r="C21" s="75" t="s">
        <v>0</v>
      </c>
      <c r="D21" s="75" t="s">
        <v>1321</v>
      </c>
      <c r="E21" s="75" t="s">
        <v>769</v>
      </c>
      <c r="F21" s="53" t="s">
        <v>1621</v>
      </c>
      <c r="G21" s="53">
        <v>-5.7872742999999997E-2</v>
      </c>
      <c r="H21" s="53">
        <v>1.4415466E-2</v>
      </c>
      <c r="I21" s="53">
        <v>-8.6132446000000001E-2</v>
      </c>
      <c r="J21" s="53">
        <v>-2.961304E-2</v>
      </c>
      <c r="K21" s="74">
        <v>6.0300000000000002E-5</v>
      </c>
      <c r="L21" s="53">
        <v>-5.8050103755186003E-2</v>
      </c>
      <c r="M21" s="53">
        <v>1.43899351111629E-2</v>
      </c>
      <c r="N21" s="53">
        <v>-8.6259712278419401E-2</v>
      </c>
      <c r="O21" s="53">
        <v>-2.98404952319525E-2</v>
      </c>
      <c r="P21" s="74">
        <v>5.5517735966211501E-5</v>
      </c>
    </row>
    <row r="22" spans="1:16" ht="16.5" x14ac:dyDescent="0.15">
      <c r="A22" s="75" t="s">
        <v>1762</v>
      </c>
      <c r="B22" s="75" t="s">
        <v>1915</v>
      </c>
      <c r="C22" s="75" t="s">
        <v>20</v>
      </c>
      <c r="D22" s="75" t="s">
        <v>1321</v>
      </c>
      <c r="E22" s="75" t="s">
        <v>836</v>
      </c>
      <c r="F22" s="53" t="s">
        <v>1374</v>
      </c>
      <c r="G22" s="53">
        <v>-5.3929351E-2</v>
      </c>
      <c r="H22" s="53">
        <v>1.4300368000000001E-2</v>
      </c>
      <c r="I22" s="53">
        <v>-8.196341E-2</v>
      </c>
      <c r="J22" s="53">
        <v>-2.5895292E-2</v>
      </c>
      <c r="K22" s="74">
        <v>1.64091E-4</v>
      </c>
      <c r="L22" s="53">
        <v>-5.0488635006049602E-2</v>
      </c>
      <c r="M22" s="53">
        <v>1.42689840241565E-2</v>
      </c>
      <c r="N22" s="53">
        <v>-7.8461136135436094E-2</v>
      </c>
      <c r="O22" s="53">
        <v>-2.25161338766631E-2</v>
      </c>
      <c r="P22" s="74">
        <v>4.0577428183892299E-4</v>
      </c>
    </row>
    <row r="23" spans="1:16" s="70" customFormat="1" ht="16.5" x14ac:dyDescent="0.15">
      <c r="A23" s="75" t="s">
        <v>1570</v>
      </c>
      <c r="B23" s="75" t="s">
        <v>1916</v>
      </c>
      <c r="C23" s="75" t="s">
        <v>0</v>
      </c>
      <c r="D23" s="75" t="s">
        <v>1321</v>
      </c>
      <c r="E23" s="75" t="s">
        <v>769</v>
      </c>
      <c r="F23" s="53" t="s">
        <v>1621</v>
      </c>
      <c r="G23" s="53">
        <v>-6.2738432999999996E-2</v>
      </c>
      <c r="H23" s="53">
        <v>1.4965991999999999E-2</v>
      </c>
      <c r="I23" s="53">
        <v>-9.2077397000000005E-2</v>
      </c>
      <c r="J23" s="53">
        <v>-3.3399469000000001E-2</v>
      </c>
      <c r="K23" s="74">
        <v>2.8099999999999999E-5</v>
      </c>
      <c r="L23" s="53">
        <v>-6.2954752476579903E-2</v>
      </c>
      <c r="M23" s="53">
        <v>1.49374777661903E-2</v>
      </c>
      <c r="N23" s="53">
        <v>-9.2237757002019305E-2</v>
      </c>
      <c r="O23" s="53">
        <v>-3.3671747951140502E-2</v>
      </c>
      <c r="P23" s="74">
        <v>2.54061296052732E-5</v>
      </c>
    </row>
    <row r="24" spans="1:16" s="70" customFormat="1" ht="16.5" x14ac:dyDescent="0.15">
      <c r="A24" s="75" t="s">
        <v>1570</v>
      </c>
      <c r="B24" s="75" t="s">
        <v>1916</v>
      </c>
      <c r="C24" s="75" t="s">
        <v>13</v>
      </c>
      <c r="D24" s="75" t="s">
        <v>1308</v>
      </c>
      <c r="E24" s="75" t="s">
        <v>671</v>
      </c>
      <c r="F24" s="53" t="s">
        <v>672</v>
      </c>
      <c r="G24" s="53">
        <v>-4.5141589000000003E-2</v>
      </c>
      <c r="H24" s="53">
        <v>1.0887578E-2</v>
      </c>
      <c r="I24" s="53">
        <v>-6.6485291000000002E-2</v>
      </c>
      <c r="J24" s="53">
        <v>-2.3797886000000001E-2</v>
      </c>
      <c r="K24" s="74">
        <v>3.43E-5</v>
      </c>
      <c r="L24" s="53">
        <v>-4.5305008097091801E-2</v>
      </c>
      <c r="M24" s="53">
        <v>1.0875966625698501E-2</v>
      </c>
      <c r="N24" s="53">
        <v>-6.6625947157824494E-2</v>
      </c>
      <c r="O24" s="53">
        <v>-2.3984069036358999E-2</v>
      </c>
      <c r="P24" s="74">
        <v>3.1502048151115003E-5</v>
      </c>
    </row>
    <row r="25" spans="1:16" s="70" customFormat="1" ht="16.5" x14ac:dyDescent="0.15">
      <c r="A25" s="75" t="s">
        <v>1595</v>
      </c>
      <c r="B25" s="75" t="s">
        <v>1917</v>
      </c>
      <c r="C25" s="75" t="s">
        <v>11</v>
      </c>
      <c r="D25" s="75" t="s">
        <v>1308</v>
      </c>
      <c r="E25" s="75" t="s">
        <v>666</v>
      </c>
      <c r="F25" s="53" t="s">
        <v>1329</v>
      </c>
      <c r="G25" s="53">
        <v>-4.7249514999999999E-2</v>
      </c>
      <c r="H25" s="53">
        <v>1.1577819E-2</v>
      </c>
      <c r="I25" s="53">
        <v>-6.9946356000000001E-2</v>
      </c>
      <c r="J25" s="53">
        <v>-2.4552674E-2</v>
      </c>
      <c r="K25" s="74">
        <v>4.5399999999999999E-5</v>
      </c>
      <c r="L25" s="53">
        <v>-4.84642170086425E-2</v>
      </c>
      <c r="M25" s="53">
        <v>1.15805896558693E-2</v>
      </c>
      <c r="N25" s="53">
        <v>-7.1166486281646096E-2</v>
      </c>
      <c r="O25" s="53">
        <v>-2.5761947735638901E-2</v>
      </c>
      <c r="P25" s="74">
        <v>2.8943555681977799E-5</v>
      </c>
    </row>
    <row r="26" spans="1:16" s="70" customFormat="1" ht="16.5" x14ac:dyDescent="0.15">
      <c r="A26" s="75" t="s">
        <v>1595</v>
      </c>
      <c r="B26" s="75" t="s">
        <v>1917</v>
      </c>
      <c r="C26" s="75" t="s">
        <v>4</v>
      </c>
      <c r="D26" s="75" t="s">
        <v>1308</v>
      </c>
      <c r="E26" s="75" t="s">
        <v>579</v>
      </c>
      <c r="F26" s="53" t="s">
        <v>580</v>
      </c>
      <c r="G26" s="53">
        <v>-4.6549383999999999E-2</v>
      </c>
      <c r="H26" s="53">
        <v>1.1683236E-2</v>
      </c>
      <c r="I26" s="53">
        <v>-6.9452857000000007E-2</v>
      </c>
      <c r="J26" s="53">
        <v>-2.3645912000000002E-2</v>
      </c>
      <c r="K26" s="74">
        <v>6.8499999999999998E-5</v>
      </c>
      <c r="L26" s="53">
        <v>-4.6454927604129399E-2</v>
      </c>
      <c r="M26" s="53">
        <v>1.16765755412069E-2</v>
      </c>
      <c r="N26" s="53">
        <v>-6.9345355359048705E-2</v>
      </c>
      <c r="O26" s="53">
        <v>-2.3564499849210101E-2</v>
      </c>
      <c r="P26" s="74">
        <v>7.0201960747081203E-5</v>
      </c>
    </row>
    <row r="27" spans="1:16" s="70" customFormat="1" ht="16.5" x14ac:dyDescent="0.15">
      <c r="A27" s="75" t="s">
        <v>1595</v>
      </c>
      <c r="B27" s="75" t="s">
        <v>1917</v>
      </c>
      <c r="C27" s="75" t="s">
        <v>5</v>
      </c>
      <c r="D27" s="75" t="s">
        <v>1308</v>
      </c>
      <c r="E27" s="75" t="s">
        <v>582</v>
      </c>
      <c r="F27" s="53" t="s">
        <v>583</v>
      </c>
      <c r="G27" s="53">
        <v>-4.2282261000000002E-2</v>
      </c>
      <c r="H27" s="53">
        <v>1.068269E-2</v>
      </c>
      <c r="I27" s="53">
        <v>-6.3224295E-2</v>
      </c>
      <c r="J27" s="53">
        <v>-2.1340227E-2</v>
      </c>
      <c r="K27" s="74">
        <v>7.6500000000000003E-5</v>
      </c>
      <c r="L27" s="53">
        <v>-4.1533973971494199E-2</v>
      </c>
      <c r="M27" s="53">
        <v>1.0676961774874E-2</v>
      </c>
      <c r="N27" s="53">
        <v>-6.24647822962228E-2</v>
      </c>
      <c r="O27" s="53">
        <v>-2.0603165646765599E-2</v>
      </c>
      <c r="P27" s="53">
        <v>1.01337628634252E-4</v>
      </c>
    </row>
    <row r="28" spans="1:16" s="70" customFormat="1" ht="16.5" x14ac:dyDescent="0.15">
      <c r="A28" s="75" t="s">
        <v>1595</v>
      </c>
      <c r="B28" s="75" t="s">
        <v>1917</v>
      </c>
      <c r="C28" s="75" t="s">
        <v>2</v>
      </c>
      <c r="D28" s="75" t="s">
        <v>1308</v>
      </c>
      <c r="E28" s="75" t="s">
        <v>559</v>
      </c>
      <c r="F28" s="53" t="s">
        <v>1340</v>
      </c>
      <c r="G28" s="53">
        <v>-4.8749359999999999E-2</v>
      </c>
      <c r="H28" s="53">
        <v>1.2356529999999999E-2</v>
      </c>
      <c r="I28" s="53">
        <v>-7.2972739999999994E-2</v>
      </c>
      <c r="J28" s="53">
        <v>-2.4525980999999999E-2</v>
      </c>
      <c r="K28" s="74">
        <v>8.0699999999999996E-5</v>
      </c>
      <c r="L28" s="53">
        <v>-4.84412768345788E-2</v>
      </c>
      <c r="M28" s="53">
        <v>1.23541841368197E-2</v>
      </c>
      <c r="N28" s="53">
        <v>-7.2660054802608995E-2</v>
      </c>
      <c r="O28" s="53">
        <v>-2.4222498866548599E-2</v>
      </c>
      <c r="P28" s="74">
        <v>8.9177134625346193E-5</v>
      </c>
    </row>
    <row r="29" spans="1:16" s="70" customFormat="1" ht="16.5" x14ac:dyDescent="0.15">
      <c r="A29" s="75" t="s">
        <v>1595</v>
      </c>
      <c r="B29" s="75" t="s">
        <v>1917</v>
      </c>
      <c r="C29" s="75" t="s">
        <v>10</v>
      </c>
      <c r="D29" s="75" t="s">
        <v>1308</v>
      </c>
      <c r="E29" s="75" t="s">
        <v>662</v>
      </c>
      <c r="F29" s="53" t="s">
        <v>663</v>
      </c>
      <c r="G29" s="53">
        <v>-4.1740014999999998E-2</v>
      </c>
      <c r="H29" s="53">
        <v>1.0657323E-2</v>
      </c>
      <c r="I29" s="53">
        <v>-6.2632333999999998E-2</v>
      </c>
      <c r="J29" s="53">
        <v>-2.0847695999999999E-2</v>
      </c>
      <c r="K29" s="74">
        <v>9.09E-5</v>
      </c>
      <c r="L29" s="53">
        <v>-4.28853968587182E-2</v>
      </c>
      <c r="M29" s="53">
        <v>1.06326932970577E-2</v>
      </c>
      <c r="N29" s="53">
        <v>-6.3729421292776506E-2</v>
      </c>
      <c r="O29" s="53">
        <v>-2.2041372424660002E-2</v>
      </c>
      <c r="P29" s="74">
        <v>5.5689302729879998E-5</v>
      </c>
    </row>
    <row r="30" spans="1:16" s="70" customFormat="1" ht="16.5" x14ac:dyDescent="0.15">
      <c r="A30" s="75" t="s">
        <v>1595</v>
      </c>
      <c r="B30" s="75" t="s">
        <v>1916</v>
      </c>
      <c r="C30" s="75" t="s">
        <v>3</v>
      </c>
      <c r="D30" s="75" t="s">
        <v>1308</v>
      </c>
      <c r="E30" s="75" t="s">
        <v>573</v>
      </c>
      <c r="F30" s="53" t="s">
        <v>1212</v>
      </c>
      <c r="G30" s="53">
        <v>-4.3382511999999998E-2</v>
      </c>
      <c r="H30" s="53">
        <v>1.1103749E-2</v>
      </c>
      <c r="I30" s="53">
        <v>-6.5149993000000003E-2</v>
      </c>
      <c r="J30" s="53">
        <v>-2.1615031999999999E-2</v>
      </c>
      <c r="K30" s="74">
        <v>9.4500000000000007E-5</v>
      </c>
      <c r="L30" s="53">
        <v>-4.3440280037254003E-2</v>
      </c>
      <c r="M30" s="53">
        <v>1.10809255055809E-2</v>
      </c>
      <c r="N30" s="53">
        <v>-6.5163001785585595E-2</v>
      </c>
      <c r="O30" s="53">
        <v>-2.1717558288922498E-2</v>
      </c>
      <c r="P30" s="74">
        <v>8.9461136799296598E-5</v>
      </c>
    </row>
    <row r="31" spans="1:16" s="70" customFormat="1" ht="16.5" x14ac:dyDescent="0.15">
      <c r="A31" s="75" t="s">
        <v>1595</v>
      </c>
      <c r="B31" s="75" t="s">
        <v>1916</v>
      </c>
      <c r="C31" s="75" t="s">
        <v>1</v>
      </c>
      <c r="D31" s="75" t="s">
        <v>1353</v>
      </c>
      <c r="E31" s="75" t="s">
        <v>554</v>
      </c>
      <c r="F31" s="53" t="s">
        <v>555</v>
      </c>
      <c r="G31" s="53">
        <v>5.6074583999999997E-2</v>
      </c>
      <c r="H31" s="53">
        <v>1.4355233E-2</v>
      </c>
      <c r="I31" s="53">
        <v>2.7933010000000001E-2</v>
      </c>
      <c r="J31" s="53">
        <v>8.4216158999999999E-2</v>
      </c>
      <c r="K31" s="74">
        <v>9.48E-5</v>
      </c>
      <c r="L31" s="53">
        <v>5.3831433670420897E-2</v>
      </c>
      <c r="M31" s="53">
        <v>1.4382376822518099E-2</v>
      </c>
      <c r="N31" s="53">
        <v>2.5636644731260299E-2</v>
      </c>
      <c r="O31" s="53">
        <v>8.2026222609581506E-2</v>
      </c>
      <c r="P31" s="53">
        <v>1.8367585235234E-4</v>
      </c>
    </row>
    <row r="32" spans="1:16" s="70" customFormat="1" ht="16.5" x14ac:dyDescent="0.15">
      <c r="A32" s="75" t="s">
        <v>1595</v>
      </c>
      <c r="B32" s="75" t="s">
        <v>1917</v>
      </c>
      <c r="C32" s="75" t="s">
        <v>9</v>
      </c>
      <c r="D32" s="75" t="s">
        <v>1308</v>
      </c>
      <c r="E32" s="75" t="s">
        <v>1355</v>
      </c>
      <c r="F32" s="53" t="s">
        <v>1356</v>
      </c>
      <c r="G32" s="53">
        <v>-4.8432006E-2</v>
      </c>
      <c r="H32" s="53">
        <v>1.2460551E-2</v>
      </c>
      <c r="I32" s="53">
        <v>-7.2859314999999994E-2</v>
      </c>
      <c r="J32" s="53">
        <v>-2.4004696999999998E-2</v>
      </c>
      <c r="K32" s="74">
        <v>1.02692E-4</v>
      </c>
      <c r="L32" s="53">
        <v>-4.8359545028621699E-2</v>
      </c>
      <c r="M32" s="53">
        <v>1.2466841112350399E-2</v>
      </c>
      <c r="N32" s="53">
        <v>-7.2799174992626295E-2</v>
      </c>
      <c r="O32" s="53">
        <v>-2.3919915064616999E-2</v>
      </c>
      <c r="P32" s="53">
        <v>1.0601778529780799E-4</v>
      </c>
    </row>
    <row r="33" spans="1:16" s="70" customFormat="1" ht="16.5" x14ac:dyDescent="0.15">
      <c r="A33" s="75" t="s">
        <v>1595</v>
      </c>
      <c r="B33" s="75" t="s">
        <v>1917</v>
      </c>
      <c r="C33" s="75" t="s">
        <v>8</v>
      </c>
      <c r="D33" s="75" t="s">
        <v>1308</v>
      </c>
      <c r="E33" s="75" t="s">
        <v>1357</v>
      </c>
      <c r="F33" s="53" t="s">
        <v>634</v>
      </c>
      <c r="G33" s="53">
        <v>-3.9232251000000003E-2</v>
      </c>
      <c r="H33" s="53">
        <v>1.0117466E-2</v>
      </c>
      <c r="I33" s="53">
        <v>-5.9066243999999997E-2</v>
      </c>
      <c r="J33" s="53">
        <v>-1.9398259000000001E-2</v>
      </c>
      <c r="K33" s="74">
        <v>1.0662099999999999E-4</v>
      </c>
      <c r="L33" s="53">
        <v>-3.8089118282177897E-2</v>
      </c>
      <c r="M33" s="53">
        <v>1.0098122378538301E-2</v>
      </c>
      <c r="N33" s="53">
        <v>-5.7885185265559302E-2</v>
      </c>
      <c r="O33" s="53">
        <v>-1.82930512987966E-2</v>
      </c>
      <c r="P33" s="53">
        <v>1.6361377713797301E-4</v>
      </c>
    </row>
    <row r="34" spans="1:16" s="70" customFormat="1" ht="16.5" x14ac:dyDescent="0.15">
      <c r="A34" s="75" t="s">
        <v>1595</v>
      </c>
      <c r="B34" s="75" t="s">
        <v>1917</v>
      </c>
      <c r="C34" s="75" t="s">
        <v>12</v>
      </c>
      <c r="D34" s="75" t="s">
        <v>1308</v>
      </c>
      <c r="E34" s="75" t="s">
        <v>668</v>
      </c>
      <c r="F34" s="53" t="s">
        <v>669</v>
      </c>
      <c r="G34" s="53">
        <v>-4.2852150999999998E-2</v>
      </c>
      <c r="H34" s="53">
        <v>1.1169972E-2</v>
      </c>
      <c r="I34" s="53">
        <v>-6.4749442000000004E-2</v>
      </c>
      <c r="J34" s="53">
        <v>-2.0954858999999999E-2</v>
      </c>
      <c r="K34" s="74">
        <v>1.2618500000000001E-4</v>
      </c>
      <c r="L34" s="53">
        <v>-4.4115433537751297E-2</v>
      </c>
      <c r="M34" s="53">
        <v>1.11671394080854E-2</v>
      </c>
      <c r="N34" s="53">
        <v>-6.6007173729687493E-2</v>
      </c>
      <c r="O34" s="53">
        <v>-2.2223693345815101E-2</v>
      </c>
      <c r="P34" s="74">
        <v>7.8919816195575896E-5</v>
      </c>
    </row>
    <row r="35" spans="1:16" s="70" customFormat="1" ht="16.5" x14ac:dyDescent="0.15">
      <c r="A35" s="75" t="s">
        <v>1595</v>
      </c>
      <c r="B35" s="75" t="s">
        <v>1917</v>
      </c>
      <c r="C35" s="75" t="s">
        <v>15</v>
      </c>
      <c r="D35" s="75" t="s">
        <v>1353</v>
      </c>
      <c r="E35" s="75" t="s">
        <v>703</v>
      </c>
      <c r="F35" s="53" t="s">
        <v>704</v>
      </c>
      <c r="G35" s="53">
        <v>5.6273742000000002E-2</v>
      </c>
      <c r="H35" s="53">
        <v>1.4683272000000001E-2</v>
      </c>
      <c r="I35" s="53">
        <v>2.7489085E-2</v>
      </c>
      <c r="J35" s="53">
        <v>8.5058400000000006E-2</v>
      </c>
      <c r="K35" s="74">
        <v>1.2817800000000001E-4</v>
      </c>
      <c r="L35" s="53">
        <v>5.1492878308879199E-2</v>
      </c>
      <c r="M35" s="53">
        <v>1.4698144736206E-2</v>
      </c>
      <c r="N35" s="53">
        <v>2.2679062717439299E-2</v>
      </c>
      <c r="O35" s="53">
        <v>8.0306693900319095E-2</v>
      </c>
      <c r="P35" s="53">
        <v>4.6287721360447899E-4</v>
      </c>
    </row>
    <row r="36" spans="1:16" s="70" customFormat="1" ht="16.5" x14ac:dyDescent="0.15">
      <c r="A36" s="75" t="s">
        <v>1595</v>
      </c>
      <c r="B36" s="75" t="s">
        <v>1917</v>
      </c>
      <c r="C36" s="75" t="s">
        <v>438</v>
      </c>
      <c r="D36" s="75" t="s">
        <v>1308</v>
      </c>
      <c r="E36" s="75" t="s">
        <v>1290</v>
      </c>
      <c r="F36" s="53" t="s">
        <v>1367</v>
      </c>
      <c r="G36" s="53">
        <v>-4.9004359999999997E-2</v>
      </c>
      <c r="H36" s="53">
        <v>1.3023356999999999E-2</v>
      </c>
      <c r="I36" s="53">
        <v>-7.4534969000000006E-2</v>
      </c>
      <c r="J36" s="53">
        <v>-2.3473750000000002E-2</v>
      </c>
      <c r="K36" s="74">
        <v>1.69667E-4</v>
      </c>
      <c r="L36" s="53">
        <v>-4.7792337871813403E-2</v>
      </c>
      <c r="M36" s="53">
        <v>1.3012694469299599E-2</v>
      </c>
      <c r="N36" s="53">
        <v>-7.33020501505489E-2</v>
      </c>
      <c r="O36" s="53">
        <v>-2.22826255930779E-2</v>
      </c>
      <c r="P36" s="53">
        <v>2.42108201909175E-4</v>
      </c>
    </row>
    <row r="37" spans="1:16" s="70" customFormat="1" ht="16.5" x14ac:dyDescent="0.15">
      <c r="A37" s="75" t="s">
        <v>1763</v>
      </c>
      <c r="B37" s="75" t="s">
        <v>1916</v>
      </c>
      <c r="C37" s="75" t="s">
        <v>19</v>
      </c>
      <c r="D37" s="75" t="s">
        <v>1307</v>
      </c>
      <c r="E37" s="75" t="s">
        <v>713</v>
      </c>
      <c r="F37" s="53" t="s">
        <v>714</v>
      </c>
      <c r="G37" s="53">
        <v>-5.4118602000000002E-2</v>
      </c>
      <c r="H37" s="53">
        <v>1.1115221E-2</v>
      </c>
      <c r="I37" s="53">
        <v>-7.5908556000000002E-2</v>
      </c>
      <c r="J37" s="53">
        <v>-3.2328649000000001E-2</v>
      </c>
      <c r="K37" s="74">
        <v>1.15E-6</v>
      </c>
      <c r="L37" s="53">
        <v>-4.7416061451609801E-2</v>
      </c>
      <c r="M37" s="53">
        <v>1.16671660629445E-2</v>
      </c>
      <c r="N37" s="53">
        <v>-7.0288030648510705E-2</v>
      </c>
      <c r="O37" s="53">
        <v>-2.4544092254709E-2</v>
      </c>
      <c r="P37" s="74">
        <v>4.8859901354142902E-5</v>
      </c>
    </row>
    <row r="38" spans="1:16" s="70" customFormat="1" ht="16.5" x14ac:dyDescent="0.15">
      <c r="A38" s="75" t="s">
        <v>1763</v>
      </c>
      <c r="B38" s="75" t="s">
        <v>1916</v>
      </c>
      <c r="C38" s="75" t="s">
        <v>4</v>
      </c>
      <c r="D38" s="75" t="s">
        <v>1308</v>
      </c>
      <c r="E38" s="75" t="s">
        <v>579</v>
      </c>
      <c r="F38" s="53" t="s">
        <v>580</v>
      </c>
      <c r="G38" s="53">
        <v>-4.5560674000000002E-2</v>
      </c>
      <c r="H38" s="53">
        <v>1.1252165E-2</v>
      </c>
      <c r="I38" s="53">
        <v>-6.7619084999999995E-2</v>
      </c>
      <c r="J38" s="53">
        <v>-2.3502262999999999E-2</v>
      </c>
      <c r="K38" s="74">
        <v>5.2099999999999999E-5</v>
      </c>
      <c r="L38" s="53">
        <v>-4.35452109303337E-2</v>
      </c>
      <c r="M38" s="53">
        <v>1.1797516838416299E-2</v>
      </c>
      <c r="N38" s="53">
        <v>-6.66727212105655E-2</v>
      </c>
      <c r="O38" s="53">
        <v>-2.0417700650101799E-2</v>
      </c>
      <c r="P38" s="53">
        <v>2.2537027212833399E-4</v>
      </c>
    </row>
    <row r="39" spans="1:16" s="70" customFormat="1" ht="16.5" x14ac:dyDescent="0.15">
      <c r="A39" s="75" t="s">
        <v>1762</v>
      </c>
      <c r="B39" s="75" t="s">
        <v>1917</v>
      </c>
      <c r="C39" s="75" t="s">
        <v>2</v>
      </c>
      <c r="D39" s="75" t="s">
        <v>1308</v>
      </c>
      <c r="E39" s="75" t="s">
        <v>559</v>
      </c>
      <c r="F39" s="53" t="s">
        <v>1340</v>
      </c>
      <c r="G39" s="53">
        <v>-4.4825202000000001E-2</v>
      </c>
      <c r="H39" s="53">
        <v>1.190272E-2</v>
      </c>
      <c r="I39" s="53">
        <v>-6.8158943999999999E-2</v>
      </c>
      <c r="J39" s="53">
        <v>-2.1491459000000001E-2</v>
      </c>
      <c r="K39" s="74">
        <v>1.67541E-4</v>
      </c>
      <c r="L39" s="53">
        <v>-4.3772575763341703E-2</v>
      </c>
      <c r="M39" s="53">
        <v>1.24890804122527E-2</v>
      </c>
      <c r="N39" s="53">
        <v>-6.8255799647788204E-2</v>
      </c>
      <c r="O39" s="53">
        <v>-1.9289351878895099E-2</v>
      </c>
      <c r="P39" s="53">
        <v>4.6026337489541802E-4</v>
      </c>
    </row>
    <row r="40" spans="1:16" s="70" customFormat="1" ht="16.5" x14ac:dyDescent="0.15">
      <c r="A40" s="75" t="s">
        <v>1762</v>
      </c>
      <c r="B40" s="75" t="s">
        <v>1917</v>
      </c>
      <c r="C40" s="75" t="s">
        <v>0</v>
      </c>
      <c r="D40" s="75" t="s">
        <v>1321</v>
      </c>
      <c r="E40" s="75" t="s">
        <v>769</v>
      </c>
      <c r="F40" s="53" t="s">
        <v>1621</v>
      </c>
      <c r="G40" s="53">
        <v>-5.7872742999999997E-2</v>
      </c>
      <c r="H40" s="53">
        <v>1.4415466E-2</v>
      </c>
      <c r="I40" s="53">
        <v>-8.6132446000000001E-2</v>
      </c>
      <c r="J40" s="53">
        <v>-2.961304E-2</v>
      </c>
      <c r="K40" s="74">
        <v>6.0300000000000002E-5</v>
      </c>
      <c r="L40" s="53">
        <v>-5.8974073104532503E-2</v>
      </c>
      <c r="M40" s="53">
        <v>1.5096230779578499E-2</v>
      </c>
      <c r="N40" s="53">
        <v>-8.8568283323456495E-2</v>
      </c>
      <c r="O40" s="53">
        <v>-2.93798628856086E-2</v>
      </c>
      <c r="P40" s="74">
        <v>9.4684764679946103E-5</v>
      </c>
    </row>
    <row r="41" spans="1:16" s="70" customFormat="1" ht="16.5" x14ac:dyDescent="0.15">
      <c r="A41" s="75" t="s">
        <v>1762</v>
      </c>
      <c r="B41" s="75" t="s">
        <v>1917</v>
      </c>
      <c r="C41" s="75" t="s">
        <v>20</v>
      </c>
      <c r="D41" s="75" t="s">
        <v>1321</v>
      </c>
      <c r="E41" s="75" t="s">
        <v>836</v>
      </c>
      <c r="F41" s="53" t="s">
        <v>1374</v>
      </c>
      <c r="G41" s="53">
        <v>-5.3929351E-2</v>
      </c>
      <c r="H41" s="53">
        <v>1.4300368000000001E-2</v>
      </c>
      <c r="I41" s="53">
        <v>-8.196341E-2</v>
      </c>
      <c r="J41" s="53">
        <v>-2.5895292E-2</v>
      </c>
      <c r="K41" s="74">
        <v>1.64091E-4</v>
      </c>
      <c r="L41" s="53">
        <v>-4.6463319215255497E-2</v>
      </c>
      <c r="M41" s="53">
        <v>1.49666629581615E-2</v>
      </c>
      <c r="N41" s="53">
        <v>-7.5803526912479394E-2</v>
      </c>
      <c r="O41" s="53">
        <v>-1.71231115180316E-2</v>
      </c>
      <c r="P41" s="53">
        <v>1.9154362905591301E-3</v>
      </c>
    </row>
    <row r="42" spans="1:16" ht="16.5" x14ac:dyDescent="0.15">
      <c r="A42" s="75" t="s">
        <v>1595</v>
      </c>
      <c r="B42" s="75" t="s">
        <v>1918</v>
      </c>
      <c r="C42" s="75" t="s">
        <v>0</v>
      </c>
      <c r="D42" s="75" t="s">
        <v>1321</v>
      </c>
      <c r="E42" s="75" t="s">
        <v>769</v>
      </c>
      <c r="F42" s="53" t="s">
        <v>1621</v>
      </c>
      <c r="G42" s="53">
        <v>-6.2738432999999996E-2</v>
      </c>
      <c r="H42" s="53">
        <v>1.4965991999999999E-2</v>
      </c>
      <c r="I42" s="53">
        <v>-9.2077397000000005E-2</v>
      </c>
      <c r="J42" s="53">
        <v>-3.3399469000000001E-2</v>
      </c>
      <c r="K42" s="74">
        <v>2.8099999999999999E-5</v>
      </c>
      <c r="L42" s="53">
        <v>-6.2685191941782695E-2</v>
      </c>
      <c r="M42" s="53">
        <v>1.5253988334825899E-2</v>
      </c>
      <c r="N42" s="53">
        <v>-9.2588675630271497E-2</v>
      </c>
      <c r="O42" s="53">
        <v>-3.2781708253293802E-2</v>
      </c>
      <c r="P42" s="74">
        <v>4.0208468961444702E-5</v>
      </c>
    </row>
    <row r="43" spans="1:16" ht="16.5" x14ac:dyDescent="0.15">
      <c r="A43" s="75" t="s">
        <v>1595</v>
      </c>
      <c r="B43" s="75" t="s">
        <v>1918</v>
      </c>
      <c r="C43" s="75" t="s">
        <v>13</v>
      </c>
      <c r="D43" s="75" t="s">
        <v>1308</v>
      </c>
      <c r="E43" s="75" t="s">
        <v>671</v>
      </c>
      <c r="F43" s="53" t="s">
        <v>672</v>
      </c>
      <c r="G43" s="53">
        <v>-4.5141589000000003E-2</v>
      </c>
      <c r="H43" s="53">
        <v>1.0887578E-2</v>
      </c>
      <c r="I43" s="53">
        <v>-6.6485291000000002E-2</v>
      </c>
      <c r="J43" s="53">
        <v>-2.3797886000000001E-2</v>
      </c>
      <c r="K43" s="74">
        <v>3.43E-5</v>
      </c>
      <c r="L43" s="53">
        <v>-4.9972439285813498E-2</v>
      </c>
      <c r="M43" s="53">
        <v>1.1095448685965299E-2</v>
      </c>
      <c r="N43" s="53">
        <v>-7.1723642435165297E-2</v>
      </c>
      <c r="O43" s="53">
        <v>-2.82212361364617E-2</v>
      </c>
      <c r="P43" s="74">
        <v>6.8030810189035399E-6</v>
      </c>
    </row>
    <row r="44" spans="1:16" ht="16.5" x14ac:dyDescent="0.15">
      <c r="A44" s="75" t="s">
        <v>1595</v>
      </c>
      <c r="B44" s="75" t="s">
        <v>1919</v>
      </c>
      <c r="C44" s="75" t="s">
        <v>11</v>
      </c>
      <c r="D44" s="75" t="s">
        <v>1308</v>
      </c>
      <c r="E44" s="75" t="s">
        <v>666</v>
      </c>
      <c r="F44" s="53" t="s">
        <v>1329</v>
      </c>
      <c r="G44" s="53">
        <v>-4.7249514999999999E-2</v>
      </c>
      <c r="H44" s="53">
        <v>1.1577819E-2</v>
      </c>
      <c r="I44" s="53">
        <v>-6.9946356000000001E-2</v>
      </c>
      <c r="J44" s="53">
        <v>-2.4552674E-2</v>
      </c>
      <c r="K44" s="74">
        <v>4.5399999999999999E-5</v>
      </c>
      <c r="L44" s="53">
        <v>-4.5600240264491602E-2</v>
      </c>
      <c r="M44" s="53">
        <v>1.18200378342043E-2</v>
      </c>
      <c r="N44" s="53">
        <v>-6.8771910837823705E-2</v>
      </c>
      <c r="O44" s="53">
        <v>-2.24285696911595E-2</v>
      </c>
      <c r="P44" s="53">
        <v>1.15613455719101E-4</v>
      </c>
    </row>
    <row r="45" spans="1:16" ht="16.5" x14ac:dyDescent="0.15">
      <c r="A45" s="75" t="s">
        <v>1595</v>
      </c>
      <c r="B45" s="75" t="s">
        <v>1919</v>
      </c>
      <c r="C45" s="75" t="s">
        <v>4</v>
      </c>
      <c r="D45" s="75" t="s">
        <v>1308</v>
      </c>
      <c r="E45" s="75" t="s">
        <v>579</v>
      </c>
      <c r="F45" s="53" t="s">
        <v>580</v>
      </c>
      <c r="G45" s="53">
        <v>-4.6549383999999999E-2</v>
      </c>
      <c r="H45" s="53">
        <v>1.1683236E-2</v>
      </c>
      <c r="I45" s="53">
        <v>-6.9452857000000007E-2</v>
      </c>
      <c r="J45" s="53">
        <v>-2.3645912000000002E-2</v>
      </c>
      <c r="K45" s="74">
        <v>6.8499999999999998E-5</v>
      </c>
      <c r="L45" s="53">
        <v>-4.44110095679724E-2</v>
      </c>
      <c r="M45" s="53">
        <v>1.19233871072417E-2</v>
      </c>
      <c r="N45" s="53">
        <v>-6.7785277608381905E-2</v>
      </c>
      <c r="O45" s="53">
        <v>-2.1036741527562901E-2</v>
      </c>
      <c r="P45" s="53">
        <v>1.9739914262783601E-4</v>
      </c>
    </row>
    <row r="46" spans="1:16" ht="16.5" x14ac:dyDescent="0.15">
      <c r="A46" s="75" t="s">
        <v>1595</v>
      </c>
      <c r="B46" s="75" t="s">
        <v>1919</v>
      </c>
      <c r="C46" s="75" t="s">
        <v>5</v>
      </c>
      <c r="D46" s="75" t="s">
        <v>1308</v>
      </c>
      <c r="E46" s="75" t="s">
        <v>582</v>
      </c>
      <c r="F46" s="53" t="s">
        <v>583</v>
      </c>
      <c r="G46" s="53">
        <v>-4.2282261000000002E-2</v>
      </c>
      <c r="H46" s="53">
        <v>1.068269E-2</v>
      </c>
      <c r="I46" s="53">
        <v>-6.3224295E-2</v>
      </c>
      <c r="J46" s="53">
        <v>-2.1340227E-2</v>
      </c>
      <c r="K46" s="74">
        <v>7.6500000000000003E-5</v>
      </c>
      <c r="L46" s="53">
        <v>-4.7905129378836203E-2</v>
      </c>
      <c r="M46" s="53">
        <v>1.0893116096380001E-2</v>
      </c>
      <c r="N46" s="53">
        <v>-6.9259679198014706E-2</v>
      </c>
      <c r="O46" s="53">
        <v>-2.6550579559657599E-2</v>
      </c>
      <c r="P46" s="74">
        <v>1.11328218589902E-5</v>
      </c>
    </row>
    <row r="47" spans="1:16" ht="16.5" x14ac:dyDescent="0.15">
      <c r="A47" s="75" t="s">
        <v>1595</v>
      </c>
      <c r="B47" s="75" t="s">
        <v>1919</v>
      </c>
      <c r="C47" s="75" t="s">
        <v>2</v>
      </c>
      <c r="D47" s="75" t="s">
        <v>1308</v>
      </c>
      <c r="E47" s="75" t="s">
        <v>559</v>
      </c>
      <c r="F47" s="53" t="s">
        <v>1340</v>
      </c>
      <c r="G47" s="53">
        <v>-4.8749359999999999E-2</v>
      </c>
      <c r="H47" s="53">
        <v>1.2356529999999999E-2</v>
      </c>
      <c r="I47" s="53">
        <v>-7.2972739999999994E-2</v>
      </c>
      <c r="J47" s="53">
        <v>-2.4525980999999999E-2</v>
      </c>
      <c r="K47" s="74">
        <v>8.0699999999999996E-5</v>
      </c>
      <c r="L47" s="53">
        <v>-4.6864526915946801E-2</v>
      </c>
      <c r="M47" s="53">
        <v>1.2619013681660801E-2</v>
      </c>
      <c r="N47" s="53">
        <v>-7.1602469403643093E-2</v>
      </c>
      <c r="O47" s="53">
        <v>-2.2126584428250499E-2</v>
      </c>
      <c r="P47" s="53">
        <v>2.0607335664301899E-4</v>
      </c>
    </row>
    <row r="48" spans="1:16" ht="16.5" x14ac:dyDescent="0.15">
      <c r="A48" s="75" t="s">
        <v>1595</v>
      </c>
      <c r="B48" s="75" t="s">
        <v>1918</v>
      </c>
      <c r="C48" s="75" t="s">
        <v>10</v>
      </c>
      <c r="D48" s="75" t="s">
        <v>1308</v>
      </c>
      <c r="E48" s="75" t="s">
        <v>662</v>
      </c>
      <c r="F48" s="53" t="s">
        <v>663</v>
      </c>
      <c r="G48" s="53">
        <v>-4.1740014999999998E-2</v>
      </c>
      <c r="H48" s="53">
        <v>1.0657323E-2</v>
      </c>
      <c r="I48" s="53">
        <v>-6.2632333999999998E-2</v>
      </c>
      <c r="J48" s="53">
        <v>-2.0847695999999999E-2</v>
      </c>
      <c r="K48" s="74">
        <v>9.09E-5</v>
      </c>
      <c r="L48" s="53">
        <v>-4.1649671288600899E-2</v>
      </c>
      <c r="M48" s="53">
        <v>1.0859505462497299E-2</v>
      </c>
      <c r="N48" s="53">
        <v>-6.2938330196950304E-2</v>
      </c>
      <c r="O48" s="53">
        <v>-2.0361012380251599E-2</v>
      </c>
      <c r="P48" s="53">
        <v>1.2672421466582999E-4</v>
      </c>
    </row>
    <row r="49" spans="1:16" ht="16.5" x14ac:dyDescent="0.15">
      <c r="A49" s="75" t="s">
        <v>1595</v>
      </c>
      <c r="B49" s="75" t="s">
        <v>1918</v>
      </c>
      <c r="C49" s="75" t="s">
        <v>3</v>
      </c>
      <c r="D49" s="75" t="s">
        <v>1308</v>
      </c>
      <c r="E49" s="75" t="s">
        <v>573</v>
      </c>
      <c r="F49" s="53" t="s">
        <v>574</v>
      </c>
      <c r="G49" s="53">
        <v>-4.3382511999999998E-2</v>
      </c>
      <c r="H49" s="53">
        <v>1.1103749E-2</v>
      </c>
      <c r="I49" s="53">
        <v>-6.5149993000000003E-2</v>
      </c>
      <c r="J49" s="53">
        <v>-2.1615031999999999E-2</v>
      </c>
      <c r="K49" s="74">
        <v>9.4500000000000007E-5</v>
      </c>
      <c r="L49" s="53">
        <v>-4.3689724721337503E-2</v>
      </c>
      <c r="M49" s="53">
        <v>1.13161083463886E-2</v>
      </c>
      <c r="N49" s="53">
        <v>-6.5873491805830603E-2</v>
      </c>
      <c r="O49" s="53">
        <v>-2.1505957636844399E-2</v>
      </c>
      <c r="P49" s="53">
        <v>1.1421785624406301E-4</v>
      </c>
    </row>
    <row r="50" spans="1:16" ht="16.5" x14ac:dyDescent="0.15">
      <c r="A50" s="75" t="s">
        <v>1595</v>
      </c>
      <c r="B50" s="75" t="s">
        <v>1919</v>
      </c>
      <c r="C50" s="75" t="s">
        <v>1</v>
      </c>
      <c r="D50" s="75" t="s">
        <v>1353</v>
      </c>
      <c r="E50" s="75" t="s">
        <v>554</v>
      </c>
      <c r="F50" s="53" t="s">
        <v>555</v>
      </c>
      <c r="G50" s="53">
        <v>5.6074583999999997E-2</v>
      </c>
      <c r="H50" s="53">
        <v>1.4355233E-2</v>
      </c>
      <c r="I50" s="53">
        <v>2.7933010000000001E-2</v>
      </c>
      <c r="J50" s="53">
        <v>8.4216158999999999E-2</v>
      </c>
      <c r="K50" s="74">
        <v>9.48E-5</v>
      </c>
      <c r="L50" s="53">
        <v>4.7462293094913802E-2</v>
      </c>
      <c r="M50" s="53">
        <v>1.46818724116872E-2</v>
      </c>
      <c r="N50" s="53">
        <v>1.86803814578488E-2</v>
      </c>
      <c r="O50" s="53">
        <v>7.6244204731978807E-2</v>
      </c>
      <c r="P50" s="53">
        <v>1.2330211036051301E-3</v>
      </c>
    </row>
    <row r="51" spans="1:16" ht="16.5" x14ac:dyDescent="0.15">
      <c r="A51" s="75" t="s">
        <v>1595</v>
      </c>
      <c r="B51" s="75" t="s">
        <v>1919</v>
      </c>
      <c r="C51" s="75" t="s">
        <v>9</v>
      </c>
      <c r="D51" s="75" t="s">
        <v>1308</v>
      </c>
      <c r="E51" s="75" t="s">
        <v>1355</v>
      </c>
      <c r="F51" s="53" t="s">
        <v>1356</v>
      </c>
      <c r="G51" s="53">
        <v>-4.8432006E-2</v>
      </c>
      <c r="H51" s="53">
        <v>1.2460551E-2</v>
      </c>
      <c r="I51" s="53">
        <v>-7.2859314999999994E-2</v>
      </c>
      <c r="J51" s="53">
        <v>-2.4004696999999998E-2</v>
      </c>
      <c r="K51" s="74">
        <v>1.02692E-4</v>
      </c>
      <c r="L51" s="53">
        <v>-4.7733049995810899E-2</v>
      </c>
      <c r="M51" s="53">
        <v>1.27305904612443E-2</v>
      </c>
      <c r="N51" s="53">
        <v>-7.2689726118767506E-2</v>
      </c>
      <c r="O51" s="53">
        <v>-2.2776373872854201E-2</v>
      </c>
      <c r="P51" s="53">
        <v>1.78919123668503E-4</v>
      </c>
    </row>
    <row r="52" spans="1:16" ht="16.5" x14ac:dyDescent="0.15">
      <c r="A52" s="75" t="s">
        <v>1595</v>
      </c>
      <c r="B52" s="75" t="s">
        <v>1919</v>
      </c>
      <c r="C52" s="75" t="s">
        <v>8</v>
      </c>
      <c r="D52" s="75" t="s">
        <v>1308</v>
      </c>
      <c r="E52" s="75" t="s">
        <v>1357</v>
      </c>
      <c r="F52" s="53" t="s">
        <v>634</v>
      </c>
      <c r="G52" s="53">
        <v>-3.9232251000000003E-2</v>
      </c>
      <c r="H52" s="53">
        <v>1.0117466E-2</v>
      </c>
      <c r="I52" s="53">
        <v>-5.9066243999999997E-2</v>
      </c>
      <c r="J52" s="53">
        <v>-1.9398259000000001E-2</v>
      </c>
      <c r="K52" s="74">
        <v>1.0662099999999999E-4</v>
      </c>
      <c r="L52" s="53">
        <v>-3.8688736194734001E-2</v>
      </c>
      <c r="M52" s="53">
        <v>1.0311926777942701E-2</v>
      </c>
      <c r="N52" s="53">
        <v>-5.8903938027254299E-2</v>
      </c>
      <c r="O52" s="53">
        <v>-1.84735343622138E-2</v>
      </c>
      <c r="P52" s="53">
        <v>1.7724319782868499E-4</v>
      </c>
    </row>
    <row r="53" spans="1:16" ht="16.5" x14ac:dyDescent="0.15">
      <c r="A53" s="75" t="s">
        <v>1595</v>
      </c>
      <c r="B53" s="75" t="s">
        <v>1919</v>
      </c>
      <c r="C53" s="75" t="s">
        <v>12</v>
      </c>
      <c r="D53" s="75" t="s">
        <v>1308</v>
      </c>
      <c r="E53" s="75" t="s">
        <v>668</v>
      </c>
      <c r="F53" s="53" t="s">
        <v>669</v>
      </c>
      <c r="G53" s="53">
        <v>-4.2852150999999998E-2</v>
      </c>
      <c r="H53" s="53">
        <v>1.1169972E-2</v>
      </c>
      <c r="I53" s="53">
        <v>-6.4749442000000004E-2</v>
      </c>
      <c r="J53" s="53">
        <v>-2.0954858999999999E-2</v>
      </c>
      <c r="K53" s="74">
        <v>1.2618500000000001E-4</v>
      </c>
      <c r="L53" s="53">
        <v>-4.5670376283851399E-2</v>
      </c>
      <c r="M53" s="53">
        <v>1.14030734062087E-2</v>
      </c>
      <c r="N53" s="53">
        <v>-6.8024632915902897E-2</v>
      </c>
      <c r="O53" s="53">
        <v>-2.3316119651799899E-2</v>
      </c>
      <c r="P53" s="74">
        <v>6.2764276000365097E-5</v>
      </c>
    </row>
    <row r="54" spans="1:16" ht="16.5" x14ac:dyDescent="0.15">
      <c r="A54" s="75" t="s">
        <v>1595</v>
      </c>
      <c r="B54" s="75" t="s">
        <v>1918</v>
      </c>
      <c r="C54" s="75" t="s">
        <v>15</v>
      </c>
      <c r="D54" s="75" t="s">
        <v>1353</v>
      </c>
      <c r="E54" s="75" t="s">
        <v>703</v>
      </c>
      <c r="F54" s="53" t="s">
        <v>704</v>
      </c>
      <c r="G54" s="53">
        <v>5.6273742000000002E-2</v>
      </c>
      <c r="H54" s="53">
        <v>1.4683272000000001E-2</v>
      </c>
      <c r="I54" s="53">
        <v>2.7489085E-2</v>
      </c>
      <c r="J54" s="53">
        <v>8.5058400000000006E-2</v>
      </c>
      <c r="K54" s="74">
        <v>1.2817800000000001E-4</v>
      </c>
      <c r="L54" s="53">
        <v>4.7599981231125701E-2</v>
      </c>
      <c r="M54" s="53">
        <v>1.50075506760197E-2</v>
      </c>
      <c r="N54" s="53">
        <v>1.8179616029937201E-2</v>
      </c>
      <c r="O54" s="53">
        <v>7.7020346432314202E-2</v>
      </c>
      <c r="P54" s="53">
        <v>1.52316750553238E-3</v>
      </c>
    </row>
    <row r="55" spans="1:16" ht="16.5" x14ac:dyDescent="0.15">
      <c r="A55" s="75" t="s">
        <v>1595</v>
      </c>
      <c r="B55" s="75" t="s">
        <v>1918</v>
      </c>
      <c r="C55" s="75" t="s">
        <v>438</v>
      </c>
      <c r="D55" s="75" t="s">
        <v>1308</v>
      </c>
      <c r="E55" s="75" t="s">
        <v>1290</v>
      </c>
      <c r="F55" s="53" t="s">
        <v>1367</v>
      </c>
      <c r="G55" s="53">
        <v>-4.9004359999999997E-2</v>
      </c>
      <c r="H55" s="53">
        <v>1.3023356999999999E-2</v>
      </c>
      <c r="I55" s="53">
        <v>-7.4534969000000006E-2</v>
      </c>
      <c r="J55" s="53">
        <v>-2.3473750000000002E-2</v>
      </c>
      <c r="K55" s="74">
        <v>1.69667E-4</v>
      </c>
      <c r="L55" s="53">
        <v>-5.1363094557421003E-2</v>
      </c>
      <c r="M55" s="53">
        <v>1.3288328922745301E-2</v>
      </c>
      <c r="N55" s="53">
        <v>-7.7413150656635593E-2</v>
      </c>
      <c r="O55" s="53">
        <v>-2.5313038458206299E-2</v>
      </c>
      <c r="P55" s="53">
        <v>1.12168570656007E-4</v>
      </c>
    </row>
    <row r="56" spans="1:16" ht="16.5" x14ac:dyDescent="0.15">
      <c r="A56" s="75" t="s">
        <v>1762</v>
      </c>
      <c r="B56" s="75" t="s">
        <v>1919</v>
      </c>
      <c r="C56" s="75" t="s">
        <v>19</v>
      </c>
      <c r="D56" s="75" t="s">
        <v>1307</v>
      </c>
      <c r="E56" s="75" t="s">
        <v>713</v>
      </c>
      <c r="F56" s="53" t="s">
        <v>714</v>
      </c>
      <c r="G56" s="53">
        <v>-5.4118602000000002E-2</v>
      </c>
      <c r="H56" s="53">
        <v>1.1115221E-2</v>
      </c>
      <c r="I56" s="53">
        <v>-7.5908556000000002E-2</v>
      </c>
      <c r="J56" s="53">
        <v>-3.2328649000000001E-2</v>
      </c>
      <c r="K56" s="74">
        <v>1.15E-6</v>
      </c>
      <c r="L56" s="53">
        <v>-4.4860928956538502E-2</v>
      </c>
      <c r="M56" s="53">
        <v>1.20843431420747E-2</v>
      </c>
      <c r="N56" s="53">
        <v>-6.8550723224419102E-2</v>
      </c>
      <c r="O56" s="53">
        <v>-2.1171134688657899E-2</v>
      </c>
      <c r="P56" s="53">
        <v>2.0728473596477099E-4</v>
      </c>
    </row>
    <row r="57" spans="1:16" ht="16.5" x14ac:dyDescent="0.15">
      <c r="A57" s="75" t="s">
        <v>1762</v>
      </c>
      <c r="B57" s="75" t="s">
        <v>1919</v>
      </c>
      <c r="C57" s="75" t="s">
        <v>4</v>
      </c>
      <c r="D57" s="75" t="s">
        <v>1308</v>
      </c>
      <c r="E57" s="75" t="s">
        <v>579</v>
      </c>
      <c r="F57" s="53" t="s">
        <v>580</v>
      </c>
      <c r="G57" s="53">
        <v>-4.5560674000000002E-2</v>
      </c>
      <c r="H57" s="53">
        <v>1.1252165E-2</v>
      </c>
      <c r="I57" s="53">
        <v>-6.7619084999999995E-2</v>
      </c>
      <c r="J57" s="53">
        <v>-2.3502262999999999E-2</v>
      </c>
      <c r="K57" s="74">
        <v>5.2099999999999999E-5</v>
      </c>
      <c r="L57" s="53">
        <v>-4.68018427119146E-2</v>
      </c>
      <c r="M57" s="53">
        <v>1.2219431644071001E-2</v>
      </c>
      <c r="N57" s="53">
        <v>-7.0756469288038401E-2</v>
      </c>
      <c r="O57" s="53">
        <v>-2.2847216135790799E-2</v>
      </c>
      <c r="P57" s="53">
        <v>1.29429245126862E-4</v>
      </c>
    </row>
    <row r="58" spans="1:16" ht="16.5" x14ac:dyDescent="0.15">
      <c r="A58" s="75" t="s">
        <v>1762</v>
      </c>
      <c r="B58" s="75" t="s">
        <v>1919</v>
      </c>
      <c r="C58" s="75" t="s">
        <v>2</v>
      </c>
      <c r="D58" s="75" t="s">
        <v>1308</v>
      </c>
      <c r="E58" s="75" t="s">
        <v>559</v>
      </c>
      <c r="F58" s="53" t="s">
        <v>1340</v>
      </c>
      <c r="G58" s="53">
        <v>-4.4825202000000001E-2</v>
      </c>
      <c r="H58" s="53">
        <v>1.190272E-2</v>
      </c>
      <c r="I58" s="53">
        <v>-6.8158943999999999E-2</v>
      </c>
      <c r="J58" s="53">
        <v>-2.1491459000000001E-2</v>
      </c>
      <c r="K58" s="74">
        <v>1.67541E-4</v>
      </c>
      <c r="L58" s="53">
        <v>-4.7875001779246099E-2</v>
      </c>
      <c r="M58" s="53">
        <v>1.2933126193829201E-2</v>
      </c>
      <c r="N58" s="53">
        <v>-7.3228721642540698E-2</v>
      </c>
      <c r="O58" s="53">
        <v>-2.2521281915951499E-2</v>
      </c>
      <c r="P58" s="53">
        <v>2.1610460862095E-4</v>
      </c>
    </row>
    <row r="59" spans="1:16" ht="16.5" x14ac:dyDescent="0.15">
      <c r="A59" s="75" t="s">
        <v>1762</v>
      </c>
      <c r="B59" s="75" t="s">
        <v>1919</v>
      </c>
      <c r="C59" s="75" t="s">
        <v>0</v>
      </c>
      <c r="D59" s="75" t="s">
        <v>1321</v>
      </c>
      <c r="E59" s="75" t="s">
        <v>769</v>
      </c>
      <c r="F59" s="53" t="s">
        <v>1621</v>
      </c>
      <c r="G59" s="53">
        <v>-5.7872742999999997E-2</v>
      </c>
      <c r="H59" s="53">
        <v>1.4415466E-2</v>
      </c>
      <c r="I59" s="53">
        <v>-8.6132446000000001E-2</v>
      </c>
      <c r="J59" s="53">
        <v>-2.961304E-2</v>
      </c>
      <c r="K59" s="74">
        <v>6.0300000000000002E-5</v>
      </c>
      <c r="L59" s="53">
        <v>-6.1667806371142102E-2</v>
      </c>
      <c r="M59" s="53">
        <v>1.5635592721670501E-2</v>
      </c>
      <c r="N59" s="53">
        <v>-9.2319374078945596E-2</v>
      </c>
      <c r="O59" s="53">
        <v>-3.10162386633385E-2</v>
      </c>
      <c r="P59" s="74">
        <v>8.10522498235933E-5</v>
      </c>
    </row>
    <row r="60" spans="1:16" ht="17.25" thickBot="1" x14ac:dyDescent="0.2">
      <c r="A60" s="73" t="s">
        <v>1762</v>
      </c>
      <c r="B60" s="73" t="s">
        <v>1919</v>
      </c>
      <c r="C60" s="73" t="s">
        <v>20</v>
      </c>
      <c r="D60" s="73" t="s">
        <v>1321</v>
      </c>
      <c r="E60" s="73" t="s">
        <v>836</v>
      </c>
      <c r="F60" s="72" t="s">
        <v>1374</v>
      </c>
      <c r="G60" s="72">
        <v>-5.3929351E-2</v>
      </c>
      <c r="H60" s="72">
        <v>1.4300368000000001E-2</v>
      </c>
      <c r="I60" s="72">
        <v>-8.196341E-2</v>
      </c>
      <c r="J60" s="72">
        <v>-2.5895292E-2</v>
      </c>
      <c r="K60" s="71">
        <v>1.64091E-4</v>
      </c>
      <c r="L60" s="72">
        <v>-4.61086805212403E-2</v>
      </c>
      <c r="M60" s="72">
        <v>1.5501898520694401E-2</v>
      </c>
      <c r="N60" s="72">
        <v>-7.6498155764057704E-2</v>
      </c>
      <c r="O60" s="72">
        <v>-1.5719205278422799E-2</v>
      </c>
      <c r="P60" s="72">
        <v>2.94776069855348E-3</v>
      </c>
    </row>
    <row r="61" spans="1:16" ht="78" customHeight="1" x14ac:dyDescent="0.15">
      <c r="A61" s="112" t="s">
        <v>2008</v>
      </c>
      <c r="B61" s="112"/>
      <c r="C61" s="112"/>
      <c r="D61" s="112"/>
      <c r="E61" s="112"/>
      <c r="F61" s="112"/>
      <c r="G61" s="112"/>
      <c r="H61" s="112"/>
      <c r="I61" s="112"/>
      <c r="J61" s="112"/>
      <c r="K61" s="112"/>
      <c r="L61" s="112"/>
      <c r="M61" s="112"/>
      <c r="N61" s="112"/>
      <c r="O61" s="112"/>
      <c r="P61" s="112"/>
    </row>
  </sheetData>
  <mergeCells count="7">
    <mergeCell ref="A61:P61"/>
    <mergeCell ref="A1:P1"/>
    <mergeCell ref="A2:A3"/>
    <mergeCell ref="G2:K2"/>
    <mergeCell ref="L2:P2"/>
    <mergeCell ref="B2:B3"/>
    <mergeCell ref="C2:F2"/>
  </mergeCells>
  <phoneticPr fontId="4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07C1A-544B-4E29-A458-9B94C6AB4349}">
  <dimension ref="A1:B26"/>
  <sheetViews>
    <sheetView workbookViewId="0">
      <selection sqref="A1:B1"/>
    </sheetView>
  </sheetViews>
  <sheetFormatPr defaultRowHeight="13.5" x14ac:dyDescent="0.15"/>
  <cols>
    <col min="1" max="1" width="25.5" customWidth="1"/>
    <col min="2" max="2" width="120.125" customWidth="1"/>
  </cols>
  <sheetData>
    <row r="1" spans="1:2" ht="20.25" customHeight="1" thickBot="1" x14ac:dyDescent="0.2">
      <c r="A1" s="103" t="s">
        <v>1932</v>
      </c>
      <c r="B1" s="103"/>
    </row>
    <row r="2" spans="1:2" ht="18" customHeight="1" x14ac:dyDescent="0.15">
      <c r="A2" s="82" t="s">
        <v>1576</v>
      </c>
      <c r="B2" s="82" t="s">
        <v>1807</v>
      </c>
    </row>
    <row r="3" spans="1:2" ht="15" x14ac:dyDescent="0.25">
      <c r="A3" s="104" t="s">
        <v>21</v>
      </c>
      <c r="B3" s="1" t="s">
        <v>22</v>
      </c>
    </row>
    <row r="4" spans="1:2" ht="15" x14ac:dyDescent="0.25">
      <c r="A4" s="104"/>
      <c r="B4" s="1" t="s">
        <v>23</v>
      </c>
    </row>
    <row r="5" spans="1:2" ht="15" x14ac:dyDescent="0.25">
      <c r="A5" s="104"/>
      <c r="B5" s="1" t="s">
        <v>24</v>
      </c>
    </row>
    <row r="6" spans="1:2" ht="15" x14ac:dyDescent="0.25">
      <c r="A6" s="104"/>
      <c r="B6" s="1" t="s">
        <v>25</v>
      </c>
    </row>
    <row r="7" spans="1:2" ht="15" x14ac:dyDescent="0.25">
      <c r="A7" s="104" t="s">
        <v>26</v>
      </c>
      <c r="B7" s="1" t="s">
        <v>27</v>
      </c>
    </row>
    <row r="8" spans="1:2" ht="15" x14ac:dyDescent="0.25">
      <c r="A8" s="104"/>
      <c r="B8" s="1" t="s">
        <v>28</v>
      </c>
    </row>
    <row r="9" spans="1:2" ht="15" x14ac:dyDescent="0.25">
      <c r="A9" s="104"/>
      <c r="B9" s="1" t="s">
        <v>29</v>
      </c>
    </row>
    <row r="10" spans="1:2" ht="15" x14ac:dyDescent="0.25">
      <c r="A10" s="104"/>
      <c r="B10" s="1" t="s">
        <v>30</v>
      </c>
    </row>
    <row r="11" spans="1:2" ht="15" x14ac:dyDescent="0.25">
      <c r="A11" s="104"/>
      <c r="B11" s="1" t="s">
        <v>31</v>
      </c>
    </row>
    <row r="12" spans="1:2" ht="15" x14ac:dyDescent="0.25">
      <c r="A12" s="104"/>
      <c r="B12" s="1" t="s">
        <v>32</v>
      </c>
    </row>
    <row r="13" spans="1:2" ht="15" x14ac:dyDescent="0.25">
      <c r="A13" s="104" t="s">
        <v>33</v>
      </c>
      <c r="B13" s="1" t="s">
        <v>34</v>
      </c>
    </row>
    <row r="14" spans="1:2" ht="15" x14ac:dyDescent="0.25">
      <c r="A14" s="104"/>
      <c r="B14" s="1" t="s">
        <v>1910</v>
      </c>
    </row>
    <row r="15" spans="1:2" ht="15" x14ac:dyDescent="0.25">
      <c r="A15" s="104"/>
      <c r="B15" s="1" t="s">
        <v>35</v>
      </c>
    </row>
    <row r="16" spans="1:2" ht="15" x14ac:dyDescent="0.25">
      <c r="A16" s="104"/>
      <c r="B16" s="1" t="s">
        <v>36</v>
      </c>
    </row>
    <row r="17" spans="1:2" ht="15" x14ac:dyDescent="0.25">
      <c r="A17" s="104"/>
      <c r="B17" s="1" t="s">
        <v>37</v>
      </c>
    </row>
    <row r="18" spans="1:2" ht="15" x14ac:dyDescent="0.25">
      <c r="A18" s="104"/>
      <c r="B18" s="1" t="s">
        <v>38</v>
      </c>
    </row>
    <row r="19" spans="1:2" ht="15" x14ac:dyDescent="0.25">
      <c r="A19" s="104"/>
      <c r="B19" s="1" t="s">
        <v>39</v>
      </c>
    </row>
    <row r="20" spans="1:2" ht="15" x14ac:dyDescent="0.25">
      <c r="A20" s="104"/>
      <c r="B20" s="1" t="s">
        <v>40</v>
      </c>
    </row>
    <row r="21" spans="1:2" ht="15" x14ac:dyDescent="0.25">
      <c r="A21" s="104"/>
      <c r="B21" s="1" t="s">
        <v>41</v>
      </c>
    </row>
    <row r="22" spans="1:2" ht="15" x14ac:dyDescent="0.25">
      <c r="A22" s="104" t="s">
        <v>42</v>
      </c>
      <c r="B22" s="1" t="s">
        <v>43</v>
      </c>
    </row>
    <row r="23" spans="1:2" ht="15" x14ac:dyDescent="0.25">
      <c r="A23" s="104"/>
      <c r="B23" s="2" t="s">
        <v>44</v>
      </c>
    </row>
    <row r="24" spans="1:2" ht="15" x14ac:dyDescent="0.25">
      <c r="A24" s="104"/>
      <c r="B24" s="2" t="s">
        <v>45</v>
      </c>
    </row>
    <row r="25" spans="1:2" ht="15.75" thickBot="1" x14ac:dyDescent="0.3">
      <c r="A25" s="105"/>
      <c r="B25" s="3" t="s">
        <v>46</v>
      </c>
    </row>
    <row r="26" spans="1:2" ht="15" x14ac:dyDescent="0.15">
      <c r="A26" s="102" t="s">
        <v>47</v>
      </c>
      <c r="B26" s="102"/>
    </row>
  </sheetData>
  <mergeCells count="6">
    <mergeCell ref="A26:B26"/>
    <mergeCell ref="A1:B1"/>
    <mergeCell ref="A3:A6"/>
    <mergeCell ref="A7:A12"/>
    <mergeCell ref="A13:A21"/>
    <mergeCell ref="A22:A25"/>
  </mergeCells>
  <phoneticPr fontId="4"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EBAD6-254F-4D14-8178-5C521DD26DC8}">
  <dimension ref="A1:K365"/>
  <sheetViews>
    <sheetView workbookViewId="0">
      <selection activeCell="M16" sqref="M16"/>
    </sheetView>
  </sheetViews>
  <sheetFormatPr defaultRowHeight="13.5" x14ac:dyDescent="0.15"/>
  <cols>
    <col min="1" max="1" width="12.125" customWidth="1"/>
    <col min="2" max="2" width="22.375" bestFit="1" customWidth="1"/>
    <col min="3" max="3" width="12.125" customWidth="1"/>
    <col min="4" max="4" width="15.25" customWidth="1"/>
    <col min="5" max="5" width="23.875" bestFit="1" customWidth="1"/>
    <col min="6" max="6" width="9.875" customWidth="1"/>
    <col min="8" max="8" width="12.75" bestFit="1" customWidth="1"/>
    <col min="9" max="9" width="14.125" bestFit="1" customWidth="1"/>
    <col min="10" max="10" width="14" bestFit="1" customWidth="1"/>
    <col min="11" max="11" width="11.25" bestFit="1" customWidth="1"/>
  </cols>
  <sheetData>
    <row r="1" spans="1:11" ht="20.25" customHeight="1" thickBot="1" x14ac:dyDescent="0.2">
      <c r="A1" s="108" t="s">
        <v>2001</v>
      </c>
      <c r="B1" s="108"/>
      <c r="C1" s="108"/>
      <c r="D1" s="108"/>
      <c r="E1" s="108"/>
      <c r="F1" s="108"/>
      <c r="G1" s="108"/>
      <c r="H1" s="108"/>
      <c r="I1" s="108"/>
      <c r="J1" s="108"/>
      <c r="K1" s="108"/>
    </row>
    <row r="2" spans="1:11" ht="20.25" customHeight="1" x14ac:dyDescent="0.15">
      <c r="A2" s="107" t="s">
        <v>1761</v>
      </c>
      <c r="B2" s="111" t="s">
        <v>1995</v>
      </c>
      <c r="C2" s="111"/>
      <c r="D2" s="111"/>
      <c r="E2" s="111"/>
      <c r="F2" s="111" t="s">
        <v>1947</v>
      </c>
      <c r="G2" s="111"/>
      <c r="H2" s="111"/>
      <c r="I2" s="111"/>
      <c r="J2" s="111"/>
      <c r="K2" s="111"/>
    </row>
    <row r="3" spans="1:11" ht="18" customHeight="1" x14ac:dyDescent="0.15">
      <c r="A3" s="123"/>
      <c r="B3" s="63" t="s">
        <v>1589</v>
      </c>
      <c r="C3" s="63" t="s">
        <v>1576</v>
      </c>
      <c r="D3" s="63" t="s">
        <v>1805</v>
      </c>
      <c r="E3" s="63" t="s">
        <v>1611</v>
      </c>
      <c r="F3" s="14" t="s">
        <v>1590</v>
      </c>
      <c r="G3" s="15" t="s">
        <v>1572</v>
      </c>
      <c r="H3" s="14" t="s">
        <v>514</v>
      </c>
      <c r="I3" s="14" t="s">
        <v>1573</v>
      </c>
      <c r="J3" s="14" t="s">
        <v>1574</v>
      </c>
      <c r="K3" s="18" t="s">
        <v>1586</v>
      </c>
    </row>
    <row r="4" spans="1:11" ht="15" customHeight="1" x14ac:dyDescent="0.15">
      <c r="A4" s="118" t="s">
        <v>1570</v>
      </c>
      <c r="B4" s="124" t="s">
        <v>0</v>
      </c>
      <c r="C4" s="124" t="s">
        <v>1321</v>
      </c>
      <c r="D4" s="124" t="s">
        <v>769</v>
      </c>
      <c r="E4" s="124" t="s">
        <v>1622</v>
      </c>
      <c r="F4" s="5">
        <v>0</v>
      </c>
      <c r="G4" s="5">
        <v>-5.2251463262583599E-2</v>
      </c>
      <c r="H4" s="5">
        <v>4.9880232308481397E-2</v>
      </c>
      <c r="I4" s="5">
        <v>-0.15001753000652299</v>
      </c>
      <c r="J4" s="5">
        <v>4.5514603481355997E-2</v>
      </c>
      <c r="K4" s="5" t="s">
        <v>1587</v>
      </c>
    </row>
    <row r="5" spans="1:11" ht="15" x14ac:dyDescent="0.15">
      <c r="A5" s="118"/>
      <c r="B5" s="124"/>
      <c r="C5" s="124"/>
      <c r="D5" s="124"/>
      <c r="E5" s="124"/>
      <c r="F5" s="5">
        <v>1</v>
      </c>
      <c r="G5" s="5">
        <v>-5.0271641945491802E-2</v>
      </c>
      <c r="H5" s="5">
        <v>2.6430786991729401E-2</v>
      </c>
      <c r="I5" s="5">
        <v>-0.10207571685553</v>
      </c>
      <c r="J5" s="5">
        <v>1.5324329645468101E-3</v>
      </c>
      <c r="K5" s="5" t="s">
        <v>1587</v>
      </c>
    </row>
    <row r="6" spans="1:11" ht="15" x14ac:dyDescent="0.15">
      <c r="A6" s="118"/>
      <c r="B6" s="124"/>
      <c r="C6" s="124"/>
      <c r="D6" s="124"/>
      <c r="E6" s="124"/>
      <c r="F6" s="5">
        <v>2</v>
      </c>
      <c r="G6" s="5">
        <v>-4.2522530672675002E-2</v>
      </c>
      <c r="H6" s="5">
        <v>2.7169006918373598E-2</v>
      </c>
      <c r="I6" s="5">
        <v>-9.5772981112927202E-2</v>
      </c>
      <c r="J6" s="5">
        <v>1.07279197675772E-2</v>
      </c>
      <c r="K6" s="5" t="s">
        <v>1587</v>
      </c>
    </row>
    <row r="7" spans="1:11" ht="15" x14ac:dyDescent="0.15">
      <c r="A7" s="118"/>
      <c r="B7" s="124"/>
      <c r="C7" s="124"/>
      <c r="D7" s="124"/>
      <c r="E7" s="124"/>
      <c r="F7" s="5">
        <v>3</v>
      </c>
      <c r="G7" s="5">
        <v>-2.3234839488407901E-2</v>
      </c>
      <c r="H7" s="5">
        <v>3.1574961510526002E-2</v>
      </c>
      <c r="I7" s="5">
        <v>-8.5121091141793406E-2</v>
      </c>
      <c r="J7" s="5">
        <v>3.86514121649775E-2</v>
      </c>
      <c r="K7" s="5" t="s">
        <v>1587</v>
      </c>
    </row>
    <row r="8" spans="1:11" ht="15" x14ac:dyDescent="0.15">
      <c r="A8" s="118"/>
      <c r="B8" s="124"/>
      <c r="C8" s="124"/>
      <c r="D8" s="124"/>
      <c r="E8" s="124"/>
      <c r="F8" s="5">
        <v>4</v>
      </c>
      <c r="G8" s="5">
        <v>9.2125538263816507E-3</v>
      </c>
      <c r="H8" s="5">
        <v>2.5164149267288698E-2</v>
      </c>
      <c r="I8" s="5">
        <v>-4.0108984730887899E-2</v>
      </c>
      <c r="J8" s="5">
        <v>5.8534092383651197E-2</v>
      </c>
      <c r="K8" s="5" t="s">
        <v>1587</v>
      </c>
    </row>
    <row r="9" spans="1:11" ht="15" x14ac:dyDescent="0.15">
      <c r="A9" s="118"/>
      <c r="B9" s="124"/>
      <c r="C9" s="124"/>
      <c r="D9" s="124"/>
      <c r="E9" s="124"/>
      <c r="F9" s="5">
        <v>5</v>
      </c>
      <c r="G9" s="5">
        <v>3.9848100544155503E-2</v>
      </c>
      <c r="H9" s="5">
        <v>2.6345188757802201E-2</v>
      </c>
      <c r="I9" s="5">
        <v>-1.17885680102043E-2</v>
      </c>
      <c r="J9" s="5">
        <v>9.1484769098515495E-2</v>
      </c>
      <c r="K9" s="5" t="s">
        <v>1587</v>
      </c>
    </row>
    <row r="10" spans="1:11" ht="15" x14ac:dyDescent="0.15">
      <c r="A10" s="118"/>
      <c r="B10" s="124"/>
      <c r="C10" s="124"/>
      <c r="D10" s="124"/>
      <c r="E10" s="124"/>
      <c r="F10" s="5">
        <v>6</v>
      </c>
      <c r="G10" s="5">
        <v>4.9552084200722803E-2</v>
      </c>
      <c r="H10" s="5">
        <v>3.2516494852249798E-2</v>
      </c>
      <c r="I10" s="5">
        <v>-1.4180191750124201E-2</v>
      </c>
      <c r="J10" s="5">
        <v>0.11328436015156899</v>
      </c>
      <c r="K10" s="5" t="s">
        <v>1587</v>
      </c>
    </row>
    <row r="11" spans="1:11" ht="15" x14ac:dyDescent="0.15">
      <c r="A11" s="118"/>
      <c r="B11" s="124"/>
      <c r="C11" s="124"/>
      <c r="D11" s="124"/>
      <c r="E11" s="124"/>
      <c r="F11" s="5">
        <v>7</v>
      </c>
      <c r="G11" s="5">
        <v>2.7013818660142401E-2</v>
      </c>
      <c r="H11" s="5">
        <v>2.66612955228487E-2</v>
      </c>
      <c r="I11" s="5">
        <v>-2.52428477758035E-2</v>
      </c>
      <c r="J11" s="5">
        <v>7.9270485096088306E-2</v>
      </c>
      <c r="K11" s="5" t="s">
        <v>1587</v>
      </c>
    </row>
    <row r="12" spans="1:11" ht="14.25" customHeight="1" x14ac:dyDescent="0.15">
      <c r="A12" s="118"/>
      <c r="B12" s="124"/>
      <c r="C12" s="124"/>
      <c r="D12" s="124"/>
      <c r="E12" s="124"/>
      <c r="F12" s="5">
        <v>8</v>
      </c>
      <c r="G12" s="5">
        <v>-7.8412609005266403E-3</v>
      </c>
      <c r="H12" s="5">
        <v>2.2222492716097501E-2</v>
      </c>
      <c r="I12" s="5">
        <v>-5.1400093658300602E-2</v>
      </c>
      <c r="J12" s="5">
        <v>3.5717571857247297E-2</v>
      </c>
      <c r="K12" s="5" t="s">
        <v>1587</v>
      </c>
    </row>
    <row r="13" spans="1:11" ht="15" x14ac:dyDescent="0.15">
      <c r="A13" s="118"/>
      <c r="B13" s="124"/>
      <c r="C13" s="124"/>
      <c r="D13" s="124"/>
      <c r="E13" s="124"/>
      <c r="F13" s="5">
        <v>9</v>
      </c>
      <c r="G13" s="5">
        <v>-2.72786889759754E-2</v>
      </c>
      <c r="H13" s="5">
        <v>2.5458216497012499E-2</v>
      </c>
      <c r="I13" s="5">
        <v>-7.7178717770697805E-2</v>
      </c>
      <c r="J13" s="5">
        <v>2.2621339818746901E-2</v>
      </c>
      <c r="K13" s="5" t="s">
        <v>1587</v>
      </c>
    </row>
    <row r="14" spans="1:11" ht="15" x14ac:dyDescent="0.15">
      <c r="A14" s="118"/>
      <c r="B14" s="124"/>
      <c r="C14" s="124"/>
      <c r="D14" s="124"/>
      <c r="E14" s="124"/>
      <c r="F14" s="5">
        <v>10</v>
      </c>
      <c r="G14" s="5">
        <v>-1.2635363358200501E-2</v>
      </c>
      <c r="H14" s="5">
        <v>2.1061447067519199E-2</v>
      </c>
      <c r="I14" s="5">
        <v>-5.3917813492858499E-2</v>
      </c>
      <c r="J14" s="5">
        <v>2.8647086776457501E-2</v>
      </c>
      <c r="K14" s="5" t="s">
        <v>1587</v>
      </c>
    </row>
    <row r="15" spans="1:11" ht="15" x14ac:dyDescent="0.15">
      <c r="A15" s="118"/>
      <c r="B15" s="124"/>
      <c r="C15" s="124"/>
      <c r="D15" s="124"/>
      <c r="E15" s="124"/>
      <c r="F15" s="5">
        <v>11</v>
      </c>
      <c r="G15" s="5">
        <v>1.84663649715796E-2</v>
      </c>
      <c r="H15" s="5">
        <v>2.07296161864544E-2</v>
      </c>
      <c r="I15" s="5">
        <v>-2.2177099635760401E-2</v>
      </c>
      <c r="J15" s="5">
        <v>5.9109829578919797E-2</v>
      </c>
      <c r="K15" s="5" t="s">
        <v>1587</v>
      </c>
    </row>
    <row r="16" spans="1:11" ht="15" x14ac:dyDescent="0.15">
      <c r="A16" s="118"/>
      <c r="B16" s="124"/>
      <c r="C16" s="124"/>
      <c r="D16" s="124"/>
      <c r="E16" s="124"/>
      <c r="F16" s="5">
        <v>12</v>
      </c>
      <c r="G16" s="5">
        <v>3.9332781734840998E-2</v>
      </c>
      <c r="H16" s="5">
        <v>2.55876219132182E-2</v>
      </c>
      <c r="I16" s="5">
        <v>-1.08354984437687E-2</v>
      </c>
      <c r="J16" s="5">
        <v>8.9501061913450794E-2</v>
      </c>
      <c r="K16" s="5" t="s">
        <v>1587</v>
      </c>
    </row>
    <row r="17" spans="1:11" ht="15" x14ac:dyDescent="0.15">
      <c r="A17" s="118"/>
      <c r="B17" s="124"/>
      <c r="C17" s="124"/>
      <c r="D17" s="124"/>
      <c r="E17" s="124"/>
      <c r="F17" s="5">
        <v>13</v>
      </c>
      <c r="G17" s="5">
        <v>3.0944668234136701E-2</v>
      </c>
      <c r="H17" s="5">
        <v>2.0574929484439099E-2</v>
      </c>
      <c r="I17" s="5">
        <v>-9.3890697065178996E-3</v>
      </c>
      <c r="J17" s="5">
        <v>7.1278406174791295E-2</v>
      </c>
      <c r="K17" s="5" t="s">
        <v>1587</v>
      </c>
    </row>
    <row r="18" spans="1:11" ht="15" x14ac:dyDescent="0.15">
      <c r="A18" s="118"/>
      <c r="B18" s="124"/>
      <c r="C18" s="124"/>
      <c r="D18" s="124"/>
      <c r="E18" s="124"/>
      <c r="F18" s="5">
        <v>14</v>
      </c>
      <c r="G18" s="5">
        <v>4.9807880963280904E-3</v>
      </c>
      <c r="H18" s="5">
        <v>1.72262275545693E-2</v>
      </c>
      <c r="I18" s="5">
        <v>-2.8782628190714699E-2</v>
      </c>
      <c r="J18" s="5">
        <v>3.8744204383370902E-2</v>
      </c>
      <c r="K18" s="5" t="s">
        <v>1587</v>
      </c>
    </row>
    <row r="19" spans="1:11" ht="15" x14ac:dyDescent="0.15">
      <c r="A19" s="118"/>
      <c r="B19" s="124"/>
      <c r="C19" s="124"/>
      <c r="D19" s="124"/>
      <c r="E19" s="124"/>
      <c r="F19" s="5">
        <v>15</v>
      </c>
      <c r="G19" s="5">
        <v>-1.9205599470646401E-2</v>
      </c>
      <c r="H19" s="5">
        <v>2.2160378658877398E-2</v>
      </c>
      <c r="I19" s="5">
        <v>-6.2642249706565095E-2</v>
      </c>
      <c r="J19" s="5">
        <v>2.42310507652722E-2</v>
      </c>
      <c r="K19" s="5" t="s">
        <v>1587</v>
      </c>
    </row>
    <row r="20" spans="1:11" ht="15" x14ac:dyDescent="0.15">
      <c r="A20" s="118"/>
      <c r="B20" s="124"/>
      <c r="C20" s="124"/>
      <c r="D20" s="124"/>
      <c r="E20" s="124"/>
      <c r="F20" s="5">
        <v>16</v>
      </c>
      <c r="G20" s="5">
        <v>-2.6660709114547598E-2</v>
      </c>
      <c r="H20" s="5">
        <v>1.9170282514418699E-2</v>
      </c>
      <c r="I20" s="5">
        <v>-6.4237915106493501E-2</v>
      </c>
      <c r="J20" s="5">
        <v>1.09164968773981E-2</v>
      </c>
      <c r="K20" s="5" t="s">
        <v>1587</v>
      </c>
    </row>
    <row r="21" spans="1:11" ht="15" x14ac:dyDescent="0.15">
      <c r="A21" s="118"/>
      <c r="B21" s="124"/>
      <c r="C21" s="124"/>
      <c r="D21" s="124"/>
      <c r="E21" s="124"/>
      <c r="F21" s="5">
        <v>17</v>
      </c>
      <c r="G21" s="5">
        <v>-2.0028650905933899E-2</v>
      </c>
      <c r="H21" s="5">
        <v>1.35037973680257E-2</v>
      </c>
      <c r="I21" s="5">
        <v>-4.64970573418651E-2</v>
      </c>
      <c r="J21" s="5">
        <v>6.4397555299972702E-3</v>
      </c>
      <c r="K21" s="5" t="s">
        <v>1587</v>
      </c>
    </row>
    <row r="22" spans="1:11" ht="15" x14ac:dyDescent="0.15">
      <c r="A22" s="118"/>
      <c r="B22" s="124"/>
      <c r="C22" s="124"/>
      <c r="D22" s="124"/>
      <c r="E22" s="124"/>
      <c r="F22" s="5">
        <v>18</v>
      </c>
      <c r="G22" s="5">
        <v>-6.3530087710626897E-3</v>
      </c>
      <c r="H22" s="5">
        <v>2.6287842966974201E-2</v>
      </c>
      <c r="I22" s="5">
        <v>-5.7879961090270902E-2</v>
      </c>
      <c r="J22" s="5">
        <v>4.5173943548145502E-2</v>
      </c>
      <c r="K22" s="5" t="s">
        <v>1587</v>
      </c>
    </row>
    <row r="23" spans="1:11" ht="15" x14ac:dyDescent="0.15">
      <c r="A23" s="118" t="s">
        <v>1570</v>
      </c>
      <c r="B23" s="124" t="s">
        <v>13</v>
      </c>
      <c r="C23" s="124" t="s">
        <v>1308</v>
      </c>
      <c r="D23" s="124" t="s">
        <v>671</v>
      </c>
      <c r="E23" s="124" t="s">
        <v>672</v>
      </c>
      <c r="F23" s="5">
        <v>0</v>
      </c>
      <c r="G23" s="5">
        <v>2.0715061075799599E-2</v>
      </c>
      <c r="H23" s="5">
        <v>3.6637081009961603E-2</v>
      </c>
      <c r="I23" s="5">
        <v>-5.10973576918849E-2</v>
      </c>
      <c r="J23" s="5">
        <v>9.2527479843484195E-2</v>
      </c>
      <c r="K23" s="5" t="s">
        <v>1587</v>
      </c>
    </row>
    <row r="24" spans="1:11" ht="15" x14ac:dyDescent="0.15">
      <c r="A24" s="118"/>
      <c r="B24" s="124"/>
      <c r="C24" s="124"/>
      <c r="D24" s="124"/>
      <c r="E24" s="124"/>
      <c r="F24" s="5">
        <v>1</v>
      </c>
      <c r="G24" s="5">
        <v>3.6956179001369099E-3</v>
      </c>
      <c r="H24" s="5">
        <v>1.9424224355218601E-2</v>
      </c>
      <c r="I24" s="5">
        <v>-3.43771845922946E-2</v>
      </c>
      <c r="J24" s="5">
        <v>4.1768420392568402E-2</v>
      </c>
      <c r="K24" s="5" t="s">
        <v>1587</v>
      </c>
    </row>
    <row r="25" spans="1:11" ht="15" customHeight="1" x14ac:dyDescent="0.15">
      <c r="A25" s="118"/>
      <c r="B25" s="124"/>
      <c r="C25" s="124"/>
      <c r="D25" s="124"/>
      <c r="E25" s="124"/>
      <c r="F25" s="5">
        <v>2</v>
      </c>
      <c r="G25" s="5">
        <v>-7.5598733443805804E-3</v>
      </c>
      <c r="H25" s="5">
        <v>1.9955396390150801E-2</v>
      </c>
      <c r="I25" s="5">
        <v>-4.6672757852631398E-2</v>
      </c>
      <c r="J25" s="5">
        <v>3.1553011163870201E-2</v>
      </c>
      <c r="K25" s="5" t="s">
        <v>1587</v>
      </c>
    </row>
    <row r="26" spans="1:11" ht="15" x14ac:dyDescent="0.15">
      <c r="A26" s="118"/>
      <c r="B26" s="124"/>
      <c r="C26" s="124"/>
      <c r="D26" s="124"/>
      <c r="E26" s="124"/>
      <c r="F26" s="5">
        <v>3</v>
      </c>
      <c r="G26" s="5">
        <v>-7.2874607266075501E-3</v>
      </c>
      <c r="H26" s="5">
        <v>2.3197260810938199E-2</v>
      </c>
      <c r="I26" s="5">
        <v>-5.2754999838285299E-2</v>
      </c>
      <c r="J26" s="5">
        <v>3.8180078385070197E-2</v>
      </c>
      <c r="K26" s="5" t="s">
        <v>1587</v>
      </c>
    </row>
    <row r="27" spans="1:11" ht="15" x14ac:dyDescent="0.15">
      <c r="A27" s="118"/>
      <c r="B27" s="124"/>
      <c r="C27" s="124"/>
      <c r="D27" s="124"/>
      <c r="E27" s="124"/>
      <c r="F27" s="5">
        <v>4</v>
      </c>
      <c r="G27" s="5">
        <v>7.01763097773164E-3</v>
      </c>
      <c r="H27" s="5">
        <v>1.8513600705353302E-2</v>
      </c>
      <c r="I27" s="5">
        <v>-2.9270794274808099E-2</v>
      </c>
      <c r="J27" s="5">
        <v>4.3306056230271402E-2</v>
      </c>
      <c r="K27" s="5" t="s">
        <v>1587</v>
      </c>
    </row>
    <row r="28" spans="1:11" ht="15" x14ac:dyDescent="0.15">
      <c r="A28" s="118"/>
      <c r="B28" s="124"/>
      <c r="C28" s="124"/>
      <c r="D28" s="124"/>
      <c r="E28" s="124"/>
      <c r="F28" s="5">
        <v>5</v>
      </c>
      <c r="G28" s="5">
        <v>2.4823470165434101E-2</v>
      </c>
      <c r="H28" s="5">
        <v>1.93701508634718E-2</v>
      </c>
      <c r="I28" s="5">
        <v>-1.3144027004227E-2</v>
      </c>
      <c r="J28" s="5">
        <v>6.2790967335095399E-2</v>
      </c>
      <c r="K28" s="5" t="s">
        <v>1587</v>
      </c>
    </row>
    <row r="29" spans="1:11" ht="15" x14ac:dyDescent="0.15">
      <c r="A29" s="118"/>
      <c r="B29" s="124"/>
      <c r="C29" s="124"/>
      <c r="D29" s="124"/>
      <c r="E29" s="124"/>
      <c r="F29" s="5">
        <v>6</v>
      </c>
      <c r="G29" s="5">
        <v>3.2338948526427401E-2</v>
      </c>
      <c r="H29" s="5">
        <v>2.3877065281147799E-2</v>
      </c>
      <c r="I29" s="5">
        <v>-1.44616979312673E-2</v>
      </c>
      <c r="J29" s="5">
        <v>7.9139594984122194E-2</v>
      </c>
      <c r="K29" s="5" t="s">
        <v>1587</v>
      </c>
    </row>
    <row r="30" spans="1:11" ht="15" x14ac:dyDescent="0.15">
      <c r="A30" s="118"/>
      <c r="B30" s="124"/>
      <c r="C30" s="124"/>
      <c r="D30" s="124"/>
      <c r="E30" s="124"/>
      <c r="F30" s="5">
        <v>7</v>
      </c>
      <c r="G30" s="5">
        <v>2.0512936721607599E-2</v>
      </c>
      <c r="H30" s="5">
        <v>1.9521185608809801E-2</v>
      </c>
      <c r="I30" s="5">
        <v>-1.7749434287701801E-2</v>
      </c>
      <c r="J30" s="5">
        <v>5.8775307730917097E-2</v>
      </c>
      <c r="K30" s="5" t="s">
        <v>1587</v>
      </c>
    </row>
    <row r="31" spans="1:11" ht="15" x14ac:dyDescent="0.15">
      <c r="A31" s="118"/>
      <c r="B31" s="124"/>
      <c r="C31" s="124"/>
      <c r="D31" s="124"/>
      <c r="E31" s="124"/>
      <c r="F31" s="5">
        <v>8</v>
      </c>
      <c r="G31" s="9">
        <v>-7.4577870425518401E-4</v>
      </c>
      <c r="H31" s="5">
        <v>1.60905981703207E-2</v>
      </c>
      <c r="I31" s="5">
        <v>-3.2282928279130901E-2</v>
      </c>
      <c r="J31" s="5">
        <v>3.0791370870620598E-2</v>
      </c>
      <c r="K31" s="5" t="s">
        <v>1587</v>
      </c>
    </row>
    <row r="32" spans="1:11" ht="15" x14ac:dyDescent="0.15">
      <c r="A32" s="118"/>
      <c r="B32" s="124"/>
      <c r="C32" s="124"/>
      <c r="D32" s="124"/>
      <c r="E32" s="124"/>
      <c r="F32" s="5">
        <v>9</v>
      </c>
      <c r="G32" s="5">
        <v>-1.6788432235422399E-2</v>
      </c>
      <c r="H32" s="5">
        <v>1.8468461416216601E-2</v>
      </c>
      <c r="I32" s="5">
        <v>-5.2986104473453699E-2</v>
      </c>
      <c r="J32" s="5">
        <v>1.94092400026088E-2</v>
      </c>
      <c r="K32" s="5" t="s">
        <v>1587</v>
      </c>
    </row>
    <row r="33" spans="1:11" ht="15" x14ac:dyDescent="0.15">
      <c r="A33" s="118"/>
      <c r="B33" s="124"/>
      <c r="C33" s="124"/>
      <c r="D33" s="124"/>
      <c r="E33" s="124"/>
      <c r="F33" s="5">
        <v>10</v>
      </c>
      <c r="G33" s="5">
        <v>-1.72325377844945E-2</v>
      </c>
      <c r="H33" s="5">
        <v>1.53573212015298E-2</v>
      </c>
      <c r="I33" s="5">
        <v>-4.7333554787235797E-2</v>
      </c>
      <c r="J33" s="5">
        <v>1.2868479218246799E-2</v>
      </c>
      <c r="K33" s="5" t="s">
        <v>1587</v>
      </c>
    </row>
    <row r="34" spans="1:11" ht="15" x14ac:dyDescent="0.15">
      <c r="A34" s="118"/>
      <c r="B34" s="124"/>
      <c r="C34" s="124"/>
      <c r="D34" s="124"/>
      <c r="E34" s="124"/>
      <c r="F34" s="5">
        <v>11</v>
      </c>
      <c r="G34" s="5">
        <v>-8.7607269774274792E-3</v>
      </c>
      <c r="H34" s="5">
        <v>1.49992029199634E-2</v>
      </c>
      <c r="I34" s="5">
        <v>-3.8162863880148001E-2</v>
      </c>
      <c r="J34" s="5">
        <v>2.0641409925293001E-2</v>
      </c>
      <c r="K34" s="5" t="s">
        <v>1587</v>
      </c>
    </row>
    <row r="35" spans="1:11" ht="15" x14ac:dyDescent="0.15">
      <c r="A35" s="118"/>
      <c r="B35" s="124"/>
      <c r="C35" s="124"/>
      <c r="D35" s="124"/>
      <c r="E35" s="124"/>
      <c r="F35" s="5">
        <v>12</v>
      </c>
      <c r="G35" s="5">
        <v>-2.32191086851648E-3</v>
      </c>
      <c r="H35" s="5">
        <v>1.8458174803010999E-2</v>
      </c>
      <c r="I35" s="5">
        <v>-3.8502857491737402E-2</v>
      </c>
      <c r="J35" s="5">
        <v>3.3859035754704399E-2</v>
      </c>
      <c r="K35" s="5" t="s">
        <v>1587</v>
      </c>
    </row>
    <row r="36" spans="1:11" ht="15" x14ac:dyDescent="0.15">
      <c r="A36" s="118"/>
      <c r="B36" s="124"/>
      <c r="C36" s="124"/>
      <c r="D36" s="124"/>
      <c r="E36" s="124"/>
      <c r="F36" s="5">
        <v>13</v>
      </c>
      <c r="G36" s="5">
        <v>-5.8066771968744496E-3</v>
      </c>
      <c r="H36" s="5">
        <v>1.4961084044875899E-2</v>
      </c>
      <c r="I36" s="5">
        <v>-3.5132878824113097E-2</v>
      </c>
      <c r="J36" s="5">
        <v>2.3519524430364199E-2</v>
      </c>
      <c r="K36" s="5" t="s">
        <v>1587</v>
      </c>
    </row>
    <row r="37" spans="1:11" ht="15" x14ac:dyDescent="0.15">
      <c r="A37" s="118"/>
      <c r="B37" s="124"/>
      <c r="C37" s="124"/>
      <c r="D37" s="124"/>
      <c r="E37" s="124"/>
      <c r="F37" s="5">
        <v>14</v>
      </c>
      <c r="G37" s="5">
        <v>-1.48723204408856E-2</v>
      </c>
      <c r="H37" s="5">
        <v>1.2687830359914099E-2</v>
      </c>
      <c r="I37" s="5">
        <v>-3.9742227433815003E-2</v>
      </c>
      <c r="J37" s="5">
        <v>9.9975865520437798E-3</v>
      </c>
      <c r="K37" s="5" t="s">
        <v>1587</v>
      </c>
    </row>
    <row r="38" spans="1:11" ht="15" x14ac:dyDescent="0.15">
      <c r="A38" s="118"/>
      <c r="B38" s="124"/>
      <c r="C38" s="124"/>
      <c r="D38" s="124"/>
      <c r="E38" s="124"/>
      <c r="F38" s="5">
        <v>15</v>
      </c>
      <c r="G38" s="5">
        <v>-2.2117811763752101E-2</v>
      </c>
      <c r="H38" s="5">
        <v>1.6158072161264001E-2</v>
      </c>
      <c r="I38" s="5">
        <v>-5.3788434129764397E-2</v>
      </c>
      <c r="J38" s="5">
        <v>9.5528106022602505E-3</v>
      </c>
      <c r="K38" s="5" t="s">
        <v>1587</v>
      </c>
    </row>
    <row r="39" spans="1:11" ht="15" x14ac:dyDescent="0.15">
      <c r="A39" s="118"/>
      <c r="B39" s="124"/>
      <c r="C39" s="124"/>
      <c r="D39" s="124"/>
      <c r="E39" s="124"/>
      <c r="F39" s="5">
        <v>16</v>
      </c>
      <c r="G39" s="5">
        <v>-2.1887914954694599E-2</v>
      </c>
      <c r="H39" s="5">
        <v>1.3911777557896399E-2</v>
      </c>
      <c r="I39" s="5">
        <v>-4.9155294273354098E-2</v>
      </c>
      <c r="J39" s="5">
        <v>5.3794643639647997E-3</v>
      </c>
      <c r="K39" s="5" t="s">
        <v>1587</v>
      </c>
    </row>
    <row r="40" spans="1:11" ht="15" x14ac:dyDescent="0.15">
      <c r="A40" s="118"/>
      <c r="B40" s="124"/>
      <c r="C40" s="124"/>
      <c r="D40" s="124"/>
      <c r="E40" s="124"/>
      <c r="F40" s="5">
        <v>17</v>
      </c>
      <c r="G40" s="5">
        <v>-1.5510564307008701E-2</v>
      </c>
      <c r="H40" s="5">
        <v>9.8033275328489895E-3</v>
      </c>
      <c r="I40" s="5">
        <v>-3.4724846403756601E-2</v>
      </c>
      <c r="J40" s="5">
        <v>3.7037177897390099E-3</v>
      </c>
      <c r="K40" s="5" t="s">
        <v>1587</v>
      </c>
    </row>
    <row r="41" spans="1:11" ht="15" x14ac:dyDescent="0.15">
      <c r="A41" s="118"/>
      <c r="B41" s="124"/>
      <c r="C41" s="124"/>
      <c r="D41" s="124"/>
      <c r="E41" s="124"/>
      <c r="F41" s="5">
        <v>18</v>
      </c>
      <c r="G41" s="5">
        <v>-6.0594867400087203E-3</v>
      </c>
      <c r="H41" s="5">
        <v>1.9094717820532299E-2</v>
      </c>
      <c r="I41" s="5">
        <v>-4.3485042243164199E-2</v>
      </c>
      <c r="J41" s="5">
        <v>3.13660687631468E-2</v>
      </c>
      <c r="K41" s="5" t="s">
        <v>1587</v>
      </c>
    </row>
    <row r="42" spans="1:11" ht="15" x14ac:dyDescent="0.15">
      <c r="A42" s="118" t="s">
        <v>1570</v>
      </c>
      <c r="B42" s="124" t="s">
        <v>11</v>
      </c>
      <c r="C42" s="124" t="s">
        <v>1308</v>
      </c>
      <c r="D42" s="124" t="s">
        <v>666</v>
      </c>
      <c r="E42" s="124" t="s">
        <v>1329</v>
      </c>
      <c r="F42" s="5">
        <v>0</v>
      </c>
      <c r="G42" s="5">
        <v>-3.63181331769706E-2</v>
      </c>
      <c r="H42" s="5">
        <v>3.8994754929491997E-2</v>
      </c>
      <c r="I42" s="5">
        <v>-0.11275520470806601</v>
      </c>
      <c r="J42" s="5">
        <v>4.0118938354125402E-2</v>
      </c>
      <c r="K42" s="5" t="s">
        <v>1587</v>
      </c>
    </row>
    <row r="43" spans="1:11" ht="15" x14ac:dyDescent="0.15">
      <c r="A43" s="118"/>
      <c r="B43" s="124"/>
      <c r="C43" s="124"/>
      <c r="D43" s="124"/>
      <c r="E43" s="124"/>
      <c r="F43" s="5">
        <v>1</v>
      </c>
      <c r="G43" s="5">
        <v>-2.3974250863100299E-2</v>
      </c>
      <c r="H43" s="5">
        <v>2.0541779500470401E-2</v>
      </c>
      <c r="I43" s="5">
        <v>-6.42364824620342E-2</v>
      </c>
      <c r="J43" s="5">
        <v>1.6287980735833499E-2</v>
      </c>
      <c r="K43" s="5" t="s">
        <v>1587</v>
      </c>
    </row>
    <row r="44" spans="1:11" ht="15" x14ac:dyDescent="0.15">
      <c r="A44" s="118"/>
      <c r="B44" s="124"/>
      <c r="C44" s="124"/>
      <c r="D44" s="124"/>
      <c r="E44" s="124"/>
      <c r="F44" s="5">
        <v>2</v>
      </c>
      <c r="G44" s="5">
        <v>-1.23821819101812E-2</v>
      </c>
      <c r="H44" s="5">
        <v>2.1118891435942699E-2</v>
      </c>
      <c r="I44" s="5">
        <v>-5.3774956572629803E-2</v>
      </c>
      <c r="J44" s="5">
        <v>2.9010592752267299E-2</v>
      </c>
      <c r="K44" s="5" t="s">
        <v>1587</v>
      </c>
    </row>
    <row r="45" spans="1:11" ht="15" x14ac:dyDescent="0.15">
      <c r="A45" s="118"/>
      <c r="B45" s="124"/>
      <c r="C45" s="124"/>
      <c r="D45" s="124"/>
      <c r="E45" s="124"/>
      <c r="F45" s="5">
        <v>3</v>
      </c>
      <c r="G45" s="5">
        <v>-2.2937396791646498E-3</v>
      </c>
      <c r="H45" s="5">
        <v>2.4630311602395E-2</v>
      </c>
      <c r="I45" s="5">
        <v>-5.0570547474873898E-2</v>
      </c>
      <c r="J45" s="5">
        <v>4.5983068116544498E-2</v>
      </c>
      <c r="K45" s="5" t="s">
        <v>1587</v>
      </c>
    </row>
    <row r="46" spans="1:11" ht="15" x14ac:dyDescent="0.15">
      <c r="A46" s="118"/>
      <c r="B46" s="124"/>
      <c r="C46" s="124"/>
      <c r="D46" s="124"/>
      <c r="E46" s="124"/>
      <c r="F46" s="5">
        <v>4</v>
      </c>
      <c r="G46" s="5">
        <v>5.7109458056520696E-3</v>
      </c>
      <c r="H46" s="5">
        <v>1.9642234784171601E-2</v>
      </c>
      <c r="I46" s="5">
        <v>-3.2789806200532297E-2</v>
      </c>
      <c r="J46" s="5">
        <v>4.4211697811836398E-2</v>
      </c>
      <c r="K46" s="5" t="s">
        <v>1587</v>
      </c>
    </row>
    <row r="47" spans="1:11" ht="15" x14ac:dyDescent="0.15">
      <c r="A47" s="118"/>
      <c r="B47" s="124"/>
      <c r="C47" s="124"/>
      <c r="D47" s="124"/>
      <c r="E47" s="124"/>
      <c r="F47" s="5">
        <v>5</v>
      </c>
      <c r="G47" s="5">
        <v>1.17384778665872E-2</v>
      </c>
      <c r="H47" s="5">
        <v>2.0568086700068301E-2</v>
      </c>
      <c r="I47" s="5">
        <v>-2.8577605364296901E-2</v>
      </c>
      <c r="J47" s="5">
        <v>5.2054561097471398E-2</v>
      </c>
      <c r="K47" s="5" t="s">
        <v>1587</v>
      </c>
    </row>
    <row r="48" spans="1:11" ht="15" x14ac:dyDescent="0.15">
      <c r="A48" s="118"/>
      <c r="B48" s="124"/>
      <c r="C48" s="124"/>
      <c r="D48" s="124"/>
      <c r="E48" s="124"/>
      <c r="F48" s="5">
        <v>6</v>
      </c>
      <c r="G48" s="5">
        <v>1.60671431626132E-2</v>
      </c>
      <c r="H48" s="5">
        <v>2.5433250902442101E-2</v>
      </c>
      <c r="I48" s="5">
        <v>-3.37861996813478E-2</v>
      </c>
      <c r="J48" s="5">
        <v>6.5920486006574297E-2</v>
      </c>
      <c r="K48" s="5" t="s">
        <v>1587</v>
      </c>
    </row>
    <row r="49" spans="1:11" ht="15" x14ac:dyDescent="0.15">
      <c r="A49" s="118"/>
      <c r="B49" s="124"/>
      <c r="C49" s="124"/>
      <c r="D49" s="124"/>
      <c r="E49" s="124"/>
      <c r="F49" s="5">
        <v>7</v>
      </c>
      <c r="G49" s="5">
        <v>1.8622230130752301E-2</v>
      </c>
      <c r="H49" s="5">
        <v>2.08807806300014E-2</v>
      </c>
      <c r="I49" s="5">
        <v>-2.23092919242972E-2</v>
      </c>
      <c r="J49" s="5">
        <v>5.9553752185802E-2</v>
      </c>
      <c r="K49" s="5" t="s">
        <v>1587</v>
      </c>
    </row>
    <row r="50" spans="1:11" ht="15" x14ac:dyDescent="0.15">
      <c r="A50" s="118"/>
      <c r="B50" s="124"/>
      <c r="C50" s="124"/>
      <c r="D50" s="124"/>
      <c r="E50" s="124"/>
      <c r="F50" s="5">
        <v>8</v>
      </c>
      <c r="G50" s="5">
        <v>1.7917034320227999E-2</v>
      </c>
      <c r="H50" s="5">
        <v>1.72351881304529E-2</v>
      </c>
      <c r="I50" s="5">
        <v>-1.5866086831949601E-2</v>
      </c>
      <c r="J50" s="5">
        <v>5.1700155472405598E-2</v>
      </c>
      <c r="K50" s="5" t="s">
        <v>1587</v>
      </c>
    </row>
    <row r="51" spans="1:11" ht="15" x14ac:dyDescent="0.15">
      <c r="A51" s="118"/>
      <c r="B51" s="124"/>
      <c r="C51" s="124"/>
      <c r="D51" s="124"/>
      <c r="E51" s="124"/>
      <c r="F51" s="5">
        <v>9</v>
      </c>
      <c r="G51" s="5">
        <v>1.21118530583135E-2</v>
      </c>
      <c r="H51" s="5">
        <v>1.9652439172184899E-2</v>
      </c>
      <c r="I51" s="5">
        <v>-2.6406941628522002E-2</v>
      </c>
      <c r="J51" s="5">
        <v>5.06306477451492E-2</v>
      </c>
      <c r="K51" s="5" t="s">
        <v>1587</v>
      </c>
    </row>
    <row r="52" spans="1:11" ht="15" x14ac:dyDescent="0.15">
      <c r="A52" s="118"/>
      <c r="B52" s="124"/>
      <c r="C52" s="124"/>
      <c r="D52" s="124"/>
      <c r="E52" s="124"/>
      <c r="F52" s="5">
        <v>10</v>
      </c>
      <c r="G52" s="9">
        <v>6.3253962124934504E-4</v>
      </c>
      <c r="H52" s="5">
        <v>1.63063794993588E-2</v>
      </c>
      <c r="I52" s="5">
        <v>-3.1328973167184297E-2</v>
      </c>
      <c r="J52" s="5">
        <v>3.2594052409683001E-2</v>
      </c>
      <c r="K52" s="5" t="s">
        <v>1587</v>
      </c>
    </row>
    <row r="53" spans="1:11" ht="15" x14ac:dyDescent="0.15">
      <c r="A53" s="118"/>
      <c r="B53" s="124"/>
      <c r="C53" s="124"/>
      <c r="D53" s="124"/>
      <c r="E53" s="124"/>
      <c r="F53" s="5">
        <v>11</v>
      </c>
      <c r="G53" s="5">
        <v>-1.2032828918857701E-2</v>
      </c>
      <c r="H53" s="5">
        <v>1.6082230188433098E-2</v>
      </c>
      <c r="I53" s="5">
        <v>-4.3564718399459898E-2</v>
      </c>
      <c r="J53" s="5">
        <v>1.94990605617444E-2</v>
      </c>
      <c r="K53" s="5" t="s">
        <v>1587</v>
      </c>
    </row>
    <row r="54" spans="1:11" ht="15" x14ac:dyDescent="0.15">
      <c r="A54" s="118"/>
      <c r="B54" s="124"/>
      <c r="C54" s="124"/>
      <c r="D54" s="124"/>
      <c r="E54" s="124"/>
      <c r="F54" s="5">
        <v>12</v>
      </c>
      <c r="G54" s="5">
        <v>-2.0130619540933901E-2</v>
      </c>
      <c r="H54" s="5">
        <v>1.9850742092995099E-2</v>
      </c>
      <c r="I54" s="5">
        <v>-5.90512614742136E-2</v>
      </c>
      <c r="J54" s="5">
        <v>1.8790022392345701E-2</v>
      </c>
      <c r="K54" s="5" t="s">
        <v>1587</v>
      </c>
    </row>
    <row r="55" spans="1:11" ht="15" x14ac:dyDescent="0.15">
      <c r="A55" s="118"/>
      <c r="B55" s="124"/>
      <c r="C55" s="124"/>
      <c r="D55" s="124"/>
      <c r="E55" s="124"/>
      <c r="F55" s="5">
        <v>13</v>
      </c>
      <c r="G55" s="5">
        <v>-1.9590386647816899E-2</v>
      </c>
      <c r="H55" s="5">
        <v>1.6051108038322999E-2</v>
      </c>
      <c r="I55" s="5">
        <v>-5.1059680324182601E-2</v>
      </c>
      <c r="J55" s="5">
        <v>1.18789070285488E-2</v>
      </c>
      <c r="K55" s="5" t="s">
        <v>1587</v>
      </c>
    </row>
    <row r="56" spans="1:11" ht="15" x14ac:dyDescent="0.15">
      <c r="A56" s="118"/>
      <c r="B56" s="124"/>
      <c r="C56" s="124"/>
      <c r="D56" s="124"/>
      <c r="E56" s="124"/>
      <c r="F56" s="5">
        <v>14</v>
      </c>
      <c r="G56" s="5">
        <v>-1.30744343379894E-2</v>
      </c>
      <c r="H56" s="5">
        <v>1.3431759955091599E-2</v>
      </c>
      <c r="I56" s="5">
        <v>-3.94019243805609E-2</v>
      </c>
      <c r="J56" s="5">
        <v>1.3253055704582E-2</v>
      </c>
      <c r="K56" s="5" t="s">
        <v>1587</v>
      </c>
    </row>
    <row r="57" spans="1:11" ht="15" x14ac:dyDescent="0.15">
      <c r="A57" s="118"/>
      <c r="B57" s="124"/>
      <c r="C57" s="124"/>
      <c r="D57" s="124"/>
      <c r="E57" s="124"/>
      <c r="F57" s="5">
        <v>15</v>
      </c>
      <c r="G57" s="5">
        <v>-4.9282541338456004E-3</v>
      </c>
      <c r="H57" s="5">
        <v>1.7102513539249301E-2</v>
      </c>
      <c r="I57" s="5">
        <v>-3.8449438556154403E-2</v>
      </c>
      <c r="J57" s="5">
        <v>2.85929302884632E-2</v>
      </c>
      <c r="K57" s="5" t="s">
        <v>1587</v>
      </c>
    </row>
    <row r="58" spans="1:11" ht="15" x14ac:dyDescent="0.15">
      <c r="A58" s="118"/>
      <c r="B58" s="124"/>
      <c r="C58" s="124"/>
      <c r="D58" s="124"/>
      <c r="E58" s="124"/>
      <c r="F58" s="5">
        <v>16</v>
      </c>
      <c r="G58" s="5">
        <v>1.3777590086237899E-3</v>
      </c>
      <c r="H58" s="5">
        <v>1.4765776265235399E-2</v>
      </c>
      <c r="I58" s="5">
        <v>-2.7563617266859301E-2</v>
      </c>
      <c r="J58" s="5">
        <v>3.0319135284106902E-2</v>
      </c>
      <c r="K58" s="5" t="s">
        <v>1587</v>
      </c>
    </row>
    <row r="59" spans="1:11" ht="15" x14ac:dyDescent="0.15">
      <c r="A59" s="118"/>
      <c r="B59" s="124"/>
      <c r="C59" s="124"/>
      <c r="D59" s="124"/>
      <c r="E59" s="124"/>
      <c r="F59" s="5">
        <v>17</v>
      </c>
      <c r="G59" s="5">
        <v>5.8735963990413703E-3</v>
      </c>
      <c r="H59" s="5">
        <v>1.04315816060473E-2</v>
      </c>
      <c r="I59" s="5">
        <v>-1.45723753226807E-2</v>
      </c>
      <c r="J59" s="5">
        <v>2.6319568120763501E-2</v>
      </c>
      <c r="K59" s="5" t="s">
        <v>1587</v>
      </c>
    </row>
    <row r="60" spans="1:11" ht="15" x14ac:dyDescent="0.15">
      <c r="A60" s="118"/>
      <c r="B60" s="124"/>
      <c r="C60" s="124"/>
      <c r="D60" s="124"/>
      <c r="E60" s="124"/>
      <c r="F60" s="5">
        <v>18</v>
      </c>
      <c r="G60" s="5">
        <v>9.4643459134330105E-3</v>
      </c>
      <c r="H60" s="5">
        <v>2.0282132673213198E-2</v>
      </c>
      <c r="I60" s="5">
        <v>-3.02888823431521E-2</v>
      </c>
      <c r="J60" s="5">
        <v>4.9217574170018097E-2</v>
      </c>
      <c r="K60" s="5" t="s">
        <v>1587</v>
      </c>
    </row>
    <row r="61" spans="1:11" ht="15" x14ac:dyDescent="0.15">
      <c r="A61" s="118" t="s">
        <v>1570</v>
      </c>
      <c r="B61" s="124" t="s">
        <v>4</v>
      </c>
      <c r="C61" s="124" t="s">
        <v>1308</v>
      </c>
      <c r="D61" s="124" t="s">
        <v>579</v>
      </c>
      <c r="E61" s="124" t="s">
        <v>580</v>
      </c>
      <c r="F61" s="5">
        <v>0</v>
      </c>
      <c r="G61" s="5">
        <v>-8.5286779490449695E-3</v>
      </c>
      <c r="H61" s="5">
        <v>3.9271265583539501E-2</v>
      </c>
      <c r="I61" s="5">
        <v>-8.5505556665420895E-2</v>
      </c>
      <c r="J61" s="5">
        <v>6.8448200767330894E-2</v>
      </c>
      <c r="K61" s="5" t="s">
        <v>1587</v>
      </c>
    </row>
    <row r="62" spans="1:11" ht="15" x14ac:dyDescent="0.15">
      <c r="A62" s="118"/>
      <c r="B62" s="124"/>
      <c r="C62" s="124"/>
      <c r="D62" s="124"/>
      <c r="E62" s="124"/>
      <c r="F62" s="5">
        <v>1</v>
      </c>
      <c r="G62" s="5">
        <v>-2.2338333741387301E-2</v>
      </c>
      <c r="H62" s="5">
        <v>2.0855364397683901E-2</v>
      </c>
      <c r="I62" s="5">
        <v>-6.32176337109846E-2</v>
      </c>
      <c r="J62" s="5">
        <v>1.8540966228209999E-2</v>
      </c>
      <c r="K62" s="5" t="s">
        <v>1587</v>
      </c>
    </row>
    <row r="63" spans="1:11" ht="15" x14ac:dyDescent="0.15">
      <c r="A63" s="118"/>
      <c r="B63" s="124"/>
      <c r="C63" s="124"/>
      <c r="D63" s="124"/>
      <c r="E63" s="124"/>
      <c r="F63" s="5">
        <v>2</v>
      </c>
      <c r="G63" s="5">
        <v>-3.1258116311019303E-2</v>
      </c>
      <c r="H63" s="5">
        <v>2.1371776762762199E-2</v>
      </c>
      <c r="I63" s="5">
        <v>-7.3147259355761093E-2</v>
      </c>
      <c r="J63" s="5">
        <v>1.0631026733722499E-2</v>
      </c>
      <c r="K63" s="5" t="s">
        <v>1587</v>
      </c>
    </row>
    <row r="64" spans="1:11" ht="15" x14ac:dyDescent="0.15">
      <c r="A64" s="118"/>
      <c r="B64" s="124"/>
      <c r="C64" s="124"/>
      <c r="D64" s="124"/>
      <c r="E64" s="124"/>
      <c r="F64" s="5">
        <v>3</v>
      </c>
      <c r="G64" s="5">
        <v>-3.0398152435230599E-2</v>
      </c>
      <c r="H64" s="5">
        <v>2.47852864430286E-2</v>
      </c>
      <c r="I64" s="5">
        <v>-7.8977558335756801E-2</v>
      </c>
      <c r="J64" s="5">
        <v>1.8181253465295401E-2</v>
      </c>
      <c r="K64" s="5" t="s">
        <v>1587</v>
      </c>
    </row>
    <row r="65" spans="1:11" ht="15" x14ac:dyDescent="0.15">
      <c r="A65" s="118"/>
      <c r="B65" s="124"/>
      <c r="C65" s="124"/>
      <c r="D65" s="124"/>
      <c r="E65" s="124"/>
      <c r="F65" s="5">
        <v>4</v>
      </c>
      <c r="G65" s="5">
        <v>-1.7514400855307401E-2</v>
      </c>
      <c r="H65" s="5">
        <v>1.9756171670196498E-2</v>
      </c>
      <c r="I65" s="5">
        <v>-5.6237173572711102E-2</v>
      </c>
      <c r="J65" s="5">
        <v>2.1208371862096301E-2</v>
      </c>
      <c r="K65" s="5" t="s">
        <v>1587</v>
      </c>
    </row>
    <row r="66" spans="1:11" ht="15" x14ac:dyDescent="0.15">
      <c r="A66" s="118"/>
      <c r="B66" s="124"/>
      <c r="C66" s="124"/>
      <c r="D66" s="124"/>
      <c r="E66" s="124"/>
      <c r="F66" s="5">
        <v>5</v>
      </c>
      <c r="G66" s="9">
        <v>-9.4614816852090704E-4</v>
      </c>
      <c r="H66" s="5">
        <v>2.0814834650826401E-2</v>
      </c>
      <c r="I66" s="5">
        <v>-4.1747402627717603E-2</v>
      </c>
      <c r="J66" s="5">
        <v>3.9855106290675797E-2</v>
      </c>
      <c r="K66" s="5" t="s">
        <v>1587</v>
      </c>
    </row>
    <row r="67" spans="1:11" ht="15" x14ac:dyDescent="0.15">
      <c r="A67" s="118"/>
      <c r="B67" s="124"/>
      <c r="C67" s="124"/>
      <c r="D67" s="124"/>
      <c r="E67" s="124"/>
      <c r="F67" s="5">
        <v>6</v>
      </c>
      <c r="G67" s="5">
        <v>8.3214870638610404E-3</v>
      </c>
      <c r="H67" s="5">
        <v>2.5756782775920899E-2</v>
      </c>
      <c r="I67" s="5">
        <v>-4.2168645672029201E-2</v>
      </c>
      <c r="J67" s="5">
        <v>5.8811619799751302E-2</v>
      </c>
      <c r="K67" s="5" t="s">
        <v>1587</v>
      </c>
    </row>
    <row r="68" spans="1:11" ht="15" x14ac:dyDescent="0.15">
      <c r="A68" s="118"/>
      <c r="B68" s="124"/>
      <c r="C68" s="124"/>
      <c r="D68" s="124"/>
      <c r="E68" s="124"/>
      <c r="F68" s="5">
        <v>7</v>
      </c>
      <c r="G68" s="5">
        <v>3.2515384069623601E-3</v>
      </c>
      <c r="H68" s="5">
        <v>2.1148816860472E-2</v>
      </c>
      <c r="I68" s="5">
        <v>-3.8207963115563098E-2</v>
      </c>
      <c r="J68" s="5">
        <v>4.47110399294878E-2</v>
      </c>
      <c r="K68" s="5" t="s">
        <v>1587</v>
      </c>
    </row>
    <row r="69" spans="1:11" ht="15" x14ac:dyDescent="0.15">
      <c r="A69" s="118"/>
      <c r="B69" s="124"/>
      <c r="C69" s="124"/>
      <c r="D69" s="124"/>
      <c r="E69" s="124"/>
      <c r="F69" s="5">
        <v>8</v>
      </c>
      <c r="G69" s="5">
        <v>-7.40035206852626E-3</v>
      </c>
      <c r="H69" s="5">
        <v>1.7425450776732101E-2</v>
      </c>
      <c r="I69" s="5">
        <v>-4.15572095529715E-2</v>
      </c>
      <c r="J69" s="5">
        <v>2.67565054159189E-2</v>
      </c>
      <c r="K69" s="5" t="s">
        <v>1587</v>
      </c>
    </row>
    <row r="70" spans="1:11" ht="15" x14ac:dyDescent="0.15">
      <c r="A70" s="118"/>
      <c r="B70" s="124"/>
      <c r="C70" s="124"/>
      <c r="D70" s="124"/>
      <c r="E70" s="124"/>
      <c r="F70" s="5">
        <v>9</v>
      </c>
      <c r="G70" s="5">
        <v>-1.09303901655224E-2</v>
      </c>
      <c r="H70" s="5">
        <v>1.9816198233168401E-2</v>
      </c>
      <c r="I70" s="5">
        <v>-4.9769954963893602E-2</v>
      </c>
      <c r="J70" s="5">
        <v>2.7909174632848598E-2</v>
      </c>
      <c r="K70" s="5" t="s">
        <v>1587</v>
      </c>
    </row>
    <row r="71" spans="1:11" ht="15" x14ac:dyDescent="0.15">
      <c r="A71" s="118"/>
      <c r="B71" s="124"/>
      <c r="C71" s="124"/>
      <c r="D71" s="124"/>
      <c r="E71" s="124"/>
      <c r="F71" s="5">
        <v>10</v>
      </c>
      <c r="G71" s="5">
        <v>1.0858066709238199E-3</v>
      </c>
      <c r="H71" s="5">
        <v>1.6385431061110699E-2</v>
      </c>
      <c r="I71" s="5">
        <v>-3.1029565864506801E-2</v>
      </c>
      <c r="J71" s="5">
        <v>3.3201179206354403E-2</v>
      </c>
      <c r="K71" s="5" t="s">
        <v>1587</v>
      </c>
    </row>
    <row r="72" spans="1:11" ht="15" x14ac:dyDescent="0.15">
      <c r="A72" s="118"/>
      <c r="B72" s="124"/>
      <c r="C72" s="124"/>
      <c r="D72" s="124"/>
      <c r="E72" s="124"/>
      <c r="F72" s="5">
        <v>11</v>
      </c>
      <c r="G72" s="5">
        <v>1.9954974427233901E-2</v>
      </c>
      <c r="H72" s="5">
        <v>1.6152797200163001E-2</v>
      </c>
      <c r="I72" s="5">
        <v>-1.1711916787732099E-2</v>
      </c>
      <c r="J72" s="5">
        <v>5.1621865642199997E-2</v>
      </c>
      <c r="K72" s="5" t="s">
        <v>1587</v>
      </c>
    </row>
    <row r="73" spans="1:11" ht="15" x14ac:dyDescent="0.15">
      <c r="A73" s="118"/>
      <c r="B73" s="124"/>
      <c r="C73" s="124"/>
      <c r="D73" s="124"/>
      <c r="E73" s="124"/>
      <c r="F73" s="5">
        <v>12</v>
      </c>
      <c r="G73" s="5">
        <v>3.2704437447696903E-2</v>
      </c>
      <c r="H73" s="5">
        <v>2.0039073879428802E-2</v>
      </c>
      <c r="I73" s="5">
        <v>-6.5856929471474696E-3</v>
      </c>
      <c r="J73" s="5">
        <v>7.1994567842541296E-2</v>
      </c>
      <c r="K73" s="5" t="s">
        <v>1587</v>
      </c>
    </row>
    <row r="74" spans="1:11" ht="15" x14ac:dyDescent="0.15">
      <c r="A74" s="118"/>
      <c r="B74" s="124"/>
      <c r="C74" s="124"/>
      <c r="D74" s="124"/>
      <c r="E74" s="124"/>
      <c r="F74" s="5">
        <v>13</v>
      </c>
      <c r="G74" s="5">
        <v>2.99835314787044E-2</v>
      </c>
      <c r="H74" s="5">
        <v>1.62999436079647E-2</v>
      </c>
      <c r="I74" s="5">
        <v>-1.9784076116829302E-3</v>
      </c>
      <c r="J74" s="5">
        <v>6.19454705690917E-2</v>
      </c>
      <c r="K74" s="5" t="s">
        <v>1587</v>
      </c>
    </row>
    <row r="75" spans="1:11" ht="15" x14ac:dyDescent="0.15">
      <c r="A75" s="118"/>
      <c r="B75" s="124"/>
      <c r="C75" s="124"/>
      <c r="D75" s="124"/>
      <c r="E75" s="124"/>
      <c r="F75" s="5">
        <v>14</v>
      </c>
      <c r="G75" s="5">
        <v>1.6929637875058499E-2</v>
      </c>
      <c r="H75" s="5">
        <v>1.36304268731119E-2</v>
      </c>
      <c r="I75" s="5">
        <v>-9.7892266169882797E-3</v>
      </c>
      <c r="J75" s="5">
        <v>4.3648502367105303E-2</v>
      </c>
      <c r="K75" s="5" t="s">
        <v>1587</v>
      </c>
    </row>
    <row r="76" spans="1:11" ht="15" x14ac:dyDescent="0.15">
      <c r="A76" s="118"/>
      <c r="B76" s="124"/>
      <c r="C76" s="124"/>
      <c r="D76" s="124"/>
      <c r="E76" s="124"/>
      <c r="F76" s="5">
        <v>15</v>
      </c>
      <c r="G76" s="5">
        <v>2.3021493936640101E-3</v>
      </c>
      <c r="H76" s="5">
        <v>1.72153463724408E-2</v>
      </c>
      <c r="I76" s="5">
        <v>-3.1439666194162101E-2</v>
      </c>
      <c r="J76" s="5">
        <v>3.6043964981490102E-2</v>
      </c>
      <c r="K76" s="5" t="s">
        <v>1587</v>
      </c>
    </row>
    <row r="77" spans="1:11" ht="15" x14ac:dyDescent="0.15">
      <c r="A77" s="118"/>
      <c r="B77" s="124"/>
      <c r="C77" s="124"/>
      <c r="D77" s="124"/>
      <c r="E77" s="124"/>
      <c r="F77" s="5">
        <v>16</v>
      </c>
      <c r="G77" s="5">
        <v>-6.9986509946782802E-3</v>
      </c>
      <c r="H77" s="5">
        <v>1.4834968386368899E-2</v>
      </c>
      <c r="I77" s="5">
        <v>-3.6074857267518301E-2</v>
      </c>
      <c r="J77" s="5">
        <v>2.2077555278161701E-2</v>
      </c>
      <c r="K77" s="5" t="s">
        <v>1587</v>
      </c>
    </row>
    <row r="78" spans="1:11" ht="15" x14ac:dyDescent="0.15">
      <c r="A78" s="118"/>
      <c r="B78" s="124"/>
      <c r="C78" s="124"/>
      <c r="D78" s="124"/>
      <c r="E78" s="124"/>
      <c r="F78" s="5">
        <v>17</v>
      </c>
      <c r="G78" s="5">
        <v>-1.15089194635831E-2</v>
      </c>
      <c r="H78" s="5">
        <v>1.0475106779064399E-2</v>
      </c>
      <c r="I78" s="5">
        <v>-3.2039775247105398E-2</v>
      </c>
      <c r="J78" s="5">
        <v>9.0219363199390695E-3</v>
      </c>
      <c r="K78" s="5" t="s">
        <v>1587</v>
      </c>
    </row>
    <row r="79" spans="1:11" ht="15" x14ac:dyDescent="0.15">
      <c r="A79" s="118"/>
      <c r="B79" s="124"/>
      <c r="C79" s="124"/>
      <c r="D79" s="124"/>
      <c r="E79" s="124"/>
      <c r="F79" s="5">
        <v>18</v>
      </c>
      <c r="G79" s="5">
        <v>-1.36239219727694E-2</v>
      </c>
      <c r="H79" s="5">
        <v>2.0379669183491701E-2</v>
      </c>
      <c r="I79" s="5">
        <v>-5.3567472930241597E-2</v>
      </c>
      <c r="J79" s="5">
        <v>2.63196289847028E-2</v>
      </c>
      <c r="K79" s="5" t="s">
        <v>1587</v>
      </c>
    </row>
    <row r="80" spans="1:11" ht="15" x14ac:dyDescent="0.15">
      <c r="A80" s="118" t="s">
        <v>1570</v>
      </c>
      <c r="B80" s="119" t="s">
        <v>5</v>
      </c>
      <c r="C80" s="119" t="s">
        <v>1308</v>
      </c>
      <c r="D80" s="119" t="s">
        <v>582</v>
      </c>
      <c r="E80" s="119" t="s">
        <v>1221</v>
      </c>
      <c r="F80" s="5">
        <v>0</v>
      </c>
      <c r="G80" s="5">
        <v>6.7364330609443496E-2</v>
      </c>
      <c r="H80" s="5">
        <v>3.5633224923858398E-2</v>
      </c>
      <c r="I80" s="5">
        <v>-2.47628723808802E-3</v>
      </c>
      <c r="J80" s="5">
        <v>0.13720494845697501</v>
      </c>
      <c r="K80" s="5" t="s">
        <v>1587</v>
      </c>
    </row>
    <row r="81" spans="1:11" ht="14.25" x14ac:dyDescent="0.15">
      <c r="A81" s="118"/>
      <c r="B81" s="119"/>
      <c r="C81" s="119"/>
      <c r="D81" s="119"/>
      <c r="E81" s="119"/>
      <c r="F81" s="17">
        <v>1</v>
      </c>
      <c r="G81" s="17">
        <v>3.8397663525452902E-2</v>
      </c>
      <c r="H81" s="17">
        <v>1.8878979894499E-2</v>
      </c>
      <c r="I81" s="17">
        <v>1.39543701063922E-3</v>
      </c>
      <c r="J81" s="17">
        <v>7.5399890040266496E-2</v>
      </c>
      <c r="K81" s="17" t="s">
        <v>1588</v>
      </c>
    </row>
    <row r="82" spans="1:11" ht="15" x14ac:dyDescent="0.15">
      <c r="A82" s="118"/>
      <c r="B82" s="119"/>
      <c r="C82" s="119"/>
      <c r="D82" s="119"/>
      <c r="E82" s="119"/>
      <c r="F82" s="5">
        <v>2</v>
      </c>
      <c r="G82" s="5">
        <v>1.32988128351761E-2</v>
      </c>
      <c r="H82" s="5">
        <v>1.9507388122277099E-2</v>
      </c>
      <c r="I82" s="5">
        <v>-2.4935460235923201E-2</v>
      </c>
      <c r="J82" s="5">
        <v>5.1533085906275498E-2</v>
      </c>
      <c r="K82" s="5" t="s">
        <v>1587</v>
      </c>
    </row>
    <row r="83" spans="1:11" ht="15" x14ac:dyDescent="0.15">
      <c r="A83" s="118"/>
      <c r="B83" s="119"/>
      <c r="C83" s="119"/>
      <c r="D83" s="119"/>
      <c r="E83" s="119"/>
      <c r="F83" s="5">
        <v>3</v>
      </c>
      <c r="G83" s="5">
        <v>-4.06440506767287E-3</v>
      </c>
      <c r="H83" s="5">
        <v>2.2654052371136501E-2</v>
      </c>
      <c r="I83" s="5">
        <v>-4.8466235622301901E-2</v>
      </c>
      <c r="J83" s="5">
        <v>4.0337425486956201E-2</v>
      </c>
      <c r="K83" s="5" t="s">
        <v>1587</v>
      </c>
    </row>
    <row r="84" spans="1:11" ht="15" x14ac:dyDescent="0.15">
      <c r="A84" s="118"/>
      <c r="B84" s="119"/>
      <c r="C84" s="119"/>
      <c r="D84" s="119"/>
      <c r="E84" s="119"/>
      <c r="F84" s="5">
        <v>4</v>
      </c>
      <c r="G84" s="5">
        <v>-1.1013622248722099E-2</v>
      </c>
      <c r="H84" s="5">
        <v>1.8024891870791902E-2</v>
      </c>
      <c r="I84" s="5">
        <v>-4.6342288968181503E-2</v>
      </c>
      <c r="J84" s="5">
        <v>2.43150444707372E-2</v>
      </c>
      <c r="K84" s="5" t="s">
        <v>1587</v>
      </c>
    </row>
    <row r="85" spans="1:11" ht="15" x14ac:dyDescent="0.15">
      <c r="A85" s="118"/>
      <c r="B85" s="119"/>
      <c r="C85" s="119"/>
      <c r="D85" s="119"/>
      <c r="E85" s="119"/>
      <c r="F85" s="5">
        <v>5</v>
      </c>
      <c r="G85" s="5">
        <v>-9.6282646109668094E-3</v>
      </c>
      <c r="H85" s="5">
        <v>1.8967364437452901E-2</v>
      </c>
      <c r="I85" s="5">
        <v>-4.6806064190398997E-2</v>
      </c>
      <c r="J85" s="5">
        <v>2.7549534968465399E-2</v>
      </c>
      <c r="K85" s="5" t="s">
        <v>1587</v>
      </c>
    </row>
    <row r="86" spans="1:11" ht="15" x14ac:dyDescent="0.15">
      <c r="A86" s="118"/>
      <c r="B86" s="119"/>
      <c r="C86" s="119"/>
      <c r="D86" s="119"/>
      <c r="E86" s="119"/>
      <c r="F86" s="5">
        <v>6</v>
      </c>
      <c r="G86" s="5">
        <v>-3.1772065167438102E-3</v>
      </c>
      <c r="H86" s="5">
        <v>2.3466109222996901E-2</v>
      </c>
      <c r="I86" s="5">
        <v>-4.9174026097593998E-2</v>
      </c>
      <c r="J86" s="5">
        <v>4.28196130641064E-2</v>
      </c>
      <c r="K86" s="5" t="s">
        <v>1587</v>
      </c>
    </row>
    <row r="87" spans="1:11" ht="15" x14ac:dyDescent="0.15">
      <c r="A87" s="118"/>
      <c r="B87" s="119"/>
      <c r="C87" s="119"/>
      <c r="D87" s="119"/>
      <c r="E87" s="119"/>
      <c r="F87" s="5">
        <v>7</v>
      </c>
      <c r="G87" s="5">
        <v>4.7471011595067699E-3</v>
      </c>
      <c r="H87" s="5">
        <v>1.91793010390095E-2</v>
      </c>
      <c r="I87" s="5">
        <v>-3.2846261794668902E-2</v>
      </c>
      <c r="J87" s="5">
        <v>4.2340464113682502E-2</v>
      </c>
      <c r="K87" s="5" t="s">
        <v>1587</v>
      </c>
    </row>
    <row r="88" spans="1:11" ht="15" x14ac:dyDescent="0.15">
      <c r="A88" s="118"/>
      <c r="B88" s="119"/>
      <c r="C88" s="119"/>
      <c r="D88" s="119"/>
      <c r="E88" s="119"/>
      <c r="F88" s="5">
        <v>8</v>
      </c>
      <c r="G88" s="5">
        <v>9.2579014949325002E-3</v>
      </c>
      <c r="H88" s="5">
        <v>1.5774169360599801E-2</v>
      </c>
      <c r="I88" s="5">
        <v>-2.1659131885579601E-2</v>
      </c>
      <c r="J88" s="5">
        <v>4.0174934875444601E-2</v>
      </c>
      <c r="K88" s="5" t="s">
        <v>1587</v>
      </c>
    </row>
    <row r="89" spans="1:11" ht="15" x14ac:dyDescent="0.15">
      <c r="A89" s="118"/>
      <c r="B89" s="119"/>
      <c r="C89" s="119"/>
      <c r="D89" s="119"/>
      <c r="E89" s="119"/>
      <c r="F89" s="5">
        <v>9</v>
      </c>
      <c r="G89" s="5">
        <v>5.1448610545778203E-3</v>
      </c>
      <c r="H89" s="5">
        <v>1.81254280584318E-2</v>
      </c>
      <c r="I89" s="5">
        <v>-3.0380723615290602E-2</v>
      </c>
      <c r="J89" s="5">
        <v>4.0670445724446197E-2</v>
      </c>
      <c r="K89" s="5" t="s">
        <v>1587</v>
      </c>
    </row>
    <row r="90" spans="1:11" ht="15" x14ac:dyDescent="0.15">
      <c r="A90" s="118"/>
      <c r="B90" s="119"/>
      <c r="C90" s="119"/>
      <c r="D90" s="119"/>
      <c r="E90" s="119"/>
      <c r="F90" s="5">
        <v>10</v>
      </c>
      <c r="G90" s="5">
        <v>-1.01132208545849E-2</v>
      </c>
      <c r="H90" s="5">
        <v>1.5073687827194799E-2</v>
      </c>
      <c r="I90" s="5">
        <v>-3.9658852836212399E-2</v>
      </c>
      <c r="J90" s="5">
        <v>1.9432411127042502E-2</v>
      </c>
      <c r="K90" s="5" t="s">
        <v>1587</v>
      </c>
    </row>
    <row r="91" spans="1:11" ht="15" x14ac:dyDescent="0.15">
      <c r="A91" s="118"/>
      <c r="B91" s="119"/>
      <c r="C91" s="119"/>
      <c r="D91" s="119"/>
      <c r="E91" s="119"/>
      <c r="F91" s="5">
        <v>11</v>
      </c>
      <c r="G91" s="5">
        <v>-2.8281013957872098E-2</v>
      </c>
      <c r="H91" s="5">
        <v>1.46250664022738E-2</v>
      </c>
      <c r="I91" s="5">
        <v>-5.69478592202564E-2</v>
      </c>
      <c r="J91" s="9">
        <v>3.8583130451216499E-4</v>
      </c>
      <c r="K91" s="5" t="s">
        <v>1587</v>
      </c>
    </row>
    <row r="92" spans="1:11" ht="14.25" x14ac:dyDescent="0.15">
      <c r="A92" s="118"/>
      <c r="B92" s="119"/>
      <c r="C92" s="119"/>
      <c r="D92" s="119"/>
      <c r="E92" s="119"/>
      <c r="F92" s="17">
        <v>12</v>
      </c>
      <c r="G92" s="17">
        <v>-3.8434055238672001E-2</v>
      </c>
      <c r="H92" s="17">
        <v>1.7959013012212401E-2</v>
      </c>
      <c r="I92" s="17">
        <v>-7.3634038313538097E-2</v>
      </c>
      <c r="J92" s="17">
        <v>-3.2340721638059399E-3</v>
      </c>
      <c r="K92" s="17" t="s">
        <v>1588</v>
      </c>
    </row>
    <row r="93" spans="1:11" ht="14.25" x14ac:dyDescent="0.15">
      <c r="A93" s="118"/>
      <c r="B93" s="119"/>
      <c r="C93" s="119"/>
      <c r="D93" s="119"/>
      <c r="E93" s="119"/>
      <c r="F93" s="17">
        <v>13</v>
      </c>
      <c r="G93" s="17">
        <v>-3.3117086427190003E-2</v>
      </c>
      <c r="H93" s="17">
        <v>1.45223831302955E-2</v>
      </c>
      <c r="I93" s="17">
        <v>-6.1580838107499002E-2</v>
      </c>
      <c r="J93" s="17">
        <v>-4.6533347468809402E-3</v>
      </c>
      <c r="K93" s="17" t="s">
        <v>1588</v>
      </c>
    </row>
    <row r="94" spans="1:11" ht="15" x14ac:dyDescent="0.15">
      <c r="A94" s="118"/>
      <c r="B94" s="119"/>
      <c r="C94" s="119"/>
      <c r="D94" s="119"/>
      <c r="E94" s="119"/>
      <c r="F94" s="5">
        <v>14</v>
      </c>
      <c r="G94" s="5">
        <v>-1.8751668240899199E-2</v>
      </c>
      <c r="H94" s="5">
        <v>1.2343262735890301E-2</v>
      </c>
      <c r="I94" s="5">
        <v>-4.2944533018094401E-2</v>
      </c>
      <c r="J94" s="5">
        <v>5.4411965362960004E-3</v>
      </c>
      <c r="K94" s="5" t="s">
        <v>1587</v>
      </c>
    </row>
    <row r="95" spans="1:11" ht="15" x14ac:dyDescent="0.15">
      <c r="A95" s="118"/>
      <c r="B95" s="119"/>
      <c r="C95" s="119"/>
      <c r="D95" s="119"/>
      <c r="E95" s="119"/>
      <c r="F95" s="5">
        <v>15</v>
      </c>
      <c r="G95" s="5">
        <v>-5.2285661440897302E-3</v>
      </c>
      <c r="H95" s="5">
        <v>1.5802412837491401E-2</v>
      </c>
      <c r="I95" s="5">
        <v>-3.6201635280252303E-2</v>
      </c>
      <c r="J95" s="5">
        <v>2.5744502992072801E-2</v>
      </c>
      <c r="K95" s="5" t="s">
        <v>1587</v>
      </c>
    </row>
    <row r="96" spans="1:11" ht="15" x14ac:dyDescent="0.15">
      <c r="A96" s="118"/>
      <c r="B96" s="119"/>
      <c r="C96" s="119"/>
      <c r="D96" s="119"/>
      <c r="E96" s="119"/>
      <c r="F96" s="5">
        <v>16</v>
      </c>
      <c r="G96" s="9">
        <v>-1.9380238179376099E-4</v>
      </c>
      <c r="H96" s="5">
        <v>1.3624981416856599E-2</v>
      </c>
      <c r="I96" s="5">
        <v>-2.6898999593055899E-2</v>
      </c>
      <c r="J96" s="5">
        <v>2.6511394829468401E-2</v>
      </c>
      <c r="K96" s="5" t="s">
        <v>1587</v>
      </c>
    </row>
    <row r="97" spans="1:11" ht="15" x14ac:dyDescent="0.15">
      <c r="A97" s="118"/>
      <c r="B97" s="119"/>
      <c r="C97" s="119"/>
      <c r="D97" s="119"/>
      <c r="E97" s="119"/>
      <c r="F97" s="5">
        <v>17</v>
      </c>
      <c r="G97" s="5">
        <v>-2.31442632201203E-3</v>
      </c>
      <c r="H97" s="5">
        <v>9.6143041452771798E-3</v>
      </c>
      <c r="I97" s="5">
        <v>-2.11583094402275E-2</v>
      </c>
      <c r="J97" s="5">
        <v>1.65294567962034E-2</v>
      </c>
      <c r="K97" s="5" t="s">
        <v>1587</v>
      </c>
    </row>
    <row r="98" spans="1:11" ht="15" x14ac:dyDescent="0.15">
      <c r="A98" s="118"/>
      <c r="B98" s="119"/>
      <c r="C98" s="119"/>
      <c r="D98" s="119"/>
      <c r="E98" s="119"/>
      <c r="F98" s="5">
        <v>18</v>
      </c>
      <c r="G98" s="5">
        <v>-8.0127441134874092E-3</v>
      </c>
      <c r="H98" s="5">
        <v>1.8697250923883E-2</v>
      </c>
      <c r="I98" s="5">
        <v>-4.4659170154047002E-2</v>
      </c>
      <c r="J98" s="5">
        <v>2.8633681927072201E-2</v>
      </c>
      <c r="K98" s="5" t="s">
        <v>1587</v>
      </c>
    </row>
    <row r="99" spans="1:11" ht="15" x14ac:dyDescent="0.15">
      <c r="A99" s="118" t="s">
        <v>1570</v>
      </c>
      <c r="B99" s="124" t="s">
        <v>2</v>
      </c>
      <c r="C99" s="124" t="s">
        <v>1308</v>
      </c>
      <c r="D99" s="124" t="s">
        <v>559</v>
      </c>
      <c r="E99" s="124" t="s">
        <v>1340</v>
      </c>
      <c r="F99" s="5">
        <v>0</v>
      </c>
      <c r="G99" s="5">
        <v>-1.31896356334624E-2</v>
      </c>
      <c r="H99" s="5">
        <v>4.1555541238740001E-2</v>
      </c>
      <c r="I99" s="5">
        <v>-9.4643592034172302E-2</v>
      </c>
      <c r="J99" s="5">
        <v>6.8264320767247297E-2</v>
      </c>
      <c r="K99" s="5" t="s">
        <v>1587</v>
      </c>
    </row>
    <row r="100" spans="1:11" ht="15" x14ac:dyDescent="0.15">
      <c r="A100" s="118"/>
      <c r="B100" s="124"/>
      <c r="C100" s="124"/>
      <c r="D100" s="124"/>
      <c r="E100" s="124"/>
      <c r="F100" s="5">
        <v>1</v>
      </c>
      <c r="G100" s="5">
        <v>-1.78717665684856E-2</v>
      </c>
      <c r="H100" s="5">
        <v>2.1916905679104801E-2</v>
      </c>
      <c r="I100" s="5">
        <v>-6.0828887267549397E-2</v>
      </c>
      <c r="J100" s="5">
        <v>2.5085354130578101E-2</v>
      </c>
      <c r="K100" s="5" t="s">
        <v>1587</v>
      </c>
    </row>
    <row r="101" spans="1:11" ht="15" x14ac:dyDescent="0.15">
      <c r="A101" s="118"/>
      <c r="B101" s="124"/>
      <c r="C101" s="124"/>
      <c r="D101" s="124"/>
      <c r="E101" s="124"/>
      <c r="F101" s="5">
        <v>2</v>
      </c>
      <c r="G101" s="5">
        <v>-2.0281085828515101E-2</v>
      </c>
      <c r="H101" s="5">
        <v>2.2546231731354401E-2</v>
      </c>
      <c r="I101" s="5">
        <v>-6.4471280819564006E-2</v>
      </c>
      <c r="J101" s="5">
        <v>2.39091091625337E-2</v>
      </c>
      <c r="K101" s="5" t="s">
        <v>1587</v>
      </c>
    </row>
    <row r="102" spans="1:11" ht="15" x14ac:dyDescent="0.15">
      <c r="A102" s="118"/>
      <c r="B102" s="124"/>
      <c r="C102" s="124"/>
      <c r="D102" s="124"/>
      <c r="E102" s="124"/>
      <c r="F102" s="5">
        <v>3</v>
      </c>
      <c r="G102" s="5">
        <v>-1.81447817385571E-2</v>
      </c>
      <c r="H102" s="5">
        <v>2.63599223967231E-2</v>
      </c>
      <c r="I102" s="5">
        <v>-6.9812649162058302E-2</v>
      </c>
      <c r="J102" s="5">
        <v>3.3523085684943901E-2</v>
      </c>
      <c r="K102" s="5" t="s">
        <v>1587</v>
      </c>
    </row>
    <row r="103" spans="1:11" ht="15" x14ac:dyDescent="0.15">
      <c r="A103" s="118"/>
      <c r="B103" s="124"/>
      <c r="C103" s="124"/>
      <c r="D103" s="124"/>
      <c r="E103" s="124"/>
      <c r="F103" s="5">
        <v>4</v>
      </c>
      <c r="G103" s="5">
        <v>-1.02653719280448E-2</v>
      </c>
      <c r="H103" s="5">
        <v>2.1162116366651901E-2</v>
      </c>
      <c r="I103" s="5">
        <v>-5.1750432510295603E-2</v>
      </c>
      <c r="J103" s="5">
        <v>3.1219688654206001E-2</v>
      </c>
      <c r="K103" s="5" t="s">
        <v>1587</v>
      </c>
    </row>
    <row r="104" spans="1:11" ht="15" x14ac:dyDescent="0.15">
      <c r="A104" s="118"/>
      <c r="B104" s="124"/>
      <c r="C104" s="124"/>
      <c r="D104" s="124"/>
      <c r="E104" s="124"/>
      <c r="F104" s="5">
        <v>5</v>
      </c>
      <c r="G104" s="9">
        <v>2.5330875588235101E-4</v>
      </c>
      <c r="H104" s="5">
        <v>2.1986905493610799E-2</v>
      </c>
      <c r="I104" s="5">
        <v>-4.2844155395400998E-2</v>
      </c>
      <c r="J104" s="5">
        <v>4.3350772907165699E-2</v>
      </c>
      <c r="K104" s="5" t="s">
        <v>1587</v>
      </c>
    </row>
    <row r="105" spans="1:11" ht="15" x14ac:dyDescent="0.15">
      <c r="A105" s="118"/>
      <c r="B105" s="124"/>
      <c r="C105" s="124"/>
      <c r="D105" s="124"/>
      <c r="E105" s="124"/>
      <c r="F105" s="5">
        <v>6</v>
      </c>
      <c r="G105" s="5">
        <v>9.2320961616581196E-3</v>
      </c>
      <c r="H105" s="5">
        <v>2.6960517592622E-2</v>
      </c>
      <c r="I105" s="5">
        <v>-4.3610721220967902E-2</v>
      </c>
      <c r="J105" s="5">
        <v>6.2074913544284203E-2</v>
      </c>
      <c r="K105" s="5" t="s">
        <v>1587</v>
      </c>
    </row>
    <row r="106" spans="1:11" ht="15" x14ac:dyDescent="0.15">
      <c r="A106" s="118"/>
      <c r="B106" s="124"/>
      <c r="C106" s="124"/>
      <c r="D106" s="124"/>
      <c r="E106" s="124"/>
      <c r="F106" s="5">
        <v>7</v>
      </c>
      <c r="G106" s="5">
        <v>1.34684450643051E-2</v>
      </c>
      <c r="H106" s="5">
        <v>2.2090533355484401E-2</v>
      </c>
      <c r="I106" s="5">
        <v>-2.9829449072267599E-2</v>
      </c>
      <c r="J106" s="5">
        <v>5.6766339200877897E-2</v>
      </c>
      <c r="K106" s="5" t="s">
        <v>1587</v>
      </c>
    </row>
    <row r="107" spans="1:11" ht="15" x14ac:dyDescent="0.15">
      <c r="A107" s="118"/>
      <c r="B107" s="124"/>
      <c r="C107" s="124"/>
      <c r="D107" s="124"/>
      <c r="E107" s="124"/>
      <c r="F107" s="5">
        <v>8</v>
      </c>
      <c r="G107" s="5">
        <v>1.3666285945201801E-2</v>
      </c>
      <c r="H107" s="5">
        <v>1.8332862411009399E-2</v>
      </c>
      <c r="I107" s="5">
        <v>-2.2266773945196001E-2</v>
      </c>
      <c r="J107" s="5">
        <v>4.9599345835599697E-2</v>
      </c>
      <c r="K107" s="5" t="s">
        <v>1587</v>
      </c>
    </row>
    <row r="108" spans="1:11" ht="15" x14ac:dyDescent="0.15">
      <c r="A108" s="118"/>
      <c r="B108" s="124"/>
      <c r="C108" s="124"/>
      <c r="D108" s="124"/>
      <c r="E108" s="124"/>
      <c r="F108" s="5">
        <v>9</v>
      </c>
      <c r="G108" s="5">
        <v>1.15061682123157E-2</v>
      </c>
      <c r="H108" s="5">
        <v>2.0966238646474199E-2</v>
      </c>
      <c r="I108" s="5">
        <v>-2.95873574257229E-2</v>
      </c>
      <c r="J108" s="5">
        <v>5.2599693850354297E-2</v>
      </c>
      <c r="K108" s="5" t="s">
        <v>1587</v>
      </c>
    </row>
    <row r="109" spans="1:11" ht="15" x14ac:dyDescent="0.15">
      <c r="A109" s="118"/>
      <c r="B109" s="124"/>
      <c r="C109" s="124"/>
      <c r="D109" s="124"/>
      <c r="E109" s="124"/>
      <c r="F109" s="5">
        <v>10</v>
      </c>
      <c r="G109" s="5">
        <v>8.2286981104018903E-3</v>
      </c>
      <c r="H109" s="5">
        <v>1.73457143097672E-2</v>
      </c>
      <c r="I109" s="5">
        <v>-2.5768828186041801E-2</v>
      </c>
      <c r="J109" s="5">
        <v>4.2226224406845599E-2</v>
      </c>
      <c r="K109" s="5" t="s">
        <v>1587</v>
      </c>
    </row>
    <row r="110" spans="1:11" ht="15" x14ac:dyDescent="0.15">
      <c r="A110" s="118"/>
      <c r="B110" s="124"/>
      <c r="C110" s="124"/>
      <c r="D110" s="124"/>
      <c r="E110" s="124"/>
      <c r="F110" s="5">
        <v>11</v>
      </c>
      <c r="G110" s="5">
        <v>3.3147092313674498E-3</v>
      </c>
      <c r="H110" s="5">
        <v>1.6931660817524199E-2</v>
      </c>
      <c r="I110" s="5">
        <v>-2.9873664883607501E-2</v>
      </c>
      <c r="J110" s="5">
        <v>3.6503083346342398E-2</v>
      </c>
      <c r="K110" s="5" t="s">
        <v>1587</v>
      </c>
    </row>
    <row r="111" spans="1:11" ht="15" x14ac:dyDescent="0.15">
      <c r="A111" s="118"/>
      <c r="B111" s="124"/>
      <c r="C111" s="124"/>
      <c r="D111" s="124"/>
      <c r="E111" s="124"/>
      <c r="F111" s="5">
        <v>12</v>
      </c>
      <c r="G111" s="5">
        <v>-4.1949079960927503E-3</v>
      </c>
      <c r="H111" s="5">
        <v>2.0899014758071599E-2</v>
      </c>
      <c r="I111" s="5">
        <v>-4.5159810074937801E-2</v>
      </c>
      <c r="J111" s="5">
        <v>3.6769994082752298E-2</v>
      </c>
      <c r="K111" s="5" t="s">
        <v>1587</v>
      </c>
    </row>
    <row r="112" spans="1:11" ht="15" x14ac:dyDescent="0.15">
      <c r="A112" s="118"/>
      <c r="B112" s="124"/>
      <c r="C112" s="124"/>
      <c r="D112" s="124"/>
      <c r="E112" s="124"/>
      <c r="F112" s="5">
        <v>13</v>
      </c>
      <c r="G112" s="5">
        <v>-1.41746248026525E-2</v>
      </c>
      <c r="H112" s="5">
        <v>1.6966499309635501E-2</v>
      </c>
      <c r="I112" s="5">
        <v>-4.7432098116764902E-2</v>
      </c>
      <c r="J112" s="5">
        <v>1.9082848511459801E-2</v>
      </c>
      <c r="K112" s="5" t="s">
        <v>1587</v>
      </c>
    </row>
    <row r="113" spans="1:11" ht="15" x14ac:dyDescent="0.15">
      <c r="A113" s="118"/>
      <c r="B113" s="124"/>
      <c r="C113" s="124"/>
      <c r="D113" s="124"/>
      <c r="E113" s="124"/>
      <c r="F113" s="5">
        <v>14</v>
      </c>
      <c r="G113" s="5">
        <v>-2.2160359056460601E-2</v>
      </c>
      <c r="H113" s="5">
        <v>1.44269837423505E-2</v>
      </c>
      <c r="I113" s="5">
        <v>-5.0440600759365503E-2</v>
      </c>
      <c r="J113" s="5">
        <v>6.1198826464442403E-3</v>
      </c>
      <c r="K113" s="5" t="s">
        <v>1587</v>
      </c>
    </row>
    <row r="114" spans="1:11" ht="15" x14ac:dyDescent="0.15">
      <c r="A114" s="118"/>
      <c r="B114" s="124"/>
      <c r="C114" s="124"/>
      <c r="D114" s="124"/>
      <c r="E114" s="124"/>
      <c r="F114" s="5">
        <v>15</v>
      </c>
      <c r="G114" s="5">
        <v>-2.26033902850344E-2</v>
      </c>
      <c r="H114" s="5">
        <v>1.8364277632433999E-2</v>
      </c>
      <c r="I114" s="5">
        <v>-5.8599378379110598E-2</v>
      </c>
      <c r="J114" s="5">
        <v>1.33925978090416E-2</v>
      </c>
      <c r="K114" s="5" t="s">
        <v>1587</v>
      </c>
    </row>
    <row r="115" spans="1:11" ht="15" x14ac:dyDescent="0.15">
      <c r="A115" s="118"/>
      <c r="B115" s="124"/>
      <c r="C115" s="124"/>
      <c r="D115" s="124"/>
      <c r="E115" s="124"/>
      <c r="F115" s="5">
        <v>16</v>
      </c>
      <c r="G115" s="5">
        <v>-1.16070860667339E-2</v>
      </c>
      <c r="H115" s="5">
        <v>1.5803695809460699E-2</v>
      </c>
      <c r="I115" s="5">
        <v>-4.2583317932184901E-2</v>
      </c>
      <c r="J115" s="5">
        <v>1.9369145798717E-2</v>
      </c>
      <c r="K115" s="5" t="s">
        <v>1587</v>
      </c>
    </row>
    <row r="116" spans="1:11" ht="15" x14ac:dyDescent="0.15">
      <c r="A116" s="118"/>
      <c r="B116" s="124"/>
      <c r="C116" s="124"/>
      <c r="D116" s="124"/>
      <c r="E116" s="124"/>
      <c r="F116" s="5">
        <v>17</v>
      </c>
      <c r="G116" s="5">
        <v>8.1168338167110898E-3</v>
      </c>
      <c r="H116" s="5">
        <v>1.11270617808365E-2</v>
      </c>
      <c r="I116" s="5">
        <v>-1.36920816389945E-2</v>
      </c>
      <c r="J116" s="5">
        <v>2.9925749272416698E-2</v>
      </c>
      <c r="K116" s="5" t="s">
        <v>1587</v>
      </c>
    </row>
    <row r="117" spans="1:11" ht="15" x14ac:dyDescent="0.15">
      <c r="A117" s="118"/>
      <c r="B117" s="124"/>
      <c r="C117" s="124"/>
      <c r="D117" s="124"/>
      <c r="E117" s="124"/>
      <c r="F117" s="5">
        <v>18</v>
      </c>
      <c r="G117" s="5">
        <v>3.2204561532728403E-2</v>
      </c>
      <c r="H117" s="5">
        <v>2.1667059896967902E-2</v>
      </c>
      <c r="I117" s="5">
        <v>-1.0263117924933699E-2</v>
      </c>
      <c r="J117" s="5">
        <v>7.4672240990390507E-2</v>
      </c>
      <c r="K117" s="5" t="s">
        <v>1587</v>
      </c>
    </row>
    <row r="118" spans="1:11" ht="15" x14ac:dyDescent="0.15">
      <c r="A118" s="118" t="s">
        <v>1570</v>
      </c>
      <c r="B118" s="124" t="s">
        <v>10</v>
      </c>
      <c r="C118" s="124" t="s">
        <v>1308</v>
      </c>
      <c r="D118" s="124" t="s">
        <v>662</v>
      </c>
      <c r="E118" s="124" t="s">
        <v>663</v>
      </c>
      <c r="F118" s="5">
        <v>0</v>
      </c>
      <c r="G118" s="5">
        <v>-3.7083211326123799E-3</v>
      </c>
      <c r="H118" s="5">
        <v>3.5614097379241198E-2</v>
      </c>
      <c r="I118" s="5">
        <v>-7.3511941261166003E-2</v>
      </c>
      <c r="J118" s="5">
        <v>6.6095298995941201E-2</v>
      </c>
      <c r="K118" s="5" t="s">
        <v>1587</v>
      </c>
    </row>
    <row r="119" spans="1:11" ht="15" x14ac:dyDescent="0.15">
      <c r="A119" s="118"/>
      <c r="B119" s="124"/>
      <c r="C119" s="124"/>
      <c r="D119" s="124"/>
      <c r="E119" s="124"/>
      <c r="F119" s="5">
        <v>1</v>
      </c>
      <c r="G119" s="5">
        <v>-9.6587183181018905E-3</v>
      </c>
      <c r="H119" s="5">
        <v>1.89648856786775E-2</v>
      </c>
      <c r="I119" s="5">
        <v>-4.68306492811855E-2</v>
      </c>
      <c r="J119" s="5">
        <v>2.7513212644981699E-2</v>
      </c>
      <c r="K119" s="5" t="s">
        <v>1587</v>
      </c>
    </row>
    <row r="120" spans="1:11" ht="15" x14ac:dyDescent="0.15">
      <c r="A120" s="118"/>
      <c r="B120" s="124"/>
      <c r="C120" s="124"/>
      <c r="D120" s="124"/>
      <c r="E120" s="124"/>
      <c r="F120" s="5">
        <v>2</v>
      </c>
      <c r="G120" s="5">
        <v>-1.3924693623024301E-2</v>
      </c>
      <c r="H120" s="5">
        <v>1.9441782452870301E-2</v>
      </c>
      <c r="I120" s="5">
        <v>-5.2030126000035301E-2</v>
      </c>
      <c r="J120" s="5">
        <v>2.4180738753986498E-2</v>
      </c>
      <c r="K120" s="5" t="s">
        <v>1587</v>
      </c>
    </row>
    <row r="121" spans="1:11" ht="15" x14ac:dyDescent="0.15">
      <c r="A121" s="118"/>
      <c r="B121" s="124"/>
      <c r="C121" s="124"/>
      <c r="D121" s="124"/>
      <c r="E121" s="124"/>
      <c r="F121" s="5">
        <v>3</v>
      </c>
      <c r="G121" s="5">
        <v>-1.48218251668128E-2</v>
      </c>
      <c r="H121" s="5">
        <v>2.2532723220686401E-2</v>
      </c>
      <c r="I121" s="5">
        <v>-5.8985243921677102E-2</v>
      </c>
      <c r="J121" s="5">
        <v>2.9341593588051398E-2</v>
      </c>
      <c r="K121" s="5" t="s">
        <v>1587</v>
      </c>
    </row>
    <row r="122" spans="1:11" ht="15" x14ac:dyDescent="0.15">
      <c r="A122" s="118"/>
      <c r="B122" s="124"/>
      <c r="C122" s="124"/>
      <c r="D122" s="124"/>
      <c r="E122" s="124"/>
      <c r="F122" s="5">
        <v>4</v>
      </c>
      <c r="G122" s="5">
        <v>-1.1381575842865199E-2</v>
      </c>
      <c r="H122" s="5">
        <v>1.7991115340767101E-2</v>
      </c>
      <c r="I122" s="5">
        <v>-4.66440338586534E-2</v>
      </c>
      <c r="J122" s="5">
        <v>2.3880882172922901E-2</v>
      </c>
      <c r="K122" s="5" t="s">
        <v>1587</v>
      </c>
    </row>
    <row r="123" spans="1:11" ht="15" x14ac:dyDescent="0.15">
      <c r="A123" s="118"/>
      <c r="B123" s="124"/>
      <c r="C123" s="124"/>
      <c r="D123" s="124"/>
      <c r="E123" s="124"/>
      <c r="F123" s="5">
        <v>5</v>
      </c>
      <c r="G123" s="5">
        <v>-5.4989476404398501E-3</v>
      </c>
      <c r="H123" s="5">
        <v>1.8897489570152099E-2</v>
      </c>
      <c r="I123" s="5">
        <v>-4.2539079246680801E-2</v>
      </c>
      <c r="J123" s="5">
        <v>3.1541183965801099E-2</v>
      </c>
      <c r="K123" s="5" t="s">
        <v>1587</v>
      </c>
    </row>
    <row r="124" spans="1:11" ht="15" x14ac:dyDescent="0.15">
      <c r="A124" s="118"/>
      <c r="B124" s="124"/>
      <c r="C124" s="124"/>
      <c r="D124" s="124"/>
      <c r="E124" s="124"/>
      <c r="F124" s="5">
        <v>6</v>
      </c>
      <c r="G124" s="9">
        <v>2.1517267724011001E-4</v>
      </c>
      <c r="H124" s="5">
        <v>2.3299057713080398E-2</v>
      </c>
      <c r="I124" s="5">
        <v>-4.5451666295416103E-2</v>
      </c>
      <c r="J124" s="5">
        <v>4.5882011649896297E-2</v>
      </c>
      <c r="K124" s="5" t="s">
        <v>1587</v>
      </c>
    </row>
    <row r="125" spans="1:11" ht="15" x14ac:dyDescent="0.15">
      <c r="A125" s="118"/>
      <c r="B125" s="124"/>
      <c r="C125" s="124"/>
      <c r="D125" s="124"/>
      <c r="E125" s="124"/>
      <c r="F125" s="5">
        <v>7</v>
      </c>
      <c r="G125" s="5">
        <v>3.7622552229649598E-3</v>
      </c>
      <c r="H125" s="5">
        <v>1.9107916714388499E-2</v>
      </c>
      <c r="I125" s="5">
        <v>-3.3690437289041898E-2</v>
      </c>
      <c r="J125" s="5">
        <v>4.12149477349718E-2</v>
      </c>
      <c r="K125" s="5" t="s">
        <v>1587</v>
      </c>
    </row>
    <row r="126" spans="1:11" ht="15" x14ac:dyDescent="0.15">
      <c r="A126" s="118"/>
      <c r="B126" s="124"/>
      <c r="C126" s="124"/>
      <c r="D126" s="124"/>
      <c r="E126" s="124"/>
      <c r="F126" s="5">
        <v>8</v>
      </c>
      <c r="G126" s="5">
        <v>5.5931976135792302E-3</v>
      </c>
      <c r="H126" s="5">
        <v>1.5900781789275498E-2</v>
      </c>
      <c r="I126" s="5">
        <v>-2.5574620915551498E-2</v>
      </c>
      <c r="J126" s="5">
        <v>3.6761016142709997E-2</v>
      </c>
      <c r="K126" s="5" t="s">
        <v>1587</v>
      </c>
    </row>
    <row r="127" spans="1:11" ht="15" x14ac:dyDescent="0.15">
      <c r="A127" s="118"/>
      <c r="B127" s="124"/>
      <c r="C127" s="124"/>
      <c r="D127" s="124"/>
      <c r="E127" s="124"/>
      <c r="F127" s="5">
        <v>9</v>
      </c>
      <c r="G127" s="5">
        <v>6.7712543419409799E-3</v>
      </c>
      <c r="H127" s="5">
        <v>1.8181610733166299E-2</v>
      </c>
      <c r="I127" s="5">
        <v>-2.8865704975052201E-2</v>
      </c>
      <c r="J127" s="5">
        <v>4.2408213658934102E-2</v>
      </c>
      <c r="K127" s="5" t="s">
        <v>1587</v>
      </c>
    </row>
    <row r="128" spans="1:11" ht="15" x14ac:dyDescent="0.15">
      <c r="A128" s="118"/>
      <c r="B128" s="124"/>
      <c r="C128" s="124"/>
      <c r="D128" s="124"/>
      <c r="E128" s="124"/>
      <c r="F128" s="5">
        <v>10</v>
      </c>
      <c r="G128" s="5">
        <v>7.8506414048846694E-3</v>
      </c>
      <c r="H128" s="5">
        <v>1.4982162710684799E-2</v>
      </c>
      <c r="I128" s="5">
        <v>-2.1514514376460001E-2</v>
      </c>
      <c r="J128" s="5">
        <v>3.7215797186229402E-2</v>
      </c>
      <c r="K128" s="5" t="s">
        <v>1587</v>
      </c>
    </row>
    <row r="129" spans="1:11" ht="15" x14ac:dyDescent="0.15">
      <c r="A129" s="118"/>
      <c r="B129" s="124"/>
      <c r="C129" s="124"/>
      <c r="D129" s="124"/>
      <c r="E129" s="124"/>
      <c r="F129" s="5">
        <v>11</v>
      </c>
      <c r="G129" s="5">
        <v>7.3494208151503497E-3</v>
      </c>
      <c r="H129" s="5">
        <v>1.45517059645078E-2</v>
      </c>
      <c r="I129" s="5">
        <v>-2.1172660420580899E-2</v>
      </c>
      <c r="J129" s="5">
        <v>3.5871502050881597E-2</v>
      </c>
      <c r="K129" s="5" t="s">
        <v>1587</v>
      </c>
    </row>
    <row r="130" spans="1:11" ht="15" x14ac:dyDescent="0.15">
      <c r="A130" s="118"/>
      <c r="B130" s="124"/>
      <c r="C130" s="124"/>
      <c r="D130" s="124"/>
      <c r="E130" s="124"/>
      <c r="F130" s="5">
        <v>12</v>
      </c>
      <c r="G130" s="5">
        <v>3.27661608945442E-3</v>
      </c>
      <c r="H130" s="5">
        <v>1.80180692226376E-2</v>
      </c>
      <c r="I130" s="5">
        <v>-3.2040872530536398E-2</v>
      </c>
      <c r="J130" s="5">
        <v>3.8594104709445201E-2</v>
      </c>
      <c r="K130" s="5" t="s">
        <v>1587</v>
      </c>
    </row>
    <row r="131" spans="1:11" ht="15" x14ac:dyDescent="0.15">
      <c r="A131" s="118"/>
      <c r="B131" s="124"/>
      <c r="C131" s="124"/>
      <c r="D131" s="124"/>
      <c r="E131" s="124"/>
      <c r="F131" s="5">
        <v>13</v>
      </c>
      <c r="G131" s="5">
        <v>-5.0973022288409902E-3</v>
      </c>
      <c r="H131" s="5">
        <v>1.4644803191634199E-2</v>
      </c>
      <c r="I131" s="5">
        <v>-3.3803955347180198E-2</v>
      </c>
      <c r="J131" s="5">
        <v>2.3609350889498198E-2</v>
      </c>
      <c r="K131" s="5" t="s">
        <v>1587</v>
      </c>
    </row>
    <row r="132" spans="1:11" ht="15" x14ac:dyDescent="0.15">
      <c r="A132" s="118"/>
      <c r="B132" s="124"/>
      <c r="C132" s="124"/>
      <c r="D132" s="124"/>
      <c r="E132" s="124"/>
      <c r="F132" s="5">
        <v>14</v>
      </c>
      <c r="G132" s="5">
        <v>-1.3456075489791001E-2</v>
      </c>
      <c r="H132" s="5">
        <v>1.2397360722323799E-2</v>
      </c>
      <c r="I132" s="5">
        <v>-3.7756388805207999E-2</v>
      </c>
      <c r="J132" s="5">
        <v>1.0844237825625999E-2</v>
      </c>
      <c r="K132" s="5" t="s">
        <v>1587</v>
      </c>
    </row>
    <row r="133" spans="1:11" ht="15" x14ac:dyDescent="0.15">
      <c r="A133" s="118"/>
      <c r="B133" s="124"/>
      <c r="C133" s="124"/>
      <c r="D133" s="124"/>
      <c r="E133" s="124"/>
      <c r="F133" s="5">
        <v>15</v>
      </c>
      <c r="G133" s="5">
        <v>-1.62219980168051E-2</v>
      </c>
      <c r="H133" s="5">
        <v>1.5772872011940799E-2</v>
      </c>
      <c r="I133" s="5">
        <v>-4.7137159147281997E-2</v>
      </c>
      <c r="J133" s="5">
        <v>1.4693163113671699E-2</v>
      </c>
      <c r="K133" s="5" t="s">
        <v>1587</v>
      </c>
    </row>
    <row r="134" spans="1:11" ht="15" x14ac:dyDescent="0.15">
      <c r="A134" s="118"/>
      <c r="B134" s="124"/>
      <c r="C134" s="124"/>
      <c r="D134" s="124"/>
      <c r="E134" s="124"/>
      <c r="F134" s="5">
        <v>16</v>
      </c>
      <c r="G134" s="5">
        <v>-9.36756821330933E-3</v>
      </c>
      <c r="H134" s="5">
        <v>1.36006653537831E-2</v>
      </c>
      <c r="I134" s="5">
        <v>-3.6025115982275098E-2</v>
      </c>
      <c r="J134" s="5">
        <v>1.72899795556565E-2</v>
      </c>
      <c r="K134" s="5" t="s">
        <v>1587</v>
      </c>
    </row>
    <row r="135" spans="1:11" ht="15" x14ac:dyDescent="0.15">
      <c r="A135" s="118"/>
      <c r="B135" s="124"/>
      <c r="C135" s="124"/>
      <c r="D135" s="124"/>
      <c r="E135" s="124"/>
      <c r="F135" s="5">
        <v>17</v>
      </c>
      <c r="G135" s="5">
        <v>4.9338991972041101E-3</v>
      </c>
      <c r="H135" s="5">
        <v>9.6271315294307602E-3</v>
      </c>
      <c r="I135" s="5">
        <v>-1.39354918593915E-2</v>
      </c>
      <c r="J135" s="5">
        <v>2.3803290253799701E-2</v>
      </c>
      <c r="K135" s="5" t="s">
        <v>1587</v>
      </c>
    </row>
    <row r="136" spans="1:11" ht="15" x14ac:dyDescent="0.15">
      <c r="A136" s="118"/>
      <c r="B136" s="124"/>
      <c r="C136" s="124"/>
      <c r="D136" s="124"/>
      <c r="E136" s="124"/>
      <c r="F136" s="5">
        <v>18</v>
      </c>
      <c r="G136" s="5">
        <v>2.2958885411226301E-2</v>
      </c>
      <c r="H136" s="5">
        <v>1.8676478938853401E-2</v>
      </c>
      <c r="I136" s="5">
        <v>-1.36469756221369E-2</v>
      </c>
      <c r="J136" s="5">
        <v>5.9564746444589603E-2</v>
      </c>
      <c r="K136" s="5" t="s">
        <v>1587</v>
      </c>
    </row>
    <row r="137" spans="1:11" ht="15" x14ac:dyDescent="0.15">
      <c r="A137" s="118" t="s">
        <v>1570</v>
      </c>
      <c r="B137" s="124" t="s">
        <v>3</v>
      </c>
      <c r="C137" s="124" t="s">
        <v>1308</v>
      </c>
      <c r="D137" s="124" t="s">
        <v>573</v>
      </c>
      <c r="E137" s="124" t="s">
        <v>574</v>
      </c>
      <c r="F137" s="5">
        <v>0</v>
      </c>
      <c r="G137" s="5">
        <v>2.2781022878428699E-2</v>
      </c>
      <c r="H137" s="5">
        <v>3.7097703661160199E-2</v>
      </c>
      <c r="I137" s="5">
        <v>-4.9929855411283301E-2</v>
      </c>
      <c r="J137" s="5">
        <v>9.54919011681407E-2</v>
      </c>
      <c r="K137" s="5" t="s">
        <v>1587</v>
      </c>
    </row>
    <row r="138" spans="1:11" ht="15" x14ac:dyDescent="0.15">
      <c r="A138" s="118"/>
      <c r="B138" s="124"/>
      <c r="C138" s="124"/>
      <c r="D138" s="124"/>
      <c r="E138" s="124"/>
      <c r="F138" s="5">
        <v>1</v>
      </c>
      <c r="G138" s="5">
        <v>3.3893853281487798E-3</v>
      </c>
      <c r="H138" s="5">
        <v>1.98165035473492E-2</v>
      </c>
      <c r="I138" s="5">
        <v>-3.5452303279998099E-2</v>
      </c>
      <c r="J138" s="5">
        <v>4.2231073936295702E-2</v>
      </c>
      <c r="K138" s="5" t="s">
        <v>1587</v>
      </c>
    </row>
    <row r="139" spans="1:11" ht="15" x14ac:dyDescent="0.15">
      <c r="A139" s="118"/>
      <c r="B139" s="124"/>
      <c r="C139" s="124"/>
      <c r="D139" s="124"/>
      <c r="E139" s="124"/>
      <c r="F139" s="5">
        <v>2</v>
      </c>
      <c r="G139" s="5">
        <v>-1.3012499155340499E-2</v>
      </c>
      <c r="H139" s="5">
        <v>2.043399217041E-2</v>
      </c>
      <c r="I139" s="5">
        <v>-5.30647539105061E-2</v>
      </c>
      <c r="J139" s="5">
        <v>2.7039755599825101E-2</v>
      </c>
      <c r="K139" s="5" t="s">
        <v>1587</v>
      </c>
    </row>
    <row r="140" spans="1:11" ht="15" x14ac:dyDescent="0.15">
      <c r="A140" s="118"/>
      <c r="B140" s="124"/>
      <c r="C140" s="124"/>
      <c r="D140" s="124"/>
      <c r="E140" s="124"/>
      <c r="F140" s="5">
        <v>3</v>
      </c>
      <c r="G140" s="5">
        <v>-2.3434877505248499E-2</v>
      </c>
      <c r="H140" s="5">
        <v>2.3611262799122099E-2</v>
      </c>
      <c r="I140" s="5">
        <v>-6.9713065198318006E-2</v>
      </c>
      <c r="J140" s="5">
        <v>2.28433101878209E-2</v>
      </c>
      <c r="K140" s="5" t="s">
        <v>1587</v>
      </c>
    </row>
    <row r="141" spans="1:11" ht="15" x14ac:dyDescent="0.15">
      <c r="A141" s="118"/>
      <c r="B141" s="124"/>
      <c r="C141" s="124"/>
      <c r="D141" s="124"/>
      <c r="E141" s="124"/>
      <c r="F141" s="5">
        <v>4</v>
      </c>
      <c r="G141" s="5">
        <v>-2.5768487265274E-2</v>
      </c>
      <c r="H141" s="5">
        <v>1.8722649318619701E-2</v>
      </c>
      <c r="I141" s="5">
        <v>-6.2464354531530597E-2</v>
      </c>
      <c r="J141" s="5">
        <v>1.0927380000982499E-2</v>
      </c>
      <c r="K141" s="5" t="s">
        <v>1587</v>
      </c>
    </row>
    <row r="142" spans="1:11" ht="15" x14ac:dyDescent="0.15">
      <c r="A142" s="118"/>
      <c r="B142" s="124"/>
      <c r="C142" s="124"/>
      <c r="D142" s="124"/>
      <c r="E142" s="124"/>
      <c r="F142" s="5">
        <v>5</v>
      </c>
      <c r="G142" s="5">
        <v>-2.1426028421072899E-2</v>
      </c>
      <c r="H142" s="5">
        <v>1.96294209653473E-2</v>
      </c>
      <c r="I142" s="5">
        <v>-5.98995267711065E-2</v>
      </c>
      <c r="J142" s="5">
        <v>1.7047469928960699E-2</v>
      </c>
      <c r="K142" s="5" t="s">
        <v>1587</v>
      </c>
    </row>
    <row r="143" spans="1:11" ht="15" x14ac:dyDescent="0.15">
      <c r="A143" s="118"/>
      <c r="B143" s="124"/>
      <c r="C143" s="124"/>
      <c r="D143" s="124"/>
      <c r="E143" s="124"/>
      <c r="F143" s="5">
        <v>6</v>
      </c>
      <c r="G143" s="5">
        <v>-1.27006915687903E-2</v>
      </c>
      <c r="H143" s="5">
        <v>2.4315277009028399E-2</v>
      </c>
      <c r="I143" s="5">
        <v>-6.0359462422040898E-2</v>
      </c>
      <c r="J143" s="5">
        <v>3.4958079284460201E-2</v>
      </c>
      <c r="K143" s="5" t="s">
        <v>1587</v>
      </c>
    </row>
    <row r="144" spans="1:11" ht="15" x14ac:dyDescent="0.15">
      <c r="A144" s="118"/>
      <c r="B144" s="124"/>
      <c r="C144" s="124"/>
      <c r="D144" s="124"/>
      <c r="E144" s="124"/>
      <c r="F144" s="5">
        <v>7</v>
      </c>
      <c r="G144" s="5">
        <v>-2.0899748241964299E-3</v>
      </c>
      <c r="H144" s="5">
        <v>1.9939408452114699E-2</v>
      </c>
      <c r="I144" s="5">
        <v>-4.1172515435832398E-2</v>
      </c>
      <c r="J144" s="5">
        <v>3.6992565787439501E-2</v>
      </c>
      <c r="K144" s="5" t="s">
        <v>1587</v>
      </c>
    </row>
    <row r="145" spans="1:11" ht="15" x14ac:dyDescent="0.15">
      <c r="A145" s="118"/>
      <c r="B145" s="124"/>
      <c r="C145" s="124"/>
      <c r="D145" s="124"/>
      <c r="E145" s="124"/>
      <c r="F145" s="5">
        <v>8</v>
      </c>
      <c r="G145" s="5">
        <v>7.09139361843872E-3</v>
      </c>
      <c r="H145" s="5">
        <v>1.6492446791204301E-2</v>
      </c>
      <c r="I145" s="5">
        <v>-2.52341981378707E-2</v>
      </c>
      <c r="J145" s="5">
        <v>3.9416985374748199E-2</v>
      </c>
      <c r="K145" s="5" t="s">
        <v>1587</v>
      </c>
    </row>
    <row r="146" spans="1:11" ht="15" x14ac:dyDescent="0.15">
      <c r="A146" s="118"/>
      <c r="B146" s="124"/>
      <c r="C146" s="124"/>
      <c r="D146" s="124"/>
      <c r="E146" s="124"/>
      <c r="F146" s="5">
        <v>9</v>
      </c>
      <c r="G146" s="5">
        <v>1.13243780452201E-2</v>
      </c>
      <c r="H146" s="5">
        <v>1.8871677252053801E-2</v>
      </c>
      <c r="I146" s="5">
        <v>-2.5663806716393501E-2</v>
      </c>
      <c r="J146" s="5">
        <v>4.8312562806833798E-2</v>
      </c>
      <c r="K146" s="5" t="s">
        <v>1587</v>
      </c>
    </row>
    <row r="147" spans="1:11" ht="15" x14ac:dyDescent="0.15">
      <c r="A147" s="118"/>
      <c r="B147" s="124"/>
      <c r="C147" s="124"/>
      <c r="D147" s="124"/>
      <c r="E147" s="124"/>
      <c r="F147" s="5">
        <v>10</v>
      </c>
      <c r="G147" s="5">
        <v>8.4256363258621604E-3</v>
      </c>
      <c r="H147" s="5">
        <v>1.55826399646498E-2</v>
      </c>
      <c r="I147" s="5">
        <v>-2.2115970052532598E-2</v>
      </c>
      <c r="J147" s="5">
        <v>3.8967242704256902E-2</v>
      </c>
      <c r="K147" s="5" t="s">
        <v>1587</v>
      </c>
    </row>
    <row r="148" spans="1:11" ht="15" x14ac:dyDescent="0.15">
      <c r="A148" s="118"/>
      <c r="B148" s="124"/>
      <c r="C148" s="124"/>
      <c r="D148" s="124"/>
      <c r="E148" s="124"/>
      <c r="F148" s="5">
        <v>11</v>
      </c>
      <c r="G148" s="5">
        <v>1.5546006645160201E-3</v>
      </c>
      <c r="H148" s="5">
        <v>1.51338683114922E-2</v>
      </c>
      <c r="I148" s="5">
        <v>-2.81078168256556E-2</v>
      </c>
      <c r="J148" s="5">
        <v>3.1217018154687699E-2</v>
      </c>
      <c r="K148" s="5" t="s">
        <v>1587</v>
      </c>
    </row>
    <row r="149" spans="1:11" ht="15" x14ac:dyDescent="0.15">
      <c r="A149" s="118"/>
      <c r="B149" s="124"/>
      <c r="C149" s="124"/>
      <c r="D149" s="124"/>
      <c r="E149" s="124"/>
      <c r="F149" s="5">
        <v>12</v>
      </c>
      <c r="G149" s="5">
        <v>-4.7936031510576998E-3</v>
      </c>
      <c r="H149" s="5">
        <v>1.87468596773635E-2</v>
      </c>
      <c r="I149" s="5">
        <v>-4.1538515625386303E-2</v>
      </c>
      <c r="J149" s="5">
        <v>3.1951309323270803E-2</v>
      </c>
      <c r="K149" s="5" t="s">
        <v>1587</v>
      </c>
    </row>
    <row r="150" spans="1:11" ht="15" x14ac:dyDescent="0.15">
      <c r="A150" s="118"/>
      <c r="B150" s="124"/>
      <c r="C150" s="124"/>
      <c r="D150" s="124"/>
      <c r="E150" s="124"/>
      <c r="F150" s="5">
        <v>13</v>
      </c>
      <c r="G150" s="5">
        <v>-7.1055279742533502E-3</v>
      </c>
      <c r="H150" s="5">
        <v>1.53023437567296E-2</v>
      </c>
      <c r="I150" s="5">
        <v>-3.7101775290408701E-2</v>
      </c>
      <c r="J150" s="5">
        <v>2.2890719341902E-2</v>
      </c>
      <c r="K150" s="5" t="s">
        <v>1587</v>
      </c>
    </row>
    <row r="151" spans="1:11" ht="15" x14ac:dyDescent="0.15">
      <c r="A151" s="118"/>
      <c r="B151" s="124"/>
      <c r="C151" s="124"/>
      <c r="D151" s="124"/>
      <c r="E151" s="124"/>
      <c r="F151" s="5">
        <v>14</v>
      </c>
      <c r="G151" s="5">
        <v>-5.7944412230847104E-3</v>
      </c>
      <c r="H151" s="5">
        <v>1.30313777091303E-2</v>
      </c>
      <c r="I151" s="5">
        <v>-3.1340405694835101E-2</v>
      </c>
      <c r="J151" s="5">
        <v>1.9751523248665599E-2</v>
      </c>
      <c r="K151" s="5" t="s">
        <v>1587</v>
      </c>
    </row>
    <row r="152" spans="1:11" ht="15" x14ac:dyDescent="0.15">
      <c r="A152" s="118"/>
      <c r="B152" s="124"/>
      <c r="C152" s="124"/>
      <c r="D152" s="124"/>
      <c r="E152" s="124"/>
      <c r="F152" s="5">
        <v>15</v>
      </c>
      <c r="G152" s="5">
        <v>-2.2552889567205E-3</v>
      </c>
      <c r="H152" s="5">
        <v>1.6490998667313399E-2</v>
      </c>
      <c r="I152" s="5">
        <v>-3.4578578869436799E-2</v>
      </c>
      <c r="J152" s="5">
        <v>3.0068000955995801E-2</v>
      </c>
      <c r="K152" s="5" t="s">
        <v>1587</v>
      </c>
    </row>
    <row r="153" spans="1:11" ht="15" x14ac:dyDescent="0.15">
      <c r="A153" s="118"/>
      <c r="B153" s="124"/>
      <c r="C153" s="124"/>
      <c r="D153" s="124"/>
      <c r="E153" s="124"/>
      <c r="F153" s="5">
        <v>16</v>
      </c>
      <c r="G153" s="5">
        <v>2.3031893613083402E-3</v>
      </c>
      <c r="H153" s="5">
        <v>1.4179500924050599E-2</v>
      </c>
      <c r="I153" s="5">
        <v>-2.5488744644614699E-2</v>
      </c>
      <c r="J153" s="5">
        <v>3.0095123367231399E-2</v>
      </c>
      <c r="K153" s="5" t="s">
        <v>1587</v>
      </c>
    </row>
    <row r="154" spans="1:11" ht="15" x14ac:dyDescent="0.15">
      <c r="A154" s="118"/>
      <c r="B154" s="124"/>
      <c r="C154" s="124"/>
      <c r="D154" s="124"/>
      <c r="E154" s="124"/>
      <c r="F154" s="5">
        <v>17</v>
      </c>
      <c r="G154" s="5">
        <v>7.4170806500217998E-3</v>
      </c>
      <c r="H154" s="5">
        <v>1.00042920704673E-2</v>
      </c>
      <c r="I154" s="5">
        <v>-1.2191106787104399E-2</v>
      </c>
      <c r="J154" s="5">
        <v>2.7025268087147999E-2</v>
      </c>
      <c r="K154" s="5" t="s">
        <v>1587</v>
      </c>
    </row>
    <row r="155" spans="1:11" ht="15" x14ac:dyDescent="0.15">
      <c r="A155" s="118"/>
      <c r="B155" s="124"/>
      <c r="C155" s="124"/>
      <c r="D155" s="124"/>
      <c r="E155" s="124"/>
      <c r="F155" s="5">
        <v>18</v>
      </c>
      <c r="G155" s="5">
        <v>1.2808678424077499E-2</v>
      </c>
      <c r="H155" s="5">
        <v>1.9437963326730201E-2</v>
      </c>
      <c r="I155" s="5">
        <v>-2.5289253033085601E-2</v>
      </c>
      <c r="J155" s="5">
        <v>5.0906609881240801E-2</v>
      </c>
      <c r="K155" s="5" t="s">
        <v>1587</v>
      </c>
    </row>
    <row r="156" spans="1:11" ht="15" x14ac:dyDescent="0.15">
      <c r="A156" s="118" t="s">
        <v>1570</v>
      </c>
      <c r="B156" s="124" t="s">
        <v>1</v>
      </c>
      <c r="C156" s="124" t="s">
        <v>1353</v>
      </c>
      <c r="D156" s="124" t="s">
        <v>554</v>
      </c>
      <c r="E156" s="124" t="s">
        <v>555</v>
      </c>
      <c r="F156" s="5">
        <v>0</v>
      </c>
      <c r="G156" s="5">
        <v>2.3797627565247999E-2</v>
      </c>
      <c r="H156" s="5">
        <v>4.8388335098955099E-2</v>
      </c>
      <c r="I156" s="5">
        <v>-7.1051374873196002E-2</v>
      </c>
      <c r="J156" s="5">
        <v>0.11864663000369199</v>
      </c>
      <c r="K156" s="5" t="s">
        <v>1587</v>
      </c>
    </row>
    <row r="157" spans="1:11" ht="15" x14ac:dyDescent="0.15">
      <c r="A157" s="118"/>
      <c r="B157" s="124"/>
      <c r="C157" s="124"/>
      <c r="D157" s="124"/>
      <c r="E157" s="124"/>
      <c r="F157" s="5">
        <v>1</v>
      </c>
      <c r="G157" s="5">
        <v>7.6131636915447703E-3</v>
      </c>
      <c r="H157" s="5">
        <v>2.54341311625076E-2</v>
      </c>
      <c r="I157" s="5">
        <v>-4.2237252399507701E-2</v>
      </c>
      <c r="J157" s="5">
        <v>5.74635797825973E-2</v>
      </c>
      <c r="K157" s="5" t="s">
        <v>1587</v>
      </c>
    </row>
    <row r="158" spans="1:11" ht="15" x14ac:dyDescent="0.15">
      <c r="A158" s="118"/>
      <c r="B158" s="124"/>
      <c r="C158" s="124"/>
      <c r="D158" s="124"/>
      <c r="E158" s="124"/>
      <c r="F158" s="5">
        <v>2</v>
      </c>
      <c r="G158" s="5">
        <v>-3.8579527654531002E-3</v>
      </c>
      <c r="H158" s="5">
        <v>2.6307912159734301E-2</v>
      </c>
      <c r="I158" s="5">
        <v>-5.5422111064376299E-2</v>
      </c>
      <c r="J158" s="5">
        <v>4.7706205533470103E-2</v>
      </c>
      <c r="K158" s="5" t="s">
        <v>1587</v>
      </c>
    </row>
    <row r="159" spans="1:11" ht="15" x14ac:dyDescent="0.15">
      <c r="A159" s="118"/>
      <c r="B159" s="124"/>
      <c r="C159" s="124"/>
      <c r="D159" s="124"/>
      <c r="E159" s="124"/>
      <c r="F159" s="5">
        <v>3</v>
      </c>
      <c r="G159" s="5">
        <v>-5.9023743890401397E-3</v>
      </c>
      <c r="H159" s="5">
        <v>3.0789015820125699E-2</v>
      </c>
      <c r="I159" s="5">
        <v>-6.6255347309491605E-2</v>
      </c>
      <c r="J159" s="5">
        <v>5.44505985314113E-2</v>
      </c>
      <c r="K159" s="5" t="s">
        <v>1587</v>
      </c>
    </row>
    <row r="160" spans="1:11" ht="15" x14ac:dyDescent="0.15">
      <c r="A160" s="118"/>
      <c r="B160" s="124"/>
      <c r="C160" s="124"/>
      <c r="D160" s="124"/>
      <c r="E160" s="124"/>
      <c r="F160" s="5">
        <v>4</v>
      </c>
      <c r="G160" s="5">
        <v>4.0090990870427501E-3</v>
      </c>
      <c r="H160" s="5">
        <v>2.45679744599013E-2</v>
      </c>
      <c r="I160" s="5">
        <v>-4.4151413827910102E-2</v>
      </c>
      <c r="J160" s="5">
        <v>5.2169612001995602E-2</v>
      </c>
      <c r="K160" s="5" t="s">
        <v>1587</v>
      </c>
    </row>
    <row r="161" spans="1:11" ht="15" x14ac:dyDescent="0.15">
      <c r="A161" s="118"/>
      <c r="B161" s="124"/>
      <c r="C161" s="124"/>
      <c r="D161" s="124"/>
      <c r="E161" s="124"/>
      <c r="F161" s="5">
        <v>5</v>
      </c>
      <c r="G161" s="5">
        <v>1.9669079327269402E-2</v>
      </c>
      <c r="H161" s="5">
        <v>2.5388455821321099E-2</v>
      </c>
      <c r="I161" s="5">
        <v>-3.0092545191330901E-2</v>
      </c>
      <c r="J161" s="5">
        <v>6.9430703845869801E-2</v>
      </c>
      <c r="K161" s="5" t="s">
        <v>1587</v>
      </c>
    </row>
    <row r="162" spans="1:11" ht="15" x14ac:dyDescent="0.15">
      <c r="A162" s="118"/>
      <c r="B162" s="124"/>
      <c r="C162" s="124"/>
      <c r="D162" s="124"/>
      <c r="E162" s="124"/>
      <c r="F162" s="5">
        <v>6</v>
      </c>
      <c r="G162" s="5">
        <v>3.2686030845667499E-2</v>
      </c>
      <c r="H162" s="5">
        <v>3.1237316359499698E-2</v>
      </c>
      <c r="I162" s="5">
        <v>-2.8538303386537602E-2</v>
      </c>
      <c r="J162" s="5">
        <v>9.3910365077872704E-2</v>
      </c>
      <c r="K162" s="5" t="s">
        <v>1587</v>
      </c>
    </row>
    <row r="163" spans="1:11" ht="15" x14ac:dyDescent="0.15">
      <c r="A163" s="118"/>
      <c r="B163" s="124"/>
      <c r="C163" s="124"/>
      <c r="D163" s="124"/>
      <c r="E163" s="124"/>
      <c r="F163" s="5">
        <v>7</v>
      </c>
      <c r="G163" s="5">
        <v>3.6225368332438702E-2</v>
      </c>
      <c r="H163" s="5">
        <v>2.5596888669750701E-2</v>
      </c>
      <c r="I163" s="5">
        <v>-1.3944063865572801E-2</v>
      </c>
      <c r="J163" s="5">
        <v>8.63948005304504E-2</v>
      </c>
      <c r="K163" s="5" t="s">
        <v>1587</v>
      </c>
    </row>
    <row r="164" spans="1:11" ht="15" x14ac:dyDescent="0.15">
      <c r="A164" s="118"/>
      <c r="B164" s="124"/>
      <c r="C164" s="124"/>
      <c r="D164" s="124"/>
      <c r="E164" s="124"/>
      <c r="F164" s="5">
        <v>8</v>
      </c>
      <c r="G164" s="5">
        <v>2.96803071824818E-2</v>
      </c>
      <c r="H164" s="5">
        <v>2.1344054658319601E-2</v>
      </c>
      <c r="I164" s="5">
        <v>-1.21553384741494E-2</v>
      </c>
      <c r="J164" s="5">
        <v>7.1515952839113106E-2</v>
      </c>
      <c r="K164" s="5" t="s">
        <v>1587</v>
      </c>
    </row>
    <row r="165" spans="1:11" ht="15" x14ac:dyDescent="0.15">
      <c r="A165" s="118"/>
      <c r="B165" s="124"/>
      <c r="C165" s="124"/>
      <c r="D165" s="124"/>
      <c r="E165" s="124"/>
      <c r="F165" s="5">
        <v>9</v>
      </c>
      <c r="G165" s="5">
        <v>1.40010129668696E-2</v>
      </c>
      <c r="H165" s="5">
        <v>2.4520736318601199E-2</v>
      </c>
      <c r="I165" s="5">
        <v>-3.40614482200517E-2</v>
      </c>
      <c r="J165" s="5">
        <v>6.2063474153791001E-2</v>
      </c>
      <c r="K165" s="5" t="s">
        <v>1587</v>
      </c>
    </row>
    <row r="166" spans="1:11" ht="15" x14ac:dyDescent="0.15">
      <c r="A166" s="118"/>
      <c r="B166" s="124"/>
      <c r="C166" s="124"/>
      <c r="D166" s="124"/>
      <c r="E166" s="124"/>
      <c r="F166" s="5">
        <v>10</v>
      </c>
      <c r="G166" s="5">
        <v>-8.3628034203878099E-3</v>
      </c>
      <c r="H166" s="5">
        <v>2.0223645032943001E-2</v>
      </c>
      <c r="I166" s="5">
        <v>-4.8001863405287899E-2</v>
      </c>
      <c r="J166" s="5">
        <v>3.12762565645123E-2</v>
      </c>
      <c r="K166" s="5" t="s">
        <v>1587</v>
      </c>
    </row>
    <row r="167" spans="1:11" ht="15" x14ac:dyDescent="0.15">
      <c r="A167" s="118"/>
      <c r="B167" s="124"/>
      <c r="C167" s="124"/>
      <c r="D167" s="124"/>
      <c r="E167" s="124"/>
      <c r="F167" s="5">
        <v>11</v>
      </c>
      <c r="G167" s="5">
        <v>-2.8963249793532299E-2</v>
      </c>
      <c r="H167" s="5">
        <v>1.95896714390437E-2</v>
      </c>
      <c r="I167" s="5">
        <v>-6.7359715287859001E-2</v>
      </c>
      <c r="J167" s="5">
        <v>9.4332157007942993E-3</v>
      </c>
      <c r="K167" s="5" t="s">
        <v>1587</v>
      </c>
    </row>
    <row r="168" spans="1:11" ht="15" x14ac:dyDescent="0.15">
      <c r="A168" s="118"/>
      <c r="B168" s="124"/>
      <c r="C168" s="124"/>
      <c r="D168" s="124"/>
      <c r="E168" s="124"/>
      <c r="F168" s="5">
        <v>12</v>
      </c>
      <c r="G168" s="5">
        <v>-3.7852888643868599E-2</v>
      </c>
      <c r="H168" s="5">
        <v>2.4218506911757601E-2</v>
      </c>
      <c r="I168" s="5">
        <v>-8.5322710676723798E-2</v>
      </c>
      <c r="J168" s="5">
        <v>9.6169333889865299E-3</v>
      </c>
      <c r="K168" s="5" t="s">
        <v>1587</v>
      </c>
    </row>
    <row r="169" spans="1:11" ht="15" x14ac:dyDescent="0.15">
      <c r="A169" s="118"/>
      <c r="B169" s="124"/>
      <c r="C169" s="124"/>
      <c r="D169" s="124"/>
      <c r="E169" s="124"/>
      <c r="F169" s="5">
        <v>13</v>
      </c>
      <c r="G169" s="5">
        <v>-2.8761635661861001E-2</v>
      </c>
      <c r="H169" s="5">
        <v>1.9621138709896398E-2</v>
      </c>
      <c r="I169" s="5">
        <v>-6.7220252143546502E-2</v>
      </c>
      <c r="J169" s="5">
        <v>9.6969808198243898E-3</v>
      </c>
      <c r="K169" s="5" t="s">
        <v>1587</v>
      </c>
    </row>
    <row r="170" spans="1:11" ht="15" x14ac:dyDescent="0.15">
      <c r="A170" s="118"/>
      <c r="B170" s="124"/>
      <c r="C170" s="124"/>
      <c r="D170" s="124"/>
      <c r="E170" s="124"/>
      <c r="F170" s="5">
        <v>14</v>
      </c>
      <c r="G170" s="5">
        <v>-1.01288193346123E-2</v>
      </c>
      <c r="H170" s="5">
        <v>1.6612500125774601E-2</v>
      </c>
      <c r="I170" s="5">
        <v>-4.26895829245105E-2</v>
      </c>
      <c r="J170" s="5">
        <v>2.2431944255285802E-2</v>
      </c>
      <c r="K170" s="5" t="s">
        <v>1587</v>
      </c>
    </row>
    <row r="171" spans="1:11" ht="15" x14ac:dyDescent="0.15">
      <c r="A171" s="118"/>
      <c r="B171" s="124"/>
      <c r="C171" s="124"/>
      <c r="D171" s="124"/>
      <c r="E171" s="124"/>
      <c r="F171" s="5">
        <v>15</v>
      </c>
      <c r="G171" s="5">
        <v>5.92887865161504E-3</v>
      </c>
      <c r="H171" s="5">
        <v>2.12610965783737E-2</v>
      </c>
      <c r="I171" s="5">
        <v>-3.5743467226825601E-2</v>
      </c>
      <c r="J171" s="5">
        <v>4.7601224530055698E-2</v>
      </c>
      <c r="K171" s="5" t="s">
        <v>1587</v>
      </c>
    </row>
    <row r="172" spans="1:11" ht="15" x14ac:dyDescent="0.15">
      <c r="A172" s="118"/>
      <c r="B172" s="124"/>
      <c r="C172" s="124"/>
      <c r="D172" s="124"/>
      <c r="E172" s="124"/>
      <c r="F172" s="5">
        <v>16</v>
      </c>
      <c r="G172" s="5">
        <v>1.01304346708959E-2</v>
      </c>
      <c r="H172" s="5">
        <v>1.83648375082976E-2</v>
      </c>
      <c r="I172" s="5">
        <v>-2.5865637465438698E-2</v>
      </c>
      <c r="J172" s="5">
        <v>4.6126506807230599E-2</v>
      </c>
      <c r="K172" s="5" t="s">
        <v>1587</v>
      </c>
    </row>
    <row r="173" spans="1:11" ht="15" x14ac:dyDescent="0.15">
      <c r="A173" s="118"/>
      <c r="B173" s="124"/>
      <c r="C173" s="124"/>
      <c r="D173" s="124"/>
      <c r="E173" s="124"/>
      <c r="F173" s="5">
        <v>17</v>
      </c>
      <c r="G173" s="5">
        <v>4.5374573386543996E-3</v>
      </c>
      <c r="H173" s="5">
        <v>1.29313668120486E-2</v>
      </c>
      <c r="I173" s="5">
        <v>-2.0807829377656899E-2</v>
      </c>
      <c r="J173" s="5">
        <v>2.9882744054965799E-2</v>
      </c>
      <c r="K173" s="5" t="s">
        <v>1587</v>
      </c>
    </row>
    <row r="174" spans="1:11" ht="15" x14ac:dyDescent="0.15">
      <c r="A174" s="118"/>
      <c r="B174" s="124"/>
      <c r="C174" s="124"/>
      <c r="D174" s="124"/>
      <c r="E174" s="124"/>
      <c r="F174" s="5">
        <v>18</v>
      </c>
      <c r="G174" s="5">
        <v>-5.9527866693483899E-3</v>
      </c>
      <c r="H174" s="5">
        <v>2.5052883625593599E-2</v>
      </c>
      <c r="I174" s="5">
        <v>-5.5055585667255297E-2</v>
      </c>
      <c r="J174" s="5">
        <v>4.3150012328558501E-2</v>
      </c>
      <c r="K174" s="5" t="s">
        <v>1587</v>
      </c>
    </row>
    <row r="175" spans="1:11" ht="15" x14ac:dyDescent="0.15">
      <c r="A175" s="118" t="s">
        <v>1570</v>
      </c>
      <c r="B175" s="124" t="s">
        <v>9</v>
      </c>
      <c r="C175" s="124" t="s">
        <v>1308</v>
      </c>
      <c r="D175" s="124" t="s">
        <v>1355</v>
      </c>
      <c r="E175" s="124" t="s">
        <v>1356</v>
      </c>
      <c r="F175" s="5">
        <v>0</v>
      </c>
      <c r="G175" s="5">
        <v>-1.55183605273559E-2</v>
      </c>
      <c r="H175" s="5">
        <v>4.17212670009501E-2</v>
      </c>
      <c r="I175" s="5">
        <v>-9.7293180918348002E-2</v>
      </c>
      <c r="J175" s="5">
        <v>6.6256459863636E-2</v>
      </c>
      <c r="K175" s="5" t="s">
        <v>1587</v>
      </c>
    </row>
    <row r="176" spans="1:11" ht="15" x14ac:dyDescent="0.15">
      <c r="A176" s="118"/>
      <c r="B176" s="124"/>
      <c r="C176" s="124"/>
      <c r="D176" s="124"/>
      <c r="E176" s="124"/>
      <c r="F176" s="5">
        <v>1</v>
      </c>
      <c r="G176" s="5">
        <v>8.1200401368908895E-3</v>
      </c>
      <c r="H176" s="5">
        <v>2.21230992010008E-2</v>
      </c>
      <c r="I176" s="5">
        <v>-3.5241377954742602E-2</v>
      </c>
      <c r="J176" s="5">
        <v>5.1481458228524297E-2</v>
      </c>
      <c r="K176" s="5" t="s">
        <v>1587</v>
      </c>
    </row>
    <row r="177" spans="1:11" ht="15" x14ac:dyDescent="0.15">
      <c r="A177" s="118"/>
      <c r="B177" s="124"/>
      <c r="C177" s="124"/>
      <c r="D177" s="124"/>
      <c r="E177" s="124"/>
      <c r="F177" s="5">
        <v>2</v>
      </c>
      <c r="G177" s="5">
        <v>2.44256560753973E-2</v>
      </c>
      <c r="H177" s="5">
        <v>2.2702206427373799E-2</v>
      </c>
      <c r="I177" s="5">
        <v>-2.0069967842265099E-2</v>
      </c>
      <c r="J177" s="5">
        <v>6.8921279993059706E-2</v>
      </c>
      <c r="K177" s="5" t="s">
        <v>1587</v>
      </c>
    </row>
    <row r="178" spans="1:11" ht="15" x14ac:dyDescent="0.15">
      <c r="A178" s="118"/>
      <c r="B178" s="124"/>
      <c r="C178" s="124"/>
      <c r="D178" s="124"/>
      <c r="E178" s="124"/>
      <c r="F178" s="5">
        <v>3</v>
      </c>
      <c r="G178" s="5">
        <v>2.6065702562422799E-2</v>
      </c>
      <c r="H178" s="5">
        <v>2.63859466428925E-2</v>
      </c>
      <c r="I178" s="5">
        <v>-2.5650153233840501E-2</v>
      </c>
      <c r="J178" s="5">
        <v>7.7781558358686304E-2</v>
      </c>
      <c r="K178" s="5" t="s">
        <v>1587</v>
      </c>
    </row>
    <row r="179" spans="1:11" ht="15" x14ac:dyDescent="0.15">
      <c r="A179" s="118"/>
      <c r="B179" s="124"/>
      <c r="C179" s="124"/>
      <c r="D179" s="124"/>
      <c r="E179" s="124"/>
      <c r="F179" s="5">
        <v>4</v>
      </c>
      <c r="G179" s="5">
        <v>9.3968350435456802E-3</v>
      </c>
      <c r="H179" s="5">
        <v>2.1043966181863601E-2</v>
      </c>
      <c r="I179" s="5">
        <v>-3.1849300056247497E-2</v>
      </c>
      <c r="J179" s="5">
        <v>5.0642970143338802E-2</v>
      </c>
      <c r="K179" s="5" t="s">
        <v>1587</v>
      </c>
    </row>
    <row r="180" spans="1:11" ht="15" x14ac:dyDescent="0.15">
      <c r="A180" s="118"/>
      <c r="B180" s="124"/>
      <c r="C180" s="124"/>
      <c r="D180" s="124"/>
      <c r="E180" s="124"/>
      <c r="F180" s="5">
        <v>5</v>
      </c>
      <c r="G180" s="5">
        <v>-1.4466530350381699E-2</v>
      </c>
      <c r="H180" s="5">
        <v>2.1989076456714999E-2</v>
      </c>
      <c r="I180" s="5">
        <v>-5.7564857750831498E-2</v>
      </c>
      <c r="J180" s="5">
        <v>2.8631797050067902E-2</v>
      </c>
      <c r="K180" s="5" t="s">
        <v>1587</v>
      </c>
    </row>
    <row r="181" spans="1:11" ht="15" x14ac:dyDescent="0.15">
      <c r="A181" s="118"/>
      <c r="B181" s="124"/>
      <c r="C181" s="124"/>
      <c r="D181" s="124"/>
      <c r="E181" s="124"/>
      <c r="F181" s="5">
        <v>6</v>
      </c>
      <c r="G181" s="5">
        <v>-3.07205373171884E-2</v>
      </c>
      <c r="H181" s="5">
        <v>2.7133500187923199E-2</v>
      </c>
      <c r="I181" s="5">
        <v>-8.3901704302687605E-2</v>
      </c>
      <c r="J181" s="5">
        <v>2.2460629668310601E-2</v>
      </c>
      <c r="K181" s="5" t="s">
        <v>1587</v>
      </c>
    </row>
    <row r="182" spans="1:11" ht="15" x14ac:dyDescent="0.15">
      <c r="A182" s="118"/>
      <c r="B182" s="124"/>
      <c r="C182" s="124"/>
      <c r="D182" s="124"/>
      <c r="E182" s="124"/>
      <c r="F182" s="5">
        <v>7</v>
      </c>
      <c r="G182" s="5">
        <v>-2.8882278859342699E-2</v>
      </c>
      <c r="H182" s="5">
        <v>2.2283862813798599E-2</v>
      </c>
      <c r="I182" s="5">
        <v>-7.2559079495378195E-2</v>
      </c>
      <c r="J182" s="5">
        <v>1.47945217766928E-2</v>
      </c>
      <c r="K182" s="5" t="s">
        <v>1587</v>
      </c>
    </row>
    <row r="183" spans="1:11" ht="15" x14ac:dyDescent="0.15">
      <c r="A183" s="118"/>
      <c r="B183" s="124"/>
      <c r="C183" s="124"/>
      <c r="D183" s="124"/>
      <c r="E183" s="124"/>
      <c r="F183" s="5">
        <v>8</v>
      </c>
      <c r="G183" s="5">
        <v>-1.57526451978704E-2</v>
      </c>
      <c r="H183" s="5">
        <v>1.85378660620431E-2</v>
      </c>
      <c r="I183" s="5">
        <v>-5.20883248145168E-2</v>
      </c>
      <c r="J183" s="5">
        <v>2.0583034418775899E-2</v>
      </c>
      <c r="K183" s="5" t="s">
        <v>1587</v>
      </c>
    </row>
    <row r="184" spans="1:11" ht="15" x14ac:dyDescent="0.15">
      <c r="A184" s="118"/>
      <c r="B184" s="124"/>
      <c r="C184" s="124"/>
      <c r="D184" s="124"/>
      <c r="E184" s="124"/>
      <c r="F184" s="5">
        <v>9</v>
      </c>
      <c r="G184" s="5">
        <v>-2.45347585843699E-3</v>
      </c>
      <c r="H184" s="5">
        <v>2.1174669512055801E-2</v>
      </c>
      <c r="I184" s="5">
        <v>-4.3955765962818798E-2</v>
      </c>
      <c r="J184" s="5">
        <v>3.90488142459448E-2</v>
      </c>
      <c r="K184" s="5" t="s">
        <v>1587</v>
      </c>
    </row>
    <row r="185" spans="1:11" ht="15" x14ac:dyDescent="0.15">
      <c r="A185" s="118"/>
      <c r="B185" s="124"/>
      <c r="C185" s="124"/>
      <c r="D185" s="124"/>
      <c r="E185" s="124"/>
      <c r="F185" s="5">
        <v>10</v>
      </c>
      <c r="G185" s="5">
        <v>2.4591499065727499E-3</v>
      </c>
      <c r="H185" s="5">
        <v>1.7445451314561301E-2</v>
      </c>
      <c r="I185" s="5">
        <v>-3.1733422340403501E-2</v>
      </c>
      <c r="J185" s="5">
        <v>3.6651722153548998E-2</v>
      </c>
      <c r="K185" s="5" t="s">
        <v>1587</v>
      </c>
    </row>
    <row r="186" spans="1:11" ht="15" x14ac:dyDescent="0.15">
      <c r="A186" s="118"/>
      <c r="B186" s="124"/>
      <c r="C186" s="124"/>
      <c r="D186" s="124"/>
      <c r="E186" s="124"/>
      <c r="F186" s="5">
        <v>11</v>
      </c>
      <c r="G186" s="9">
        <v>6.9219393789539201E-4</v>
      </c>
      <c r="H186" s="5">
        <v>1.6933772984334901E-2</v>
      </c>
      <c r="I186" s="5">
        <v>-3.2497768527758597E-2</v>
      </c>
      <c r="J186" s="5">
        <v>3.3882156403549399E-2</v>
      </c>
      <c r="K186" s="5" t="s">
        <v>1587</v>
      </c>
    </row>
    <row r="187" spans="1:11" ht="15" x14ac:dyDescent="0.15">
      <c r="A187" s="118"/>
      <c r="B187" s="124"/>
      <c r="C187" s="124"/>
      <c r="D187" s="124"/>
      <c r="E187" s="124"/>
      <c r="F187" s="5">
        <v>12</v>
      </c>
      <c r="G187" s="5">
        <v>-3.4816216504520701E-3</v>
      </c>
      <c r="H187" s="5">
        <v>2.0953283271189001E-2</v>
      </c>
      <c r="I187" s="5">
        <v>-4.4550362198272901E-2</v>
      </c>
      <c r="J187" s="5">
        <v>3.7587118897368703E-2</v>
      </c>
      <c r="K187" s="5" t="s">
        <v>1587</v>
      </c>
    </row>
    <row r="188" spans="1:11" ht="15" x14ac:dyDescent="0.15">
      <c r="A188" s="118"/>
      <c r="B188" s="124"/>
      <c r="C188" s="124"/>
      <c r="D188" s="124"/>
      <c r="E188" s="124"/>
      <c r="F188" s="5">
        <v>13</v>
      </c>
      <c r="G188" s="5">
        <v>-6.4526105079409203E-3</v>
      </c>
      <c r="H188" s="5">
        <v>1.70019935998264E-2</v>
      </c>
      <c r="I188" s="5">
        <v>-3.9777118256108399E-2</v>
      </c>
      <c r="J188" s="5">
        <v>2.6871897240226601E-2</v>
      </c>
      <c r="K188" s="5" t="s">
        <v>1587</v>
      </c>
    </row>
    <row r="189" spans="1:11" ht="15" x14ac:dyDescent="0.15">
      <c r="A189" s="118"/>
      <c r="B189" s="124"/>
      <c r="C189" s="124"/>
      <c r="D189" s="124"/>
      <c r="E189" s="124"/>
      <c r="F189" s="5">
        <v>14</v>
      </c>
      <c r="G189" s="5">
        <v>-7.2632293379955096E-3</v>
      </c>
      <c r="H189" s="5">
        <v>1.4384038596416E-2</v>
      </c>
      <c r="I189" s="5">
        <v>-3.5455794109376701E-2</v>
      </c>
      <c r="J189" s="5">
        <v>2.0929335433385699E-2</v>
      </c>
      <c r="K189" s="5" t="s">
        <v>1587</v>
      </c>
    </row>
    <row r="190" spans="1:11" ht="15" x14ac:dyDescent="0.15">
      <c r="A190" s="118"/>
      <c r="B190" s="124"/>
      <c r="C190" s="124"/>
      <c r="D190" s="124"/>
      <c r="E190" s="124"/>
      <c r="F190" s="5">
        <v>15</v>
      </c>
      <c r="G190" s="5">
        <v>-5.6189706075284599E-3</v>
      </c>
      <c r="H190" s="5">
        <v>1.8341503680185799E-2</v>
      </c>
      <c r="I190" s="5">
        <v>-4.1567744327537799E-2</v>
      </c>
      <c r="J190" s="5">
        <v>3.0329803112480801E-2</v>
      </c>
      <c r="K190" s="5" t="s">
        <v>1587</v>
      </c>
    </row>
    <row r="191" spans="1:11" ht="15" x14ac:dyDescent="0.15">
      <c r="A191" s="118"/>
      <c r="B191" s="124"/>
      <c r="C191" s="124"/>
      <c r="D191" s="124"/>
      <c r="E191" s="124"/>
      <c r="F191" s="5">
        <v>16</v>
      </c>
      <c r="G191" s="5">
        <v>-1.4271549886119199E-3</v>
      </c>
      <c r="H191" s="5">
        <v>1.58161035093651E-2</v>
      </c>
      <c r="I191" s="5">
        <v>-3.2426211347679298E-2</v>
      </c>
      <c r="J191" s="5">
        <v>2.9571901370455501E-2</v>
      </c>
      <c r="K191" s="5" t="s">
        <v>1587</v>
      </c>
    </row>
    <row r="192" spans="1:11" ht="15" x14ac:dyDescent="0.15">
      <c r="A192" s="118"/>
      <c r="B192" s="124"/>
      <c r="C192" s="124"/>
      <c r="D192" s="124"/>
      <c r="E192" s="124"/>
      <c r="F192" s="5">
        <v>17</v>
      </c>
      <c r="G192" s="5">
        <v>4.5975840260439396E-3</v>
      </c>
      <c r="H192" s="5">
        <v>1.1206553183742999E-2</v>
      </c>
      <c r="I192" s="5">
        <v>-1.73669788795189E-2</v>
      </c>
      <c r="J192" s="5">
        <v>2.65621469316068E-2</v>
      </c>
      <c r="K192" s="5" t="s">
        <v>1587</v>
      </c>
    </row>
    <row r="193" spans="1:11" ht="15" x14ac:dyDescent="0.15">
      <c r="A193" s="118"/>
      <c r="B193" s="124"/>
      <c r="C193" s="124"/>
      <c r="D193" s="124"/>
      <c r="E193" s="124"/>
      <c r="F193" s="5">
        <v>18</v>
      </c>
      <c r="G193" s="5">
        <v>1.15387847385694E-2</v>
      </c>
      <c r="H193" s="5">
        <v>2.1787984316191802E-2</v>
      </c>
      <c r="I193" s="5">
        <v>-3.1165172557241799E-2</v>
      </c>
      <c r="J193" s="5">
        <v>5.4242742034380703E-2</v>
      </c>
      <c r="K193" s="5" t="s">
        <v>1587</v>
      </c>
    </row>
    <row r="194" spans="1:11" ht="15" x14ac:dyDescent="0.15">
      <c r="A194" s="118" t="s">
        <v>1570</v>
      </c>
      <c r="B194" s="124" t="s">
        <v>8</v>
      </c>
      <c r="C194" s="124" t="s">
        <v>1308</v>
      </c>
      <c r="D194" s="124" t="s">
        <v>1357</v>
      </c>
      <c r="E194" s="124" t="s">
        <v>634</v>
      </c>
      <c r="F194" s="5">
        <v>0</v>
      </c>
      <c r="G194" s="5">
        <v>1.5301141156751101E-2</v>
      </c>
      <c r="H194" s="5">
        <v>3.3970833926278997E-2</v>
      </c>
      <c r="I194" s="5">
        <v>-5.1282805222285198E-2</v>
      </c>
      <c r="J194" s="5">
        <v>8.1885087535787604E-2</v>
      </c>
      <c r="K194" s="5" t="s">
        <v>1587</v>
      </c>
    </row>
    <row r="195" spans="1:11" ht="15" x14ac:dyDescent="0.15">
      <c r="A195" s="118"/>
      <c r="B195" s="124"/>
      <c r="C195" s="124"/>
      <c r="D195" s="124"/>
      <c r="E195" s="124"/>
      <c r="F195" s="5">
        <v>1</v>
      </c>
      <c r="G195" s="5">
        <v>-5.9538995593255498E-3</v>
      </c>
      <c r="H195" s="5">
        <v>1.80467575664463E-2</v>
      </c>
      <c r="I195" s="5">
        <v>-4.1326253057582099E-2</v>
      </c>
      <c r="J195" s="5">
        <v>2.9418453938931E-2</v>
      </c>
      <c r="K195" s="5" t="s">
        <v>1587</v>
      </c>
    </row>
    <row r="196" spans="1:11" ht="15" x14ac:dyDescent="0.15">
      <c r="A196" s="118"/>
      <c r="B196" s="124"/>
      <c r="C196" s="124"/>
      <c r="D196" s="124"/>
      <c r="E196" s="124"/>
      <c r="F196" s="5">
        <v>2</v>
      </c>
      <c r="G196" s="5">
        <v>-1.9808039262478198E-2</v>
      </c>
      <c r="H196" s="5">
        <v>1.84887737838027E-2</v>
      </c>
      <c r="I196" s="5">
        <v>-5.6045518164177299E-2</v>
      </c>
      <c r="J196" s="5">
        <v>1.6429439639220701E-2</v>
      </c>
      <c r="K196" s="5" t="s">
        <v>1587</v>
      </c>
    </row>
    <row r="197" spans="1:11" ht="15" x14ac:dyDescent="0.15">
      <c r="A197" s="118"/>
      <c r="B197" s="124"/>
      <c r="C197" s="124"/>
      <c r="D197" s="124"/>
      <c r="E197" s="124"/>
      <c r="F197" s="5">
        <v>3</v>
      </c>
      <c r="G197" s="5">
        <v>-1.8860376939782899E-2</v>
      </c>
      <c r="H197" s="5">
        <v>2.14780927113889E-2</v>
      </c>
      <c r="I197" s="5">
        <v>-6.0956959292368003E-2</v>
      </c>
      <c r="J197" s="5">
        <v>2.3236205412802E-2</v>
      </c>
      <c r="K197" s="5" t="s">
        <v>1587</v>
      </c>
    </row>
    <row r="198" spans="1:11" ht="15" x14ac:dyDescent="0.15">
      <c r="A198" s="118"/>
      <c r="B198" s="124"/>
      <c r="C198" s="124"/>
      <c r="D198" s="124"/>
      <c r="E198" s="124"/>
      <c r="F198" s="5">
        <v>4</v>
      </c>
      <c r="G198" s="9">
        <v>2.6018684614449597E-4</v>
      </c>
      <c r="H198" s="5">
        <v>1.72094517934471E-2</v>
      </c>
      <c r="I198" s="5">
        <v>-3.3471595730168002E-2</v>
      </c>
      <c r="J198" s="5">
        <v>3.3991969422456997E-2</v>
      </c>
      <c r="K198" s="5" t="s">
        <v>1587</v>
      </c>
    </row>
    <row r="199" spans="1:11" ht="15" x14ac:dyDescent="0.15">
      <c r="A199" s="118"/>
      <c r="B199" s="124"/>
      <c r="C199" s="124"/>
      <c r="D199" s="124"/>
      <c r="E199" s="124"/>
      <c r="F199" s="5">
        <v>5</v>
      </c>
      <c r="G199" s="5">
        <v>2.4805545230528601E-2</v>
      </c>
      <c r="H199" s="5">
        <v>1.8068521954929799E-2</v>
      </c>
      <c r="I199" s="5">
        <v>-1.0611701708974301E-2</v>
      </c>
      <c r="J199" s="5">
        <v>6.0222792170031597E-2</v>
      </c>
      <c r="K199" s="5" t="s">
        <v>1587</v>
      </c>
    </row>
    <row r="200" spans="1:11" ht="15" x14ac:dyDescent="0.15">
      <c r="A200" s="118"/>
      <c r="B200" s="124"/>
      <c r="C200" s="124"/>
      <c r="D200" s="124"/>
      <c r="E200" s="124"/>
      <c r="F200" s="5">
        <v>6</v>
      </c>
      <c r="G200" s="5">
        <v>3.7997789773053903E-2</v>
      </c>
      <c r="H200" s="5">
        <v>2.2201133173989002E-2</v>
      </c>
      <c r="I200" s="5">
        <v>-5.5175845127645503E-3</v>
      </c>
      <c r="J200" s="5">
        <v>8.1513164058872503E-2</v>
      </c>
      <c r="K200" s="5" t="s">
        <v>1587</v>
      </c>
    </row>
    <row r="201" spans="1:11" ht="15" x14ac:dyDescent="0.15">
      <c r="A201" s="118"/>
      <c r="B201" s="124"/>
      <c r="C201" s="124"/>
      <c r="D201" s="124"/>
      <c r="E201" s="124"/>
      <c r="F201" s="5">
        <v>7</v>
      </c>
      <c r="G201" s="5">
        <v>2.8381783458618502E-2</v>
      </c>
      <c r="H201" s="5">
        <v>1.8165478178047399E-2</v>
      </c>
      <c r="I201" s="5">
        <v>-7.2233437175653597E-3</v>
      </c>
      <c r="J201" s="5">
        <v>6.3986910634802399E-2</v>
      </c>
      <c r="K201" s="5" t="s">
        <v>1587</v>
      </c>
    </row>
    <row r="202" spans="1:11" ht="15" x14ac:dyDescent="0.15">
      <c r="A202" s="118"/>
      <c r="B202" s="124"/>
      <c r="C202" s="124"/>
      <c r="D202" s="124"/>
      <c r="E202" s="124"/>
      <c r="F202" s="5">
        <v>8</v>
      </c>
      <c r="G202" s="5">
        <v>5.7934749729736E-3</v>
      </c>
      <c r="H202" s="5">
        <v>1.5134975921049801E-2</v>
      </c>
      <c r="I202" s="5">
        <v>-2.3873343501504E-2</v>
      </c>
      <c r="J202" s="5">
        <v>3.5460293447451198E-2</v>
      </c>
      <c r="K202" s="5" t="s">
        <v>1587</v>
      </c>
    </row>
    <row r="203" spans="1:11" ht="15" x14ac:dyDescent="0.15">
      <c r="A203" s="118"/>
      <c r="B203" s="124"/>
      <c r="C203" s="124"/>
      <c r="D203" s="124"/>
      <c r="E203" s="124"/>
      <c r="F203" s="5">
        <v>9</v>
      </c>
      <c r="G203" s="5">
        <v>-1.4608415572916001E-2</v>
      </c>
      <c r="H203" s="5">
        <v>1.7338761464340699E-2</v>
      </c>
      <c r="I203" s="5">
        <v>-4.8594095015313303E-2</v>
      </c>
      <c r="J203" s="5">
        <v>1.93772638694811E-2</v>
      </c>
      <c r="K203" s="5" t="s">
        <v>1587</v>
      </c>
    </row>
    <row r="204" spans="1:11" ht="15" x14ac:dyDescent="0.15">
      <c r="A204" s="118"/>
      <c r="B204" s="124"/>
      <c r="C204" s="124"/>
      <c r="D204" s="124"/>
      <c r="E204" s="124"/>
      <c r="F204" s="5">
        <v>10</v>
      </c>
      <c r="G204" s="5">
        <v>-2.1350163674538701E-2</v>
      </c>
      <c r="H204" s="5">
        <v>1.4261262661106401E-2</v>
      </c>
      <c r="I204" s="5">
        <v>-4.9302402491451097E-2</v>
      </c>
      <c r="J204" s="5">
        <v>6.6020751423735997E-3</v>
      </c>
      <c r="K204" s="5" t="s">
        <v>1587</v>
      </c>
    </row>
    <row r="205" spans="1:11" ht="15" x14ac:dyDescent="0.15">
      <c r="A205" s="118"/>
      <c r="B205" s="124"/>
      <c r="C205" s="124"/>
      <c r="D205" s="124"/>
      <c r="E205" s="124"/>
      <c r="F205" s="5">
        <v>11</v>
      </c>
      <c r="G205" s="5">
        <v>-1.7698027253194699E-2</v>
      </c>
      <c r="H205" s="5">
        <v>1.3884739987014999E-2</v>
      </c>
      <c r="I205" s="5">
        <v>-4.4913579881862502E-2</v>
      </c>
      <c r="J205" s="5">
        <v>9.5175253754730509E-3</v>
      </c>
      <c r="K205" s="5" t="s">
        <v>1587</v>
      </c>
    </row>
    <row r="206" spans="1:11" ht="15" x14ac:dyDescent="0.15">
      <c r="A206" s="118"/>
      <c r="B206" s="124"/>
      <c r="C206" s="124"/>
      <c r="D206" s="124"/>
      <c r="E206" s="124"/>
      <c r="F206" s="5">
        <v>12</v>
      </c>
      <c r="G206" s="5">
        <v>-1.0603259836637201E-2</v>
      </c>
      <c r="H206" s="5">
        <v>1.7247770305713402E-2</v>
      </c>
      <c r="I206" s="5">
        <v>-4.4413748872525902E-2</v>
      </c>
      <c r="J206" s="5">
        <v>2.3207229199251399E-2</v>
      </c>
      <c r="K206" s="5" t="s">
        <v>1587</v>
      </c>
    </row>
    <row r="207" spans="1:11" ht="15" x14ac:dyDescent="0.15">
      <c r="A207" s="118"/>
      <c r="B207" s="124"/>
      <c r="C207" s="124"/>
      <c r="D207" s="124"/>
      <c r="E207" s="124"/>
      <c r="F207" s="5">
        <v>13</v>
      </c>
      <c r="G207" s="5">
        <v>-5.7459953304434498E-3</v>
      </c>
      <c r="H207" s="5">
        <v>1.40372163708667E-2</v>
      </c>
      <c r="I207" s="5">
        <v>-3.3265100178990599E-2</v>
      </c>
      <c r="J207" s="5">
        <v>2.1773109518103701E-2</v>
      </c>
      <c r="K207" s="5" t="s">
        <v>1587</v>
      </c>
    </row>
    <row r="208" spans="1:11" ht="15" x14ac:dyDescent="0.15">
      <c r="A208" s="118"/>
      <c r="B208" s="124"/>
      <c r="C208" s="124"/>
      <c r="D208" s="124"/>
      <c r="E208" s="124"/>
      <c r="F208" s="5">
        <v>14</v>
      </c>
      <c r="G208" s="5">
        <v>-3.72188915148648E-3</v>
      </c>
      <c r="H208" s="5">
        <v>1.18919520464657E-2</v>
      </c>
      <c r="I208" s="5">
        <v>-2.7034401623395699E-2</v>
      </c>
      <c r="J208" s="5">
        <v>1.95906233204227E-2</v>
      </c>
      <c r="K208" s="5" t="s">
        <v>1587</v>
      </c>
    </row>
    <row r="209" spans="1:11" ht="15" x14ac:dyDescent="0.15">
      <c r="A209" s="118"/>
      <c r="B209" s="124"/>
      <c r="C209" s="124"/>
      <c r="D209" s="124"/>
      <c r="E209" s="124"/>
      <c r="F209" s="5">
        <v>15</v>
      </c>
      <c r="G209" s="5">
        <v>-3.8554770944634201E-3</v>
      </c>
      <c r="H209" s="5">
        <v>1.51140940527935E-2</v>
      </c>
      <c r="I209" s="5">
        <v>-3.3481613654028401E-2</v>
      </c>
      <c r="J209" s="5">
        <v>2.5770659465101601E-2</v>
      </c>
      <c r="K209" s="5" t="s">
        <v>1587</v>
      </c>
    </row>
    <row r="210" spans="1:11" ht="15" x14ac:dyDescent="0.15">
      <c r="A210" s="118"/>
      <c r="B210" s="124"/>
      <c r="C210" s="124"/>
      <c r="D210" s="124"/>
      <c r="E210" s="124"/>
      <c r="F210" s="5">
        <v>16</v>
      </c>
      <c r="G210" s="5">
        <v>-5.5015262151423402E-3</v>
      </c>
      <c r="H210" s="5">
        <v>1.30174210777072E-2</v>
      </c>
      <c r="I210" s="5">
        <v>-3.1017373571235501E-2</v>
      </c>
      <c r="J210" s="5">
        <v>2.0014321140950801E-2</v>
      </c>
      <c r="K210" s="5" t="s">
        <v>1587</v>
      </c>
    </row>
    <row r="211" spans="1:11" ht="15" x14ac:dyDescent="0.15">
      <c r="A211" s="118"/>
      <c r="B211" s="124"/>
      <c r="C211" s="124"/>
      <c r="D211" s="124"/>
      <c r="E211" s="124"/>
      <c r="F211" s="5">
        <v>17</v>
      </c>
      <c r="G211" s="5">
        <v>-8.1357286135752601E-3</v>
      </c>
      <c r="H211" s="5">
        <v>9.1612414879000698E-3</v>
      </c>
      <c r="I211" s="5">
        <v>-2.6091963199707E-2</v>
      </c>
      <c r="J211" s="5">
        <v>9.8205059725565598E-3</v>
      </c>
      <c r="K211" s="5" t="s">
        <v>1587</v>
      </c>
    </row>
    <row r="212" spans="1:11" ht="15" x14ac:dyDescent="0.15">
      <c r="A212" s="118"/>
      <c r="B212" s="124"/>
      <c r="C212" s="124"/>
      <c r="D212" s="124"/>
      <c r="E212" s="124"/>
      <c r="F212" s="5">
        <v>18</v>
      </c>
      <c r="G212" s="5">
        <v>-1.1264007650885101E-2</v>
      </c>
      <c r="H212" s="5">
        <v>1.78151466812023E-2</v>
      </c>
      <c r="I212" s="5">
        <v>-4.6182242890429201E-2</v>
      </c>
      <c r="J212" s="5">
        <v>2.3654227588658799E-2</v>
      </c>
      <c r="K212" s="5" t="s">
        <v>1587</v>
      </c>
    </row>
    <row r="213" spans="1:11" ht="15" x14ac:dyDescent="0.15">
      <c r="A213" s="121" t="s">
        <v>1570</v>
      </c>
      <c r="B213" s="119" t="s">
        <v>12</v>
      </c>
      <c r="C213" s="119" t="s">
        <v>1308</v>
      </c>
      <c r="D213" s="119" t="s">
        <v>668</v>
      </c>
      <c r="E213" s="119" t="s">
        <v>1592</v>
      </c>
      <c r="F213" s="5">
        <v>0</v>
      </c>
      <c r="G213" s="5">
        <v>6.4586239026999795E-2</v>
      </c>
      <c r="H213" s="5">
        <v>3.7895198841651399E-2</v>
      </c>
      <c r="I213" s="5">
        <v>-9.7034461997836594E-3</v>
      </c>
      <c r="J213" s="5">
        <v>0.13887592425378301</v>
      </c>
      <c r="K213" s="5" t="s">
        <v>1587</v>
      </c>
    </row>
    <row r="214" spans="1:11" ht="15" x14ac:dyDescent="0.15">
      <c r="A214" s="121"/>
      <c r="B214" s="119"/>
      <c r="C214" s="119"/>
      <c r="D214" s="119"/>
      <c r="E214" s="119"/>
      <c r="F214" s="5">
        <v>1</v>
      </c>
      <c r="G214" s="5">
        <v>7.42803348285263E-3</v>
      </c>
      <c r="H214" s="5">
        <v>2.0023692511686599E-2</v>
      </c>
      <c r="I214" s="5">
        <v>-3.1822983437623902E-2</v>
      </c>
      <c r="J214" s="5">
        <v>4.6679050403329203E-2</v>
      </c>
      <c r="K214" s="5" t="s">
        <v>1587</v>
      </c>
    </row>
    <row r="215" spans="1:11" ht="15" x14ac:dyDescent="0.15">
      <c r="A215" s="121"/>
      <c r="B215" s="119"/>
      <c r="C215" s="119"/>
      <c r="D215" s="119"/>
      <c r="E215" s="119"/>
      <c r="F215" s="5">
        <v>2</v>
      </c>
      <c r="G215" s="5">
        <v>-3.6146530082473399E-2</v>
      </c>
      <c r="H215" s="5">
        <v>2.0438286028583101E-2</v>
      </c>
      <c r="I215" s="5">
        <v>-7.6205859667968306E-2</v>
      </c>
      <c r="J215" s="5">
        <v>3.9127995030215201E-3</v>
      </c>
      <c r="K215" s="5" t="s">
        <v>1587</v>
      </c>
    </row>
    <row r="216" spans="1:11" ht="14.25" x14ac:dyDescent="0.15">
      <c r="A216" s="121"/>
      <c r="B216" s="119"/>
      <c r="C216" s="119"/>
      <c r="D216" s="119"/>
      <c r="E216" s="119"/>
      <c r="F216" s="17">
        <v>3</v>
      </c>
      <c r="G216" s="17">
        <v>-5.2553809690157098E-2</v>
      </c>
      <c r="H216" s="17">
        <v>2.37766418299107E-2</v>
      </c>
      <c r="I216" s="17">
        <v>-9.9157236560404205E-2</v>
      </c>
      <c r="J216" s="17">
        <v>-5.9503828199100103E-3</v>
      </c>
      <c r="K216" s="17" t="s">
        <v>1588</v>
      </c>
    </row>
    <row r="217" spans="1:11" ht="15" x14ac:dyDescent="0.15">
      <c r="A217" s="121"/>
      <c r="B217" s="119"/>
      <c r="C217" s="119"/>
      <c r="D217" s="119"/>
      <c r="E217" s="119"/>
      <c r="F217" s="5">
        <v>4</v>
      </c>
      <c r="G217" s="5">
        <v>-3.4714921469757701E-2</v>
      </c>
      <c r="H217" s="5">
        <v>1.8957458777250601E-2</v>
      </c>
      <c r="I217" s="5">
        <v>-7.1873223484621607E-2</v>
      </c>
      <c r="J217" s="5">
        <v>2.4433805451060599E-3</v>
      </c>
      <c r="K217" s="5" t="s">
        <v>1587</v>
      </c>
    </row>
    <row r="218" spans="1:11" ht="15" x14ac:dyDescent="0.15">
      <c r="A218" s="121"/>
      <c r="B218" s="119"/>
      <c r="C218" s="119"/>
      <c r="D218" s="119"/>
      <c r="E218" s="119"/>
      <c r="F218" s="5">
        <v>5</v>
      </c>
      <c r="G218" s="5">
        <v>-1.5700139843557699E-3</v>
      </c>
      <c r="H218" s="5">
        <v>1.9881221192899E-2</v>
      </c>
      <c r="I218" s="5">
        <v>-4.0540248419223601E-2</v>
      </c>
      <c r="J218" s="5">
        <v>3.7400220450512001E-2</v>
      </c>
      <c r="K218" s="5" t="s">
        <v>1587</v>
      </c>
    </row>
    <row r="219" spans="1:11" ht="15" x14ac:dyDescent="0.15">
      <c r="A219" s="121"/>
      <c r="B219" s="119"/>
      <c r="C219" s="119"/>
      <c r="D219" s="119"/>
      <c r="E219" s="119"/>
      <c r="F219" s="5">
        <v>6</v>
      </c>
      <c r="G219" s="5">
        <v>2.1436006094587901E-2</v>
      </c>
      <c r="H219" s="5">
        <v>2.4552227388133001E-2</v>
      </c>
      <c r="I219" s="5">
        <v>-2.6690191215911301E-2</v>
      </c>
      <c r="J219" s="5">
        <v>6.9562203405087203E-2</v>
      </c>
      <c r="K219" s="5" t="s">
        <v>1587</v>
      </c>
    </row>
    <row r="220" spans="1:11" ht="15" x14ac:dyDescent="0.15">
      <c r="A220" s="121"/>
      <c r="B220" s="119"/>
      <c r="C220" s="119"/>
      <c r="D220" s="119"/>
      <c r="E220" s="119"/>
      <c r="F220" s="5">
        <v>7</v>
      </c>
      <c r="G220" s="5">
        <v>1.64590174704859E-2</v>
      </c>
      <c r="H220" s="5">
        <v>2.00718516307615E-2</v>
      </c>
      <c r="I220" s="5">
        <v>-2.28842695209765E-2</v>
      </c>
      <c r="J220" s="5">
        <v>5.5802304461948497E-2</v>
      </c>
      <c r="K220" s="5" t="s">
        <v>1587</v>
      </c>
    </row>
    <row r="221" spans="1:11" ht="15" x14ac:dyDescent="0.15">
      <c r="A221" s="121"/>
      <c r="B221" s="119"/>
      <c r="C221" s="119"/>
      <c r="D221" s="119"/>
      <c r="E221" s="119"/>
      <c r="F221" s="5">
        <v>8</v>
      </c>
      <c r="G221" s="5">
        <v>-3.9419596537552297E-3</v>
      </c>
      <c r="H221" s="5">
        <v>1.6574274520255301E-2</v>
      </c>
      <c r="I221" s="5">
        <v>-3.6428192083637803E-2</v>
      </c>
      <c r="J221" s="5">
        <v>2.8544272776127401E-2</v>
      </c>
      <c r="K221" s="5" t="s">
        <v>1587</v>
      </c>
    </row>
    <row r="222" spans="1:11" ht="15" x14ac:dyDescent="0.15">
      <c r="A222" s="121"/>
      <c r="B222" s="119"/>
      <c r="C222" s="119"/>
      <c r="D222" s="119"/>
      <c r="E222" s="119"/>
      <c r="F222" s="5">
        <v>9</v>
      </c>
      <c r="G222" s="5">
        <v>-1.9607119700355599E-2</v>
      </c>
      <c r="H222" s="5">
        <v>1.9025111447999399E-2</v>
      </c>
      <c r="I222" s="5">
        <v>-5.68970376801885E-2</v>
      </c>
      <c r="J222" s="5">
        <v>1.7682798279477101E-2</v>
      </c>
      <c r="K222" s="5" t="s">
        <v>1587</v>
      </c>
    </row>
    <row r="223" spans="1:11" ht="15" x14ac:dyDescent="0.15">
      <c r="A223" s="121"/>
      <c r="B223" s="119"/>
      <c r="C223" s="119"/>
      <c r="D223" s="119"/>
      <c r="E223" s="119"/>
      <c r="F223" s="5">
        <v>10</v>
      </c>
      <c r="G223" s="5">
        <v>-1.5933759204798399E-2</v>
      </c>
      <c r="H223" s="5">
        <v>1.5726875123200999E-2</v>
      </c>
      <c r="I223" s="5">
        <v>-4.6759057903011499E-2</v>
      </c>
      <c r="J223" s="5">
        <v>1.48915394934146E-2</v>
      </c>
      <c r="K223" s="5" t="s">
        <v>1587</v>
      </c>
    </row>
    <row r="224" spans="1:11" ht="15" x14ac:dyDescent="0.15">
      <c r="A224" s="121"/>
      <c r="B224" s="119"/>
      <c r="C224" s="119"/>
      <c r="D224" s="119"/>
      <c r="E224" s="119"/>
      <c r="F224" s="5">
        <v>11</v>
      </c>
      <c r="G224" s="5">
        <v>-5.4758315561843495E-4</v>
      </c>
      <c r="H224" s="5">
        <v>1.5320798487720401E-2</v>
      </c>
      <c r="I224" s="5">
        <v>-3.05788875467345E-2</v>
      </c>
      <c r="J224" s="5">
        <v>2.9483721235497699E-2</v>
      </c>
      <c r="K224" s="5" t="s">
        <v>1587</v>
      </c>
    </row>
    <row r="225" spans="1:11" ht="15" x14ac:dyDescent="0.15">
      <c r="A225" s="121"/>
      <c r="B225" s="119"/>
      <c r="C225" s="119"/>
      <c r="D225" s="119"/>
      <c r="E225" s="119"/>
      <c r="F225" s="5">
        <v>12</v>
      </c>
      <c r="G225" s="5">
        <v>1.33686013453863E-2</v>
      </c>
      <c r="H225" s="5">
        <v>1.8985315814315899E-2</v>
      </c>
      <c r="I225" s="5">
        <v>-2.3847966424083902E-2</v>
      </c>
      <c r="J225" s="5">
        <v>5.05851691148567E-2</v>
      </c>
      <c r="K225" s="5" t="s">
        <v>1587</v>
      </c>
    </row>
    <row r="226" spans="1:11" ht="15" x14ac:dyDescent="0.15">
      <c r="A226" s="121"/>
      <c r="B226" s="119"/>
      <c r="C226" s="119"/>
      <c r="D226" s="119"/>
      <c r="E226" s="119"/>
      <c r="F226" s="5">
        <v>13</v>
      </c>
      <c r="G226" s="5">
        <v>1.5847812097057101E-2</v>
      </c>
      <c r="H226" s="5">
        <v>1.5430151379584801E-2</v>
      </c>
      <c r="I226" s="5">
        <v>-1.44012468724569E-2</v>
      </c>
      <c r="J226" s="5">
        <v>4.6096871066571198E-2</v>
      </c>
      <c r="K226" s="5" t="s">
        <v>1587</v>
      </c>
    </row>
    <row r="227" spans="1:11" ht="15" x14ac:dyDescent="0.15">
      <c r="A227" s="121"/>
      <c r="B227" s="119"/>
      <c r="C227" s="119"/>
      <c r="D227" s="119"/>
      <c r="E227" s="119"/>
      <c r="F227" s="5">
        <v>14</v>
      </c>
      <c r="G227" s="5">
        <v>9.7863665007912101E-3</v>
      </c>
      <c r="H227" s="5">
        <v>1.29653554721928E-2</v>
      </c>
      <c r="I227" s="5">
        <v>-1.5626820299931302E-2</v>
      </c>
      <c r="J227" s="5">
        <v>3.5199553301513697E-2</v>
      </c>
      <c r="K227" s="5" t="s">
        <v>1587</v>
      </c>
    </row>
    <row r="228" spans="1:11" ht="15" x14ac:dyDescent="0.15">
      <c r="A228" s="121"/>
      <c r="B228" s="119"/>
      <c r="C228" s="119"/>
      <c r="D228" s="119"/>
      <c r="E228" s="119"/>
      <c r="F228" s="5">
        <v>15</v>
      </c>
      <c r="G228" s="5">
        <v>1.2964068586249001E-3</v>
      </c>
      <c r="H228" s="5">
        <v>1.64590267584185E-2</v>
      </c>
      <c r="I228" s="5">
        <v>-3.09629268110997E-2</v>
      </c>
      <c r="J228" s="5">
        <v>3.3555740528349497E-2</v>
      </c>
      <c r="K228" s="5" t="s">
        <v>1587</v>
      </c>
    </row>
    <row r="229" spans="1:11" ht="15" x14ac:dyDescent="0.15">
      <c r="A229" s="121"/>
      <c r="B229" s="119"/>
      <c r="C229" s="119"/>
      <c r="D229" s="119"/>
      <c r="E229" s="119"/>
      <c r="F229" s="5">
        <v>16</v>
      </c>
      <c r="G229" s="5">
        <v>-4.7332609253079002E-3</v>
      </c>
      <c r="H229" s="5">
        <v>1.41896658641199E-2</v>
      </c>
      <c r="I229" s="5">
        <v>-3.25446558441225E-2</v>
      </c>
      <c r="J229" s="5">
        <v>2.3078133993506701E-2</v>
      </c>
      <c r="K229" s="5" t="s">
        <v>1587</v>
      </c>
    </row>
    <row r="230" spans="1:11" ht="15" x14ac:dyDescent="0.15">
      <c r="A230" s="121"/>
      <c r="B230" s="119"/>
      <c r="C230" s="119"/>
      <c r="D230" s="119"/>
      <c r="E230" s="119"/>
      <c r="F230" s="5">
        <v>17</v>
      </c>
      <c r="G230" s="5">
        <v>-8.3071765384833806E-3</v>
      </c>
      <c r="H230" s="5">
        <v>1.0029258349467799E-2</v>
      </c>
      <c r="I230" s="5">
        <v>-2.79642088756284E-2</v>
      </c>
      <c r="J230" s="5">
        <v>1.1349855798661599E-2</v>
      </c>
      <c r="K230" s="5" t="s">
        <v>1587</v>
      </c>
    </row>
    <row r="231" spans="1:11" ht="15" x14ac:dyDescent="0.15">
      <c r="A231" s="121"/>
      <c r="B231" s="119"/>
      <c r="C231" s="119"/>
      <c r="D231" s="119"/>
      <c r="E231" s="119"/>
      <c r="F231" s="5">
        <v>18</v>
      </c>
      <c r="G231" s="5">
        <v>-1.06532160662801E-2</v>
      </c>
      <c r="H231" s="5">
        <v>1.9518439876654501E-2</v>
      </c>
      <c r="I231" s="5">
        <v>-4.8908899249563702E-2</v>
      </c>
      <c r="J231" s="5">
        <v>2.7602467117003301E-2</v>
      </c>
      <c r="K231" s="5" t="s">
        <v>1587</v>
      </c>
    </row>
    <row r="232" spans="1:11" ht="15" x14ac:dyDescent="0.15">
      <c r="A232" s="118" t="s">
        <v>1570</v>
      </c>
      <c r="B232" s="124" t="s">
        <v>15</v>
      </c>
      <c r="C232" s="124" t="s">
        <v>1353</v>
      </c>
      <c r="D232" s="124" t="s">
        <v>703</v>
      </c>
      <c r="E232" s="124" t="s">
        <v>704</v>
      </c>
      <c r="F232" s="5">
        <v>0</v>
      </c>
      <c r="G232" s="5">
        <v>-2.0786144656466402E-2</v>
      </c>
      <c r="H232" s="5">
        <v>4.9071420463776001E-2</v>
      </c>
      <c r="I232" s="5">
        <v>-0.116967211680929</v>
      </c>
      <c r="J232" s="5">
        <v>7.5394922367996706E-2</v>
      </c>
      <c r="K232" s="5" t="s">
        <v>1587</v>
      </c>
    </row>
    <row r="233" spans="1:11" ht="15" x14ac:dyDescent="0.15">
      <c r="A233" s="118"/>
      <c r="B233" s="124"/>
      <c r="C233" s="124"/>
      <c r="D233" s="124"/>
      <c r="E233" s="124"/>
      <c r="F233" s="5">
        <v>1</v>
      </c>
      <c r="G233" s="5">
        <v>-1.9363313402685201E-3</v>
      </c>
      <c r="H233" s="5">
        <v>2.5941598469772901E-2</v>
      </c>
      <c r="I233" s="5">
        <v>-5.27811869403364E-2</v>
      </c>
      <c r="J233" s="5">
        <v>4.8908524259799302E-2</v>
      </c>
      <c r="K233" s="5" t="s">
        <v>1587</v>
      </c>
    </row>
    <row r="234" spans="1:11" ht="15" x14ac:dyDescent="0.15">
      <c r="A234" s="118"/>
      <c r="B234" s="124"/>
      <c r="C234" s="124"/>
      <c r="D234" s="124"/>
      <c r="E234" s="124"/>
      <c r="F234" s="5">
        <v>2</v>
      </c>
      <c r="G234" s="5">
        <v>1.23162160109114E-2</v>
      </c>
      <c r="H234" s="5">
        <v>2.6850738506311801E-2</v>
      </c>
      <c r="I234" s="5">
        <v>-4.0311768102048902E-2</v>
      </c>
      <c r="J234" s="5">
        <v>6.4944200123871906E-2</v>
      </c>
      <c r="K234" s="5" t="s">
        <v>1587</v>
      </c>
    </row>
    <row r="235" spans="1:11" ht="15" x14ac:dyDescent="0.15">
      <c r="A235" s="118"/>
      <c r="B235" s="124"/>
      <c r="C235" s="124"/>
      <c r="D235" s="124"/>
      <c r="E235" s="124"/>
      <c r="F235" s="5">
        <v>3</v>
      </c>
      <c r="G235" s="5">
        <v>1.73742314320556E-2</v>
      </c>
      <c r="H235" s="5">
        <v>3.12805689225173E-2</v>
      </c>
      <c r="I235" s="5">
        <v>-4.3938395270302397E-2</v>
      </c>
      <c r="J235" s="5">
        <v>7.8686858134413604E-2</v>
      </c>
      <c r="K235" s="5" t="s">
        <v>1587</v>
      </c>
    </row>
    <row r="236" spans="1:11" ht="15" x14ac:dyDescent="0.15">
      <c r="A236" s="118"/>
      <c r="B236" s="124"/>
      <c r="C236" s="124"/>
      <c r="D236" s="124"/>
      <c r="E236" s="124"/>
      <c r="F236" s="5">
        <v>4</v>
      </c>
      <c r="G236" s="5">
        <v>1.10837526222267E-2</v>
      </c>
      <c r="H236" s="5">
        <v>2.49280913353002E-2</v>
      </c>
      <c r="I236" s="5">
        <v>-3.7778264338608002E-2</v>
      </c>
      <c r="J236" s="5">
        <v>5.9945769583061498E-2</v>
      </c>
      <c r="K236" s="5" t="s">
        <v>1587</v>
      </c>
    </row>
    <row r="237" spans="1:11" ht="15" x14ac:dyDescent="0.15">
      <c r="A237" s="118"/>
      <c r="B237" s="124"/>
      <c r="C237" s="124"/>
      <c r="D237" s="124"/>
      <c r="E237" s="124"/>
      <c r="F237" s="5">
        <v>5</v>
      </c>
      <c r="G237" s="5">
        <v>1.0640319368109699E-3</v>
      </c>
      <c r="H237" s="5">
        <v>2.59770413223217E-2</v>
      </c>
      <c r="I237" s="5">
        <v>-4.9852096339693397E-2</v>
      </c>
      <c r="J237" s="5">
        <v>5.1980160213315398E-2</v>
      </c>
      <c r="K237" s="5" t="s">
        <v>1587</v>
      </c>
    </row>
    <row r="238" spans="1:11" ht="15" x14ac:dyDescent="0.15">
      <c r="A238" s="118"/>
      <c r="B238" s="124"/>
      <c r="C238" s="124"/>
      <c r="D238" s="124"/>
      <c r="E238" s="124"/>
      <c r="F238" s="5">
        <v>6</v>
      </c>
      <c r="G238" s="5">
        <v>-2.6223746047248598E-3</v>
      </c>
      <c r="H238" s="5">
        <v>3.2054058673822799E-2</v>
      </c>
      <c r="I238" s="5">
        <v>-6.5449346608709394E-2</v>
      </c>
      <c r="J238" s="5">
        <v>6.02045973992597E-2</v>
      </c>
      <c r="K238" s="5" t="s">
        <v>1587</v>
      </c>
    </row>
    <row r="239" spans="1:11" ht="15" x14ac:dyDescent="0.15">
      <c r="A239" s="118"/>
      <c r="B239" s="124"/>
      <c r="C239" s="124"/>
      <c r="D239" s="124"/>
      <c r="E239" s="124"/>
      <c r="F239" s="5">
        <v>7</v>
      </c>
      <c r="G239" s="5">
        <v>6.4653199567791296E-3</v>
      </c>
      <c r="H239" s="5">
        <v>2.6296893616695901E-2</v>
      </c>
      <c r="I239" s="5">
        <v>-4.5078456678068098E-2</v>
      </c>
      <c r="J239" s="5">
        <v>5.80090965916263E-2</v>
      </c>
      <c r="K239" s="5" t="s">
        <v>1587</v>
      </c>
    </row>
    <row r="240" spans="1:11" ht="15" x14ac:dyDescent="0.15">
      <c r="A240" s="118"/>
      <c r="B240" s="124"/>
      <c r="C240" s="124"/>
      <c r="D240" s="124"/>
      <c r="E240" s="124"/>
      <c r="F240" s="5">
        <v>8</v>
      </c>
      <c r="G240" s="5">
        <v>2.02808263392548E-2</v>
      </c>
      <c r="H240" s="5">
        <v>2.18365188371181E-2</v>
      </c>
      <c r="I240" s="5">
        <v>-2.2521022829717501E-2</v>
      </c>
      <c r="J240" s="5">
        <v>6.3082675508227201E-2</v>
      </c>
      <c r="K240" s="5" t="s">
        <v>1587</v>
      </c>
    </row>
    <row r="241" spans="1:11" ht="15" x14ac:dyDescent="0.15">
      <c r="A241" s="118"/>
      <c r="B241" s="124"/>
      <c r="C241" s="124"/>
      <c r="D241" s="124"/>
      <c r="E241" s="124"/>
      <c r="F241" s="5">
        <v>9</v>
      </c>
      <c r="G241" s="5">
        <v>2.7156086200327199E-2</v>
      </c>
      <c r="H241" s="5">
        <v>2.5011042201243099E-2</v>
      </c>
      <c r="I241" s="5">
        <v>-2.1866953461852499E-2</v>
      </c>
      <c r="J241" s="5">
        <v>7.6179125862507094E-2</v>
      </c>
      <c r="K241" s="5" t="s">
        <v>1587</v>
      </c>
    </row>
    <row r="242" spans="1:11" ht="15" x14ac:dyDescent="0.15">
      <c r="A242" s="118"/>
      <c r="B242" s="124"/>
      <c r="C242" s="124"/>
      <c r="D242" s="124"/>
      <c r="E242" s="124"/>
      <c r="F242" s="5">
        <v>10</v>
      </c>
      <c r="G242" s="5">
        <v>1.9258353983936199E-2</v>
      </c>
      <c r="H242" s="5">
        <v>2.06670501005882E-2</v>
      </c>
      <c r="I242" s="5">
        <v>-2.1250135927507598E-2</v>
      </c>
      <c r="J242" s="5">
        <v>5.9766843895380103E-2</v>
      </c>
      <c r="K242" s="5" t="s">
        <v>1587</v>
      </c>
    </row>
    <row r="243" spans="1:11" ht="15" x14ac:dyDescent="0.15">
      <c r="A243" s="118"/>
      <c r="B243" s="124"/>
      <c r="C243" s="124"/>
      <c r="D243" s="124"/>
      <c r="E243" s="124"/>
      <c r="F243" s="5">
        <v>11</v>
      </c>
      <c r="G243" s="5">
        <v>4.0961352792820297E-3</v>
      </c>
      <c r="H243" s="5">
        <v>1.9973626765006799E-2</v>
      </c>
      <c r="I243" s="5">
        <v>-3.50524880446643E-2</v>
      </c>
      <c r="J243" s="5">
        <v>4.3244758603228399E-2</v>
      </c>
      <c r="K243" s="5" t="s">
        <v>1587</v>
      </c>
    </row>
    <row r="244" spans="1:11" ht="15" x14ac:dyDescent="0.15">
      <c r="A244" s="118"/>
      <c r="B244" s="124"/>
      <c r="C244" s="124"/>
      <c r="D244" s="124"/>
      <c r="E244" s="124"/>
      <c r="F244" s="5">
        <v>12</v>
      </c>
      <c r="G244" s="5">
        <v>-6.9867515381202196E-3</v>
      </c>
      <c r="H244" s="5">
        <v>2.46425862986238E-2</v>
      </c>
      <c r="I244" s="5">
        <v>-5.5286437320275501E-2</v>
      </c>
      <c r="J244" s="5">
        <v>4.1312934244035003E-2</v>
      </c>
      <c r="K244" s="5" t="s">
        <v>1587</v>
      </c>
    </row>
    <row r="245" spans="1:11" ht="15" x14ac:dyDescent="0.15">
      <c r="A245" s="118"/>
      <c r="B245" s="124"/>
      <c r="C245" s="124"/>
      <c r="D245" s="124"/>
      <c r="E245" s="124"/>
      <c r="F245" s="5">
        <v>13</v>
      </c>
      <c r="G245" s="5">
        <v>-6.0199547974885796E-3</v>
      </c>
      <c r="H245" s="5">
        <v>2.0017749416916902E-2</v>
      </c>
      <c r="I245" s="5">
        <v>-4.5255684525649001E-2</v>
      </c>
      <c r="J245" s="5">
        <v>3.3215774930671897E-2</v>
      </c>
      <c r="K245" s="5" t="s">
        <v>1587</v>
      </c>
    </row>
    <row r="246" spans="1:11" ht="15" x14ac:dyDescent="0.15">
      <c r="A246" s="118"/>
      <c r="B246" s="124"/>
      <c r="C246" s="124"/>
      <c r="D246" s="124"/>
      <c r="E246" s="124"/>
      <c r="F246" s="5">
        <v>14</v>
      </c>
      <c r="G246" s="5">
        <v>1.4730103530256899E-3</v>
      </c>
      <c r="H246" s="5">
        <v>1.6980719976808101E-2</v>
      </c>
      <c r="I246" s="5">
        <v>-3.1809776750441797E-2</v>
      </c>
      <c r="J246" s="5">
        <v>3.4755797456493202E-2</v>
      </c>
      <c r="K246" s="5" t="s">
        <v>1587</v>
      </c>
    </row>
    <row r="247" spans="1:11" ht="15" x14ac:dyDescent="0.15">
      <c r="A247" s="118"/>
      <c r="B247" s="124"/>
      <c r="C247" s="124"/>
      <c r="D247" s="124"/>
      <c r="E247" s="124"/>
      <c r="F247" s="5">
        <v>15</v>
      </c>
      <c r="G247" s="5">
        <v>6.5951620605381204E-3</v>
      </c>
      <c r="H247" s="5">
        <v>2.1626888901810699E-2</v>
      </c>
      <c r="I247" s="5">
        <v>-3.5793172461287499E-2</v>
      </c>
      <c r="J247" s="5">
        <v>4.8983496582363797E-2</v>
      </c>
      <c r="K247" s="5" t="s">
        <v>1587</v>
      </c>
    </row>
    <row r="248" spans="1:11" ht="15" x14ac:dyDescent="0.15">
      <c r="A248" s="118"/>
      <c r="B248" s="124"/>
      <c r="C248" s="124"/>
      <c r="D248" s="124"/>
      <c r="E248" s="124"/>
      <c r="F248" s="5">
        <v>16</v>
      </c>
      <c r="G248" s="5">
        <v>2.5583374085275199E-3</v>
      </c>
      <c r="H248" s="5">
        <v>1.8655257768321901E-2</v>
      </c>
      <c r="I248" s="5">
        <v>-3.4005675369838603E-2</v>
      </c>
      <c r="J248" s="5">
        <v>3.9122350186893598E-2</v>
      </c>
      <c r="K248" s="5" t="s">
        <v>1587</v>
      </c>
    </row>
    <row r="249" spans="1:11" ht="15" x14ac:dyDescent="0.15">
      <c r="A249" s="118"/>
      <c r="B249" s="124"/>
      <c r="C249" s="124"/>
      <c r="D249" s="124"/>
      <c r="E249" s="124"/>
      <c r="F249" s="5">
        <v>17</v>
      </c>
      <c r="G249" s="5">
        <v>-8.9903507740739901E-3</v>
      </c>
      <c r="H249" s="5">
        <v>1.32429890214678E-2</v>
      </c>
      <c r="I249" s="5">
        <v>-3.4946905702084897E-2</v>
      </c>
      <c r="J249" s="5">
        <v>1.69662041539369E-2</v>
      </c>
      <c r="K249" s="5" t="s">
        <v>1587</v>
      </c>
    </row>
    <row r="250" spans="1:11" ht="15" x14ac:dyDescent="0.15">
      <c r="A250" s="118"/>
      <c r="B250" s="124"/>
      <c r="C250" s="124"/>
      <c r="D250" s="124"/>
      <c r="E250" s="124"/>
      <c r="F250" s="5">
        <v>18</v>
      </c>
      <c r="G250" s="5">
        <v>-2.4294970721970899E-2</v>
      </c>
      <c r="H250" s="5">
        <v>2.5656044800390201E-2</v>
      </c>
      <c r="I250" s="5">
        <v>-7.4580410042644596E-2</v>
      </c>
      <c r="J250" s="5">
        <v>2.5990468598702701E-2</v>
      </c>
      <c r="K250" s="5" t="s">
        <v>1587</v>
      </c>
    </row>
    <row r="251" spans="1:11" ht="15" x14ac:dyDescent="0.15">
      <c r="A251" s="118" t="s">
        <v>1570</v>
      </c>
      <c r="B251" s="124" t="s">
        <v>1431</v>
      </c>
      <c r="C251" s="124" t="s">
        <v>1251</v>
      </c>
      <c r="D251" s="124" t="s">
        <v>1224</v>
      </c>
      <c r="E251" s="124" t="s">
        <v>1223</v>
      </c>
      <c r="F251" s="5">
        <v>0</v>
      </c>
      <c r="G251" s="5">
        <v>2.3114246300357199E-2</v>
      </c>
      <c r="H251" s="5">
        <v>4.3423965463749999E-2</v>
      </c>
      <c r="I251" s="5">
        <v>-6.1997005490107601E-2</v>
      </c>
      <c r="J251" s="5">
        <v>0.10822549809082201</v>
      </c>
      <c r="K251" s="5" t="s">
        <v>1587</v>
      </c>
    </row>
    <row r="252" spans="1:11" ht="15" x14ac:dyDescent="0.15">
      <c r="A252" s="118"/>
      <c r="B252" s="124"/>
      <c r="C252" s="124"/>
      <c r="D252" s="124"/>
      <c r="E252" s="124"/>
      <c r="F252" s="5">
        <v>1</v>
      </c>
      <c r="G252" s="5">
        <v>-4.17285646577013E-4</v>
      </c>
      <c r="H252" s="5">
        <v>2.3035964753436399E-2</v>
      </c>
      <c r="I252" s="5">
        <v>-4.5567643924237899E-2</v>
      </c>
      <c r="J252" s="5">
        <v>4.4733072631083899E-2</v>
      </c>
      <c r="K252" s="5" t="s">
        <v>1587</v>
      </c>
    </row>
    <row r="253" spans="1:11" ht="15" x14ac:dyDescent="0.15">
      <c r="A253" s="118"/>
      <c r="B253" s="124"/>
      <c r="C253" s="124"/>
      <c r="D253" s="124"/>
      <c r="E253" s="124"/>
      <c r="F253" s="5">
        <v>2</v>
      </c>
      <c r="G253" s="5">
        <v>-1.7784990039449899E-2</v>
      </c>
      <c r="H253" s="5">
        <v>2.38049765386091E-2</v>
      </c>
      <c r="I253" s="5">
        <v>-6.4443492279390696E-2</v>
      </c>
      <c r="J253" s="5">
        <v>2.8873512200490701E-2</v>
      </c>
      <c r="K253" s="5" t="s">
        <v>1587</v>
      </c>
    </row>
    <row r="254" spans="1:11" ht="15" x14ac:dyDescent="0.15">
      <c r="A254" s="118"/>
      <c r="B254" s="124"/>
      <c r="C254" s="124"/>
      <c r="D254" s="124"/>
      <c r="E254" s="124"/>
      <c r="F254" s="5">
        <v>3</v>
      </c>
      <c r="G254" s="5">
        <v>-2.28250393242003E-2</v>
      </c>
      <c r="H254" s="5">
        <v>2.7662751800174301E-2</v>
      </c>
      <c r="I254" s="5">
        <v>-7.7045464643224107E-2</v>
      </c>
      <c r="J254" s="5">
        <v>3.1395385994823402E-2</v>
      </c>
      <c r="K254" s="5" t="s">
        <v>1587</v>
      </c>
    </row>
    <row r="255" spans="1:11" ht="15" x14ac:dyDescent="0.15">
      <c r="A255" s="118"/>
      <c r="B255" s="124"/>
      <c r="C255" s="124"/>
      <c r="D255" s="124"/>
      <c r="E255" s="124"/>
      <c r="F255" s="5">
        <v>4</v>
      </c>
      <c r="G255" s="5">
        <v>-1.23906543438857E-2</v>
      </c>
      <c r="H255" s="5">
        <v>2.2023506673193301E-2</v>
      </c>
      <c r="I255" s="5">
        <v>-5.55580497580941E-2</v>
      </c>
      <c r="J255" s="5">
        <v>3.0776741070322602E-2</v>
      </c>
      <c r="K255" s="5" t="s">
        <v>1587</v>
      </c>
    </row>
    <row r="256" spans="1:11" ht="15" x14ac:dyDescent="0.15">
      <c r="A256" s="118"/>
      <c r="B256" s="124"/>
      <c r="C256" s="124"/>
      <c r="D256" s="124"/>
      <c r="E256" s="124"/>
      <c r="F256" s="5">
        <v>5</v>
      </c>
      <c r="G256" s="5">
        <v>4.5967504699596503E-3</v>
      </c>
      <c r="H256" s="5">
        <v>2.29834069269075E-2</v>
      </c>
      <c r="I256" s="5">
        <v>-4.0451241623546602E-2</v>
      </c>
      <c r="J256" s="5">
        <v>4.9644742563466002E-2</v>
      </c>
      <c r="K256" s="5" t="s">
        <v>1587</v>
      </c>
    </row>
    <row r="257" spans="1:11" ht="15" x14ac:dyDescent="0.15">
      <c r="A257" s="118"/>
      <c r="B257" s="124"/>
      <c r="C257" s="124"/>
      <c r="D257" s="124"/>
      <c r="E257" s="124"/>
      <c r="F257" s="5">
        <v>6</v>
      </c>
      <c r="G257" s="5">
        <v>1.61987122886827E-2</v>
      </c>
      <c r="H257" s="5">
        <v>2.83555245898084E-2</v>
      </c>
      <c r="I257" s="5">
        <v>-3.9378404773797802E-2</v>
      </c>
      <c r="J257" s="5">
        <v>7.1775829351163403E-2</v>
      </c>
      <c r="K257" s="5" t="s">
        <v>1587</v>
      </c>
    </row>
    <row r="258" spans="1:11" ht="15" x14ac:dyDescent="0.15">
      <c r="A258" s="118"/>
      <c r="B258" s="124"/>
      <c r="C258" s="124"/>
      <c r="D258" s="124"/>
      <c r="E258" s="124"/>
      <c r="F258" s="5">
        <v>7</v>
      </c>
      <c r="G258" s="5">
        <v>1.3900215936591701E-2</v>
      </c>
      <c r="H258" s="5">
        <v>2.32217426328532E-2</v>
      </c>
      <c r="I258" s="5">
        <v>-3.1614768151299898E-2</v>
      </c>
      <c r="J258" s="5">
        <v>5.9415200024483403E-2</v>
      </c>
      <c r="K258" s="5" t="s">
        <v>1587</v>
      </c>
    </row>
    <row r="259" spans="1:11" ht="15" x14ac:dyDescent="0.15">
      <c r="A259" s="118"/>
      <c r="B259" s="124"/>
      <c r="C259" s="124"/>
      <c r="D259" s="124"/>
      <c r="E259" s="124"/>
      <c r="F259" s="5">
        <v>8</v>
      </c>
      <c r="G259" s="5">
        <v>2.8800368498392999E-3</v>
      </c>
      <c r="H259" s="5">
        <v>1.92990496921224E-2</v>
      </c>
      <c r="I259" s="5">
        <v>-3.4947160659276298E-2</v>
      </c>
      <c r="J259" s="5">
        <v>4.0707234358954902E-2</v>
      </c>
      <c r="K259" s="5" t="s">
        <v>1587</v>
      </c>
    </row>
    <row r="260" spans="1:11" ht="15" x14ac:dyDescent="0.15">
      <c r="A260" s="118"/>
      <c r="B260" s="124"/>
      <c r="C260" s="124"/>
      <c r="D260" s="124"/>
      <c r="E260" s="124"/>
      <c r="F260" s="5">
        <v>9</v>
      </c>
      <c r="G260" s="5">
        <v>-8.2596018824603896E-3</v>
      </c>
      <c r="H260" s="5">
        <v>2.2172658906319399E-2</v>
      </c>
      <c r="I260" s="5">
        <v>-5.1719543424084802E-2</v>
      </c>
      <c r="J260" s="5">
        <v>3.5200339659163998E-2</v>
      </c>
      <c r="K260" s="5" t="s">
        <v>1587</v>
      </c>
    </row>
    <row r="261" spans="1:11" ht="15" x14ac:dyDescent="0.15">
      <c r="A261" s="118"/>
      <c r="B261" s="124"/>
      <c r="C261" s="124"/>
      <c r="D261" s="124"/>
      <c r="E261" s="124"/>
      <c r="F261" s="5">
        <v>10</v>
      </c>
      <c r="G261" s="5">
        <v>-1.27077399647557E-2</v>
      </c>
      <c r="H261" s="5">
        <v>1.83999267014382E-2</v>
      </c>
      <c r="I261" s="5">
        <v>-4.8774598005642697E-2</v>
      </c>
      <c r="J261" s="5">
        <v>2.33591180761312E-2</v>
      </c>
      <c r="K261" s="5" t="s">
        <v>1587</v>
      </c>
    </row>
    <row r="262" spans="1:11" ht="15" x14ac:dyDescent="0.15">
      <c r="A262" s="118"/>
      <c r="B262" s="124"/>
      <c r="C262" s="124"/>
      <c r="D262" s="124"/>
      <c r="E262" s="124"/>
      <c r="F262" s="5">
        <v>11</v>
      </c>
      <c r="G262" s="5">
        <v>-1.0818468275744999E-2</v>
      </c>
      <c r="H262" s="5">
        <v>1.79617729444463E-2</v>
      </c>
      <c r="I262" s="5">
        <v>-4.6031054064261001E-2</v>
      </c>
      <c r="J262" s="5">
        <v>2.4394117512770999E-2</v>
      </c>
      <c r="K262" s="5" t="s">
        <v>1587</v>
      </c>
    </row>
    <row r="263" spans="1:11" ht="15" x14ac:dyDescent="0.15">
      <c r="A263" s="118"/>
      <c r="B263" s="124"/>
      <c r="C263" s="124"/>
      <c r="D263" s="124"/>
      <c r="E263" s="124"/>
      <c r="F263" s="5">
        <v>12</v>
      </c>
      <c r="G263" s="5">
        <v>-4.7371404876887999E-3</v>
      </c>
      <c r="H263" s="5">
        <v>2.21035028958802E-2</v>
      </c>
      <c r="I263" s="5">
        <v>-4.8066778354710502E-2</v>
      </c>
      <c r="J263" s="5">
        <v>3.8592497379332902E-2</v>
      </c>
      <c r="K263" s="5" t="s">
        <v>1587</v>
      </c>
    </row>
    <row r="264" spans="1:11" ht="15" x14ac:dyDescent="0.15">
      <c r="A264" s="118"/>
      <c r="B264" s="124"/>
      <c r="C264" s="124"/>
      <c r="D264" s="124"/>
      <c r="E264" s="124"/>
      <c r="F264" s="5">
        <v>13</v>
      </c>
      <c r="G264" s="5">
        <v>3.10156837238667E-3</v>
      </c>
      <c r="H264" s="5">
        <v>1.7864295184782001E-2</v>
      </c>
      <c r="I264" s="5">
        <v>-3.1916431695648E-2</v>
      </c>
      <c r="J264" s="5">
        <v>3.81195684404214E-2</v>
      </c>
      <c r="K264" s="5" t="s">
        <v>1587</v>
      </c>
    </row>
    <row r="265" spans="1:11" ht="15" x14ac:dyDescent="0.15">
      <c r="A265" s="118"/>
      <c r="B265" s="124"/>
      <c r="C265" s="124"/>
      <c r="D265" s="124"/>
      <c r="E265" s="124"/>
      <c r="F265" s="5">
        <v>14</v>
      </c>
      <c r="G265" s="5">
        <v>9.1056978583926897E-3</v>
      </c>
      <c r="H265" s="5">
        <v>1.51240317423762E-2</v>
      </c>
      <c r="I265" s="5">
        <v>-2.0539619725785298E-2</v>
      </c>
      <c r="J265" s="5">
        <v>3.8751015442570598E-2</v>
      </c>
      <c r="K265" s="5" t="s">
        <v>1587</v>
      </c>
    </row>
    <row r="266" spans="1:11" ht="15" x14ac:dyDescent="0.15">
      <c r="A266" s="118"/>
      <c r="B266" s="124"/>
      <c r="C266" s="124"/>
      <c r="D266" s="124"/>
      <c r="E266" s="124"/>
      <c r="F266" s="5">
        <v>15</v>
      </c>
      <c r="G266" s="5">
        <v>9.3939661694749498E-3</v>
      </c>
      <c r="H266" s="5">
        <v>1.9357746410836499E-2</v>
      </c>
      <c r="I266" s="5">
        <v>-2.8550512073953802E-2</v>
      </c>
      <c r="J266" s="5">
        <v>4.7338444412903698E-2</v>
      </c>
      <c r="K266" s="5" t="s">
        <v>1587</v>
      </c>
    </row>
    <row r="267" spans="1:11" ht="15" x14ac:dyDescent="0.15">
      <c r="A267" s="118"/>
      <c r="B267" s="124"/>
      <c r="C267" s="124"/>
      <c r="D267" s="124"/>
      <c r="E267" s="124"/>
      <c r="F267" s="5">
        <v>16</v>
      </c>
      <c r="G267" s="5">
        <v>1.26514641468698E-3</v>
      </c>
      <c r="H267" s="5">
        <v>1.6716753987615799E-2</v>
      </c>
      <c r="I267" s="5">
        <v>-3.15031372000419E-2</v>
      </c>
      <c r="J267" s="5">
        <v>3.4033430029415897E-2</v>
      </c>
      <c r="K267" s="5" t="s">
        <v>1587</v>
      </c>
    </row>
    <row r="268" spans="1:11" ht="15" x14ac:dyDescent="0.15">
      <c r="A268" s="118"/>
      <c r="B268" s="124"/>
      <c r="C268" s="124"/>
      <c r="D268" s="124"/>
      <c r="E268" s="124"/>
      <c r="F268" s="5">
        <v>17</v>
      </c>
      <c r="G268" s="5">
        <v>-1.32617686572863E-2</v>
      </c>
      <c r="H268" s="5">
        <v>1.1734604066235501E-2</v>
      </c>
      <c r="I268" s="5">
        <v>-3.6261893935822298E-2</v>
      </c>
      <c r="J268" s="5">
        <v>9.7383566212496595E-3</v>
      </c>
      <c r="K268" s="5" t="s">
        <v>1587</v>
      </c>
    </row>
    <row r="269" spans="1:11" ht="15" x14ac:dyDescent="0.15">
      <c r="A269" s="118"/>
      <c r="B269" s="124"/>
      <c r="C269" s="124"/>
      <c r="D269" s="124"/>
      <c r="E269" s="124"/>
      <c r="F269" s="5">
        <v>18</v>
      </c>
      <c r="G269" s="5">
        <v>-3.09877313878523E-2</v>
      </c>
      <c r="H269" s="5">
        <v>2.2734771005349801E-2</v>
      </c>
      <c r="I269" s="5">
        <v>-7.5547574841604695E-2</v>
      </c>
      <c r="J269" s="5">
        <v>1.35721120659E-2</v>
      </c>
      <c r="K269" s="5" t="s">
        <v>1587</v>
      </c>
    </row>
    <row r="270" spans="1:11" ht="15" x14ac:dyDescent="0.15">
      <c r="A270" s="121" t="s">
        <v>1763</v>
      </c>
      <c r="B270" s="119" t="s">
        <v>19</v>
      </c>
      <c r="C270" s="119" t="s">
        <v>1307</v>
      </c>
      <c r="D270" s="119" t="s">
        <v>713</v>
      </c>
      <c r="E270" s="119" t="s">
        <v>1591</v>
      </c>
      <c r="F270" s="5">
        <v>0</v>
      </c>
      <c r="G270" s="5">
        <v>-6.3176219258320995E-2</v>
      </c>
      <c r="H270" s="5">
        <v>2.95343789161959E-2</v>
      </c>
      <c r="I270" s="5">
        <v>-0.121068586611253</v>
      </c>
      <c r="J270" s="5">
        <v>-5.2838519053889496E-3</v>
      </c>
      <c r="K270" s="5" t="s">
        <v>1588</v>
      </c>
    </row>
    <row r="271" spans="1:11" ht="15" x14ac:dyDescent="0.15">
      <c r="A271" s="121"/>
      <c r="B271" s="119"/>
      <c r="C271" s="119"/>
      <c r="D271" s="119"/>
      <c r="E271" s="119"/>
      <c r="F271" s="5">
        <v>1</v>
      </c>
      <c r="G271" s="5">
        <v>-3.0726853225684699E-2</v>
      </c>
      <c r="H271" s="5">
        <v>1.4818184276497399E-2</v>
      </c>
      <c r="I271" s="5">
        <v>-5.9771868213991101E-2</v>
      </c>
      <c r="J271" s="5">
        <v>-1.6818382373784101E-3</v>
      </c>
      <c r="K271" s="5" t="s">
        <v>1588</v>
      </c>
    </row>
    <row r="272" spans="1:11" ht="15" x14ac:dyDescent="0.15">
      <c r="A272" s="121"/>
      <c r="B272" s="119"/>
      <c r="C272" s="119"/>
      <c r="D272" s="119"/>
      <c r="E272" s="119"/>
      <c r="F272" s="5">
        <v>2</v>
      </c>
      <c r="G272" s="5">
        <v>-5.0095864383662399E-3</v>
      </c>
      <c r="H272" s="5">
        <v>1.5014639252088799E-2</v>
      </c>
      <c r="I272" s="5">
        <v>-3.4438054908617399E-2</v>
      </c>
      <c r="J272" s="5">
        <v>2.44188820318849E-2</v>
      </c>
      <c r="K272" s="5" t="s">
        <v>1587</v>
      </c>
    </row>
    <row r="273" spans="1:11" ht="15" x14ac:dyDescent="0.15">
      <c r="A273" s="121"/>
      <c r="B273" s="119"/>
      <c r="C273" s="119"/>
      <c r="D273" s="119"/>
      <c r="E273" s="119"/>
      <c r="F273" s="5">
        <v>3</v>
      </c>
      <c r="G273" s="5">
        <v>7.2434818583168399E-3</v>
      </c>
      <c r="H273" s="5">
        <v>1.8141573130630299E-2</v>
      </c>
      <c r="I273" s="5">
        <v>-2.8314488873990101E-2</v>
      </c>
      <c r="J273" s="5">
        <v>4.2801452590623797E-2</v>
      </c>
      <c r="K273" s="5" t="s">
        <v>1587</v>
      </c>
    </row>
    <row r="274" spans="1:11" ht="15" x14ac:dyDescent="0.15">
      <c r="A274" s="121"/>
      <c r="B274" s="119"/>
      <c r="C274" s="119"/>
      <c r="D274" s="119"/>
      <c r="E274" s="119"/>
      <c r="F274" s="5">
        <v>4</v>
      </c>
      <c r="G274" s="5">
        <v>2.8199900345985901E-3</v>
      </c>
      <c r="H274" s="5">
        <v>1.4441000515822301E-2</v>
      </c>
      <c r="I274" s="5">
        <v>-2.54868703843018E-2</v>
      </c>
      <c r="J274" s="5">
        <v>3.1126850453499E-2</v>
      </c>
      <c r="K274" s="5" t="s">
        <v>1587</v>
      </c>
    </row>
    <row r="275" spans="1:11" ht="15" x14ac:dyDescent="0.15">
      <c r="A275" s="121"/>
      <c r="B275" s="119"/>
      <c r="C275" s="119"/>
      <c r="D275" s="119"/>
      <c r="E275" s="119"/>
      <c r="F275" s="5">
        <v>5</v>
      </c>
      <c r="G275" s="5">
        <v>-7.4134730770798003E-3</v>
      </c>
      <c r="H275" s="5">
        <v>1.4212995087223601E-2</v>
      </c>
      <c r="I275" s="5">
        <v>-3.5275204394787402E-2</v>
      </c>
      <c r="J275" s="5">
        <v>2.0448258240627799E-2</v>
      </c>
      <c r="K275" s="5" t="s">
        <v>1587</v>
      </c>
    </row>
    <row r="276" spans="1:11" ht="15" x14ac:dyDescent="0.15">
      <c r="A276" s="121"/>
      <c r="B276" s="119"/>
      <c r="C276" s="119"/>
      <c r="D276" s="119"/>
      <c r="E276" s="119"/>
      <c r="F276" s="5">
        <v>6</v>
      </c>
      <c r="G276" s="5">
        <v>-9.0705810287252907E-3</v>
      </c>
      <c r="H276" s="5">
        <v>1.7571802139276001E-2</v>
      </c>
      <c r="I276" s="5">
        <v>-4.3513578289549798E-2</v>
      </c>
      <c r="J276" s="5">
        <v>2.5372416232099199E-2</v>
      </c>
      <c r="K276" s="5" t="s">
        <v>1587</v>
      </c>
    </row>
    <row r="277" spans="1:11" ht="15" x14ac:dyDescent="0.15">
      <c r="A277" s="121"/>
      <c r="B277" s="119"/>
      <c r="C277" s="119"/>
      <c r="D277" s="119"/>
      <c r="E277" s="119"/>
      <c r="F277" s="5">
        <v>7</v>
      </c>
      <c r="G277" s="5">
        <v>6.9853006744900296E-3</v>
      </c>
      <c r="H277" s="5">
        <v>1.49679509070461E-2</v>
      </c>
      <c r="I277" s="5">
        <v>-2.23528483878228E-2</v>
      </c>
      <c r="J277" s="5">
        <v>3.6323449736802897E-2</v>
      </c>
      <c r="K277" s="5" t="s">
        <v>1587</v>
      </c>
    </row>
    <row r="278" spans="1:11" ht="14.25" x14ac:dyDescent="0.15">
      <c r="A278" s="121"/>
      <c r="B278" s="119"/>
      <c r="C278" s="119"/>
      <c r="D278" s="119"/>
      <c r="E278" s="119"/>
      <c r="F278" s="17">
        <v>8</v>
      </c>
      <c r="G278" s="17">
        <v>2.8892038714733601E-2</v>
      </c>
      <c r="H278" s="17">
        <v>1.35901110405705E-2</v>
      </c>
      <c r="I278" s="17">
        <v>2.2534495794943898E-3</v>
      </c>
      <c r="J278" s="17">
        <v>5.5530627849972897E-2</v>
      </c>
      <c r="K278" s="17" t="s">
        <v>1588</v>
      </c>
    </row>
    <row r="279" spans="1:11" ht="14.25" x14ac:dyDescent="0.15">
      <c r="A279" s="121"/>
      <c r="B279" s="119"/>
      <c r="C279" s="119"/>
      <c r="D279" s="119"/>
      <c r="E279" s="119"/>
      <c r="F279" s="17">
        <v>9</v>
      </c>
      <c r="G279" s="17">
        <v>3.9537807821007999E-2</v>
      </c>
      <c r="H279" s="17">
        <v>1.5359383405253601E-2</v>
      </c>
      <c r="I279" s="17">
        <v>9.4303625931758308E-3</v>
      </c>
      <c r="J279" s="17">
        <v>6.96452530488402E-2</v>
      </c>
      <c r="K279" s="17" t="s">
        <v>1588</v>
      </c>
    </row>
    <row r="280" spans="1:11" ht="15" x14ac:dyDescent="0.15">
      <c r="A280" s="121"/>
      <c r="B280" s="119"/>
      <c r="C280" s="119"/>
      <c r="D280" s="119"/>
      <c r="E280" s="119"/>
      <c r="F280" s="5">
        <v>10</v>
      </c>
      <c r="G280" s="5">
        <v>2.7337051031609001E-2</v>
      </c>
      <c r="H280" s="5">
        <v>1.2508240952496801E-2</v>
      </c>
      <c r="I280" s="5">
        <v>2.8197631187056398E-3</v>
      </c>
      <c r="J280" s="5">
        <v>5.1854338944512503E-2</v>
      </c>
      <c r="K280" s="5" t="s">
        <v>1588</v>
      </c>
    </row>
    <row r="281" spans="1:11" ht="15" x14ac:dyDescent="0.15">
      <c r="A281" s="121"/>
      <c r="B281" s="119"/>
      <c r="C281" s="119"/>
      <c r="D281" s="119"/>
      <c r="E281" s="119"/>
      <c r="F281" s="5">
        <v>11</v>
      </c>
      <c r="G281" s="5">
        <v>2.8092846220072799E-3</v>
      </c>
      <c r="H281" s="5">
        <v>1.27225425785552E-2</v>
      </c>
      <c r="I281" s="5">
        <v>-2.2127247680242799E-2</v>
      </c>
      <c r="J281" s="5">
        <v>2.7745816924257399E-2</v>
      </c>
      <c r="K281" s="5" t="s">
        <v>1587</v>
      </c>
    </row>
    <row r="282" spans="1:11" ht="15" x14ac:dyDescent="0.15">
      <c r="A282" s="121"/>
      <c r="B282" s="119"/>
      <c r="C282" s="119"/>
      <c r="D282" s="119"/>
      <c r="E282" s="119"/>
      <c r="F282" s="5">
        <v>12</v>
      </c>
      <c r="G282" s="5">
        <v>-1.7999706823033201E-2</v>
      </c>
      <c r="H282" s="5">
        <v>1.5687255247649998E-2</v>
      </c>
      <c r="I282" s="5">
        <v>-4.8748189496328101E-2</v>
      </c>
      <c r="J282" s="5">
        <v>1.2748775850261599E-2</v>
      </c>
      <c r="K282" s="5" t="s">
        <v>1587</v>
      </c>
    </row>
    <row r="283" spans="1:11" ht="15" x14ac:dyDescent="0.15">
      <c r="A283" s="121"/>
      <c r="B283" s="119"/>
      <c r="C283" s="119"/>
      <c r="D283" s="119"/>
      <c r="E283" s="119"/>
      <c r="F283" s="5">
        <v>13</v>
      </c>
      <c r="G283" s="5">
        <v>-2.3114288695010199E-2</v>
      </c>
      <c r="H283" s="5">
        <v>1.2581862741545E-2</v>
      </c>
      <c r="I283" s="5">
        <v>-4.77763453980607E-2</v>
      </c>
      <c r="J283" s="5">
        <v>1.54776800804017E-3</v>
      </c>
      <c r="K283" s="5" t="s">
        <v>1587</v>
      </c>
    </row>
    <row r="284" spans="1:11" ht="15" x14ac:dyDescent="0.15">
      <c r="A284" s="121"/>
      <c r="B284" s="119"/>
      <c r="C284" s="119"/>
      <c r="D284" s="119"/>
      <c r="E284" s="119"/>
      <c r="F284" s="5">
        <v>14</v>
      </c>
      <c r="G284" s="5">
        <v>-1.6839426290468699E-2</v>
      </c>
      <c r="H284" s="5">
        <v>1.1080011453480899E-2</v>
      </c>
      <c r="I284" s="5">
        <v>-3.8557781788833602E-2</v>
      </c>
      <c r="J284" s="5">
        <v>4.8789292078961696E-3</v>
      </c>
      <c r="K284" s="5" t="s">
        <v>1587</v>
      </c>
    </row>
    <row r="285" spans="1:11" ht="15" x14ac:dyDescent="0.15">
      <c r="A285" s="121"/>
      <c r="B285" s="119"/>
      <c r="C285" s="119"/>
      <c r="D285" s="119"/>
      <c r="E285" s="119"/>
      <c r="F285" s="5">
        <v>15</v>
      </c>
      <c r="G285" s="5">
        <v>-7.5502348822153098E-3</v>
      </c>
      <c r="H285" s="5">
        <v>1.42370862971951E-2</v>
      </c>
      <c r="I285" s="5">
        <v>-3.5456891688457698E-2</v>
      </c>
      <c r="J285" s="5">
        <v>2.0356421924027101E-2</v>
      </c>
      <c r="K285" s="5" t="s">
        <v>1587</v>
      </c>
    </row>
    <row r="286" spans="1:11" ht="15" x14ac:dyDescent="0.15">
      <c r="A286" s="121"/>
      <c r="B286" s="119"/>
      <c r="C286" s="119"/>
      <c r="D286" s="119"/>
      <c r="E286" s="119"/>
      <c r="F286" s="5">
        <v>16</v>
      </c>
      <c r="G286" s="5">
        <v>-1.9281557381948401E-3</v>
      </c>
      <c r="H286" s="5">
        <v>1.1995444077038399E-2</v>
      </c>
      <c r="I286" s="5">
        <v>-2.5440709044608299E-2</v>
      </c>
      <c r="J286" s="5">
        <v>2.1584397568218599E-2</v>
      </c>
      <c r="K286" s="5" t="s">
        <v>1587</v>
      </c>
    </row>
    <row r="287" spans="1:11" ht="15" x14ac:dyDescent="0.15">
      <c r="A287" s="121"/>
      <c r="B287" s="119"/>
      <c r="C287" s="119"/>
      <c r="D287" s="119"/>
      <c r="E287" s="119"/>
      <c r="F287" s="5">
        <v>17</v>
      </c>
      <c r="G287" s="9">
        <v>1.20065893095718E-4</v>
      </c>
      <c r="H287" s="5">
        <v>8.6834237923376599E-3</v>
      </c>
      <c r="I287" s="5">
        <v>-1.6899766699910699E-2</v>
      </c>
      <c r="J287" s="5">
        <v>1.7139898486102201E-2</v>
      </c>
      <c r="K287" s="5" t="s">
        <v>1587</v>
      </c>
    </row>
    <row r="288" spans="1:11" ht="15" x14ac:dyDescent="0.15">
      <c r="A288" s="121"/>
      <c r="B288" s="119"/>
      <c r="C288" s="119"/>
      <c r="D288" s="119"/>
      <c r="E288" s="119"/>
      <c r="F288" s="5">
        <v>18</v>
      </c>
      <c r="G288" s="9">
        <v>3.8135876802131098E-4</v>
      </c>
      <c r="H288" s="5">
        <v>1.7863039295439299E-2</v>
      </c>
      <c r="I288" s="5">
        <v>-3.4631548288060601E-2</v>
      </c>
      <c r="J288" s="5">
        <v>3.5394265824103301E-2</v>
      </c>
      <c r="K288" s="5" t="s">
        <v>1587</v>
      </c>
    </row>
    <row r="289" spans="1:11" ht="15" x14ac:dyDescent="0.15">
      <c r="A289" s="118" t="s">
        <v>1763</v>
      </c>
      <c r="B289" s="124" t="s">
        <v>4</v>
      </c>
      <c r="C289" s="124" t="s">
        <v>1308</v>
      </c>
      <c r="D289" s="124" t="s">
        <v>579</v>
      </c>
      <c r="E289" s="124" t="s">
        <v>580</v>
      </c>
      <c r="F289" s="5">
        <v>0</v>
      </c>
      <c r="G289" s="5">
        <v>1.7153885480771201E-2</v>
      </c>
      <c r="H289" s="5">
        <v>3.0189596776833302E-2</v>
      </c>
      <c r="I289" s="5">
        <v>-4.2026738558718503E-2</v>
      </c>
      <c r="J289" s="5">
        <v>7.6334509520260996E-2</v>
      </c>
      <c r="K289" s="5" t="s">
        <v>1587</v>
      </c>
    </row>
    <row r="290" spans="1:11" ht="15" x14ac:dyDescent="0.15">
      <c r="A290" s="118"/>
      <c r="B290" s="124"/>
      <c r="C290" s="124"/>
      <c r="D290" s="124"/>
      <c r="E290" s="124"/>
      <c r="F290" s="5">
        <v>1</v>
      </c>
      <c r="G290" s="5">
        <v>-2.96960051314149E-3</v>
      </c>
      <c r="H290" s="5">
        <v>1.5126348867417001E-2</v>
      </c>
      <c r="I290" s="5">
        <v>-3.2619653541314297E-2</v>
      </c>
      <c r="J290" s="5">
        <v>2.6680452515031299E-2</v>
      </c>
      <c r="K290" s="5" t="s">
        <v>1587</v>
      </c>
    </row>
    <row r="291" spans="1:11" ht="15" x14ac:dyDescent="0.15">
      <c r="A291" s="118"/>
      <c r="B291" s="124"/>
      <c r="C291" s="124"/>
      <c r="D291" s="124"/>
      <c r="E291" s="124"/>
      <c r="F291" s="5">
        <v>2</v>
      </c>
      <c r="G291" s="5">
        <v>-1.9159734217121499E-2</v>
      </c>
      <c r="H291" s="5">
        <v>1.5424858719091401E-2</v>
      </c>
      <c r="I291" s="5">
        <v>-4.9394722493579298E-2</v>
      </c>
      <c r="J291" s="5">
        <v>1.1075254059336201E-2</v>
      </c>
      <c r="K291" s="5" t="s">
        <v>1587</v>
      </c>
    </row>
    <row r="292" spans="1:11" ht="15" x14ac:dyDescent="0.15">
      <c r="A292" s="118"/>
      <c r="B292" s="124"/>
      <c r="C292" s="124"/>
      <c r="D292" s="124"/>
      <c r="E292" s="124"/>
      <c r="F292" s="5">
        <v>3</v>
      </c>
      <c r="G292" s="5">
        <v>-2.74831633412361E-2</v>
      </c>
      <c r="H292" s="5">
        <v>1.8645958517718501E-2</v>
      </c>
      <c r="I292" s="5">
        <v>-6.4034103464254699E-2</v>
      </c>
      <c r="J292" s="5">
        <v>9.06777678178247E-3</v>
      </c>
      <c r="K292" s="5" t="s">
        <v>1587</v>
      </c>
    </row>
    <row r="293" spans="1:11" ht="15" x14ac:dyDescent="0.15">
      <c r="A293" s="118"/>
      <c r="B293" s="124"/>
      <c r="C293" s="124"/>
      <c r="D293" s="124"/>
      <c r="E293" s="124"/>
      <c r="F293" s="5">
        <v>4</v>
      </c>
      <c r="G293" s="5">
        <v>-2.5617606533413901E-2</v>
      </c>
      <c r="H293" s="5">
        <v>1.47743797947764E-2</v>
      </c>
      <c r="I293" s="5">
        <v>-5.4580366181515801E-2</v>
      </c>
      <c r="J293" s="5">
        <v>3.34515311468801E-3</v>
      </c>
      <c r="K293" s="5" t="s">
        <v>1587</v>
      </c>
    </row>
    <row r="294" spans="1:11" ht="15" x14ac:dyDescent="0.15">
      <c r="A294" s="118"/>
      <c r="B294" s="124"/>
      <c r="C294" s="124"/>
      <c r="D294" s="124"/>
      <c r="E294" s="124"/>
      <c r="F294" s="5">
        <v>5</v>
      </c>
      <c r="G294" s="5">
        <v>-1.7685066193028599E-2</v>
      </c>
      <c r="H294" s="5">
        <v>1.4431414170523999E-2</v>
      </c>
      <c r="I294" s="5">
        <v>-4.59738811568755E-2</v>
      </c>
      <c r="J294" s="5">
        <v>1.0603748770818201E-2</v>
      </c>
      <c r="K294" s="5" t="s">
        <v>1587</v>
      </c>
    </row>
    <row r="295" spans="1:11" ht="15" x14ac:dyDescent="0.15">
      <c r="A295" s="118"/>
      <c r="B295" s="124"/>
      <c r="C295" s="124"/>
      <c r="D295" s="124"/>
      <c r="E295" s="124"/>
      <c r="F295" s="5">
        <v>6</v>
      </c>
      <c r="G295" s="5">
        <v>-9.4186156573153393E-3</v>
      </c>
      <c r="H295" s="5">
        <v>1.79405564379767E-2</v>
      </c>
      <c r="I295" s="5">
        <v>-4.45859277287999E-2</v>
      </c>
      <c r="J295" s="5">
        <v>2.57486964141692E-2</v>
      </c>
      <c r="K295" s="5" t="s">
        <v>1587</v>
      </c>
    </row>
    <row r="296" spans="1:11" ht="15" x14ac:dyDescent="0.15">
      <c r="A296" s="118"/>
      <c r="B296" s="124"/>
      <c r="C296" s="124"/>
      <c r="D296" s="124"/>
      <c r="E296" s="124"/>
      <c r="F296" s="5">
        <v>7</v>
      </c>
      <c r="G296" s="5">
        <v>-5.0932673289772199E-3</v>
      </c>
      <c r="H296" s="5">
        <v>1.54263624568391E-2</v>
      </c>
      <c r="I296" s="5">
        <v>-3.5335639211723301E-2</v>
      </c>
      <c r="J296" s="5">
        <v>2.5149104553768901E-2</v>
      </c>
      <c r="K296" s="5" t="s">
        <v>1587</v>
      </c>
    </row>
    <row r="297" spans="1:11" ht="15" x14ac:dyDescent="0.15">
      <c r="A297" s="118"/>
      <c r="B297" s="124"/>
      <c r="C297" s="124"/>
      <c r="D297" s="124"/>
      <c r="E297" s="124"/>
      <c r="F297" s="5">
        <v>8</v>
      </c>
      <c r="G297" s="5">
        <v>-3.1517898725899902E-3</v>
      </c>
      <c r="H297" s="5">
        <v>1.4023786441342201E-2</v>
      </c>
      <c r="I297" s="5">
        <v>-3.0647416116605999E-2</v>
      </c>
      <c r="J297" s="5">
        <v>2.4343836371426002E-2</v>
      </c>
      <c r="K297" s="5" t="s">
        <v>1587</v>
      </c>
    </row>
    <row r="298" spans="1:11" ht="15" x14ac:dyDescent="0.15">
      <c r="A298" s="118"/>
      <c r="B298" s="124"/>
      <c r="C298" s="124"/>
      <c r="D298" s="124"/>
      <c r="E298" s="124"/>
      <c r="F298" s="5">
        <v>9</v>
      </c>
      <c r="G298" s="9">
        <v>-5.7889101819751402E-4</v>
      </c>
      <c r="H298" s="5">
        <v>1.5665594390758601E-2</v>
      </c>
      <c r="I298" s="5">
        <v>-3.1287623090891697E-2</v>
      </c>
      <c r="J298" s="5">
        <v>3.0129841054496599E-2</v>
      </c>
      <c r="K298" s="5" t="s">
        <v>1587</v>
      </c>
    </row>
    <row r="299" spans="1:11" ht="15" x14ac:dyDescent="0.15">
      <c r="A299" s="118"/>
      <c r="B299" s="124"/>
      <c r="C299" s="124"/>
      <c r="D299" s="124"/>
      <c r="E299" s="124"/>
      <c r="F299" s="5">
        <v>10</v>
      </c>
      <c r="G299" s="5">
        <v>4.70321169208999E-3</v>
      </c>
      <c r="H299" s="5">
        <v>1.2691011248303701E-2</v>
      </c>
      <c r="I299" s="5">
        <v>-2.01716097309147E-2</v>
      </c>
      <c r="J299" s="5">
        <v>2.9578033115094701E-2</v>
      </c>
      <c r="K299" s="5" t="s">
        <v>1587</v>
      </c>
    </row>
    <row r="300" spans="1:11" ht="15" x14ac:dyDescent="0.15">
      <c r="A300" s="118"/>
      <c r="B300" s="124"/>
      <c r="C300" s="124"/>
      <c r="D300" s="124"/>
      <c r="E300" s="124"/>
      <c r="F300" s="5">
        <v>11</v>
      </c>
      <c r="G300" s="5">
        <v>1.1022261467896701E-2</v>
      </c>
      <c r="H300" s="5">
        <v>1.3135257358767201E-2</v>
      </c>
      <c r="I300" s="5">
        <v>-1.4728453780351401E-2</v>
      </c>
      <c r="J300" s="5">
        <v>3.6772976716145003E-2</v>
      </c>
      <c r="K300" s="5" t="s">
        <v>1587</v>
      </c>
    </row>
    <row r="301" spans="1:11" ht="15" x14ac:dyDescent="0.15">
      <c r="A301" s="118"/>
      <c r="B301" s="124"/>
      <c r="C301" s="124"/>
      <c r="D301" s="124"/>
      <c r="E301" s="124"/>
      <c r="F301" s="5">
        <v>12</v>
      </c>
      <c r="G301" s="5">
        <v>1.5768491706780598E-2</v>
      </c>
      <c r="H301" s="5">
        <v>1.6367110078894902E-2</v>
      </c>
      <c r="I301" s="5">
        <v>-1.6328930337691401E-2</v>
      </c>
      <c r="J301" s="5">
        <v>4.7865913751252598E-2</v>
      </c>
      <c r="K301" s="5" t="s">
        <v>1587</v>
      </c>
    </row>
    <row r="302" spans="1:11" ht="15" x14ac:dyDescent="0.15">
      <c r="A302" s="118"/>
      <c r="B302" s="124"/>
      <c r="C302" s="124"/>
      <c r="D302" s="124"/>
      <c r="E302" s="124"/>
      <c r="F302" s="5">
        <v>13</v>
      </c>
      <c r="G302" s="5">
        <v>1.6869179347479401E-2</v>
      </c>
      <c r="H302" s="5">
        <v>1.32455660935815E-2</v>
      </c>
      <c r="I302" s="5">
        <v>-9.1151190388509707E-3</v>
      </c>
      <c r="J302" s="5">
        <v>4.2853477733809799E-2</v>
      </c>
      <c r="K302" s="5" t="s">
        <v>1587</v>
      </c>
    </row>
    <row r="303" spans="1:11" ht="15" x14ac:dyDescent="0.15">
      <c r="A303" s="118"/>
      <c r="B303" s="124"/>
      <c r="C303" s="124"/>
      <c r="D303" s="124"/>
      <c r="E303" s="124"/>
      <c r="F303" s="5">
        <v>14</v>
      </c>
      <c r="G303" s="5">
        <v>1.43997754934511E-2</v>
      </c>
      <c r="H303" s="5">
        <v>1.13781746078685E-2</v>
      </c>
      <c r="I303" s="5">
        <v>-7.9063543257851306E-3</v>
      </c>
      <c r="J303" s="5">
        <v>3.6705905312687401E-2</v>
      </c>
      <c r="K303" s="5" t="s">
        <v>1587</v>
      </c>
    </row>
    <row r="304" spans="1:11" ht="15" x14ac:dyDescent="0.15">
      <c r="A304" s="118"/>
      <c r="B304" s="124"/>
      <c r="C304" s="124"/>
      <c r="D304" s="124"/>
      <c r="E304" s="124"/>
      <c r="F304" s="5">
        <v>15</v>
      </c>
      <c r="G304" s="5">
        <v>8.9727747893336793E-3</v>
      </c>
      <c r="H304" s="5">
        <v>1.4347175300141599E-2</v>
      </c>
      <c r="I304" s="5">
        <v>-1.9147366319577801E-2</v>
      </c>
      <c r="J304" s="5">
        <v>3.70929158982451E-2</v>
      </c>
      <c r="K304" s="5" t="s">
        <v>1587</v>
      </c>
    </row>
    <row r="305" spans="1:11" ht="15" x14ac:dyDescent="0.15">
      <c r="A305" s="118"/>
      <c r="B305" s="124"/>
      <c r="C305" s="124"/>
      <c r="D305" s="124"/>
      <c r="E305" s="124"/>
      <c r="F305" s="5">
        <v>16</v>
      </c>
      <c r="G305" s="5">
        <v>1.2288728948503299E-3</v>
      </c>
      <c r="H305" s="5">
        <v>1.20975094366499E-2</v>
      </c>
      <c r="I305" s="5">
        <v>-2.24819854582303E-2</v>
      </c>
      <c r="J305" s="5">
        <v>2.4939731247930998E-2</v>
      </c>
      <c r="K305" s="5" t="s">
        <v>1587</v>
      </c>
    </row>
    <row r="306" spans="1:11" ht="15" x14ac:dyDescent="0.15">
      <c r="A306" s="118"/>
      <c r="B306" s="124"/>
      <c r="C306" s="124"/>
      <c r="D306" s="124"/>
      <c r="E306" s="124"/>
      <c r="F306" s="5">
        <v>17</v>
      </c>
      <c r="G306" s="5">
        <v>-8.0784304699338602E-3</v>
      </c>
      <c r="H306" s="5">
        <v>8.8179629483060799E-3</v>
      </c>
      <c r="I306" s="5">
        <v>-2.5361670727861701E-2</v>
      </c>
      <c r="J306" s="5">
        <v>9.2048097879940307E-3</v>
      </c>
      <c r="K306" s="5" t="s">
        <v>1587</v>
      </c>
    </row>
    <row r="307" spans="1:11" ht="15" x14ac:dyDescent="0.15">
      <c r="A307" s="118"/>
      <c r="B307" s="124"/>
      <c r="C307" s="124"/>
      <c r="D307" s="124"/>
      <c r="E307" s="124"/>
      <c r="F307" s="5">
        <v>18</v>
      </c>
      <c r="G307" s="5">
        <v>-1.8167434569868399E-2</v>
      </c>
      <c r="H307" s="5">
        <v>1.8054947468141399E-2</v>
      </c>
      <c r="I307" s="5">
        <v>-5.35547398086419E-2</v>
      </c>
      <c r="J307" s="5">
        <v>1.7219870668904898E-2</v>
      </c>
      <c r="K307" s="5" t="s">
        <v>1587</v>
      </c>
    </row>
    <row r="308" spans="1:11" ht="15" x14ac:dyDescent="0.15">
      <c r="A308" s="118" t="s">
        <v>1763</v>
      </c>
      <c r="B308" s="124" t="s">
        <v>2</v>
      </c>
      <c r="C308" s="124" t="s">
        <v>1308</v>
      </c>
      <c r="D308" s="124" t="s">
        <v>559</v>
      </c>
      <c r="E308" s="124" t="s">
        <v>1340</v>
      </c>
      <c r="F308" s="5">
        <v>0</v>
      </c>
      <c r="G308" s="5">
        <v>-8.3855679705241506E-3</v>
      </c>
      <c r="H308" s="5">
        <v>3.1874370357353202E-2</v>
      </c>
      <c r="I308" s="5">
        <v>-7.08660525839864E-2</v>
      </c>
      <c r="J308" s="5">
        <v>5.4094916642938098E-2</v>
      </c>
      <c r="K308" s="5" t="s">
        <v>1587</v>
      </c>
    </row>
    <row r="309" spans="1:11" ht="15" x14ac:dyDescent="0.15">
      <c r="A309" s="118"/>
      <c r="B309" s="124"/>
      <c r="C309" s="124"/>
      <c r="D309" s="124"/>
      <c r="E309" s="124"/>
      <c r="F309" s="5">
        <v>1</v>
      </c>
      <c r="G309" s="5">
        <v>-1.00863504257137E-2</v>
      </c>
      <c r="H309" s="5">
        <v>1.5959478151833701E-2</v>
      </c>
      <c r="I309" s="5">
        <v>-4.1368165980277698E-2</v>
      </c>
      <c r="J309" s="5">
        <v>2.1195465128850201E-2</v>
      </c>
      <c r="K309" s="5" t="s">
        <v>1587</v>
      </c>
    </row>
    <row r="310" spans="1:11" ht="15" x14ac:dyDescent="0.15">
      <c r="A310" s="118"/>
      <c r="B310" s="124"/>
      <c r="C310" s="124"/>
      <c r="D310" s="124"/>
      <c r="E310" s="124"/>
      <c r="F310" s="5">
        <v>2</v>
      </c>
      <c r="G310" s="5">
        <v>-1.08089270705487E-2</v>
      </c>
      <c r="H310" s="5">
        <v>1.6269426116449399E-2</v>
      </c>
      <c r="I310" s="5">
        <v>-4.2698010995569802E-2</v>
      </c>
      <c r="J310" s="5">
        <v>2.1080156854472301E-2</v>
      </c>
      <c r="K310" s="5" t="s">
        <v>1587</v>
      </c>
    </row>
    <row r="311" spans="1:11" ht="15" x14ac:dyDescent="0.15">
      <c r="A311" s="118"/>
      <c r="B311" s="124"/>
      <c r="C311" s="124"/>
      <c r="D311" s="124"/>
      <c r="E311" s="124"/>
      <c r="F311" s="5">
        <v>3</v>
      </c>
      <c r="G311" s="5">
        <v>-9.57509209467464E-3</v>
      </c>
      <c r="H311" s="5">
        <v>1.9702924190686099E-2</v>
      </c>
      <c r="I311" s="5">
        <v>-4.81967916793846E-2</v>
      </c>
      <c r="J311" s="5">
        <v>2.90466074900354E-2</v>
      </c>
      <c r="K311" s="5" t="s">
        <v>1587</v>
      </c>
    </row>
    <row r="312" spans="1:11" ht="15" x14ac:dyDescent="0.15">
      <c r="A312" s="118"/>
      <c r="B312" s="124"/>
      <c r="C312" s="124"/>
      <c r="D312" s="124"/>
      <c r="E312" s="124"/>
      <c r="F312" s="5">
        <v>4</v>
      </c>
      <c r="G312" s="5">
        <v>-5.8301053044221996E-3</v>
      </c>
      <c r="H312" s="5">
        <v>1.5652574999256499E-2</v>
      </c>
      <c r="I312" s="5">
        <v>-3.6514787914213503E-2</v>
      </c>
      <c r="J312" s="5">
        <v>2.4854577305369101E-2</v>
      </c>
      <c r="K312" s="5" t="s">
        <v>1587</v>
      </c>
    </row>
    <row r="313" spans="1:11" ht="15" x14ac:dyDescent="0.15">
      <c r="A313" s="118"/>
      <c r="B313" s="124"/>
      <c r="C313" s="124"/>
      <c r="D313" s="124"/>
      <c r="E313" s="124"/>
      <c r="F313" s="5">
        <v>5</v>
      </c>
      <c r="G313" s="9">
        <v>-7.1308897286372899E-4</v>
      </c>
      <c r="H313" s="5">
        <v>1.52111354208716E-2</v>
      </c>
      <c r="I313" s="5">
        <v>-3.0528530647451299E-2</v>
      </c>
      <c r="J313" s="5">
        <v>2.9102352701723899E-2</v>
      </c>
      <c r="K313" s="5" t="s">
        <v>1587</v>
      </c>
    </row>
    <row r="314" spans="1:11" ht="15" x14ac:dyDescent="0.15">
      <c r="A314" s="118"/>
      <c r="B314" s="124"/>
      <c r="C314" s="124"/>
      <c r="D314" s="124"/>
      <c r="E314" s="124"/>
      <c r="F314" s="5">
        <v>6</v>
      </c>
      <c r="G314" s="5">
        <v>4.21336901024309E-3</v>
      </c>
      <c r="H314" s="5">
        <v>1.8833925044173701E-2</v>
      </c>
      <c r="I314" s="5">
        <v>-3.27015471590794E-2</v>
      </c>
      <c r="J314" s="5">
        <v>4.1128285179565599E-2</v>
      </c>
      <c r="K314" s="5" t="s">
        <v>1587</v>
      </c>
    </row>
    <row r="315" spans="1:11" ht="15" x14ac:dyDescent="0.15">
      <c r="A315" s="118"/>
      <c r="B315" s="124"/>
      <c r="C315" s="124"/>
      <c r="D315" s="124"/>
      <c r="E315" s="124"/>
      <c r="F315" s="5">
        <v>7</v>
      </c>
      <c r="G315" s="5">
        <v>7.6222824819371197E-3</v>
      </c>
      <c r="H315" s="5">
        <v>1.61171233302655E-2</v>
      </c>
      <c r="I315" s="5">
        <v>-2.3968080442460502E-2</v>
      </c>
      <c r="J315" s="5">
        <v>3.9212645406334699E-2</v>
      </c>
      <c r="K315" s="5" t="s">
        <v>1587</v>
      </c>
    </row>
    <row r="316" spans="1:11" ht="15" x14ac:dyDescent="0.15">
      <c r="A316" s="118"/>
      <c r="B316" s="124"/>
      <c r="C316" s="124"/>
      <c r="D316" s="124"/>
      <c r="E316" s="124"/>
      <c r="F316" s="5">
        <v>8</v>
      </c>
      <c r="G316" s="5">
        <v>9.1290721864432395E-3</v>
      </c>
      <c r="H316" s="5">
        <v>1.4526007961014499E-2</v>
      </c>
      <c r="I316" s="5">
        <v>-1.9341836215475101E-2</v>
      </c>
      <c r="J316" s="5">
        <v>3.7599980588361601E-2</v>
      </c>
      <c r="K316" s="5" t="s">
        <v>1587</v>
      </c>
    </row>
    <row r="317" spans="1:11" ht="15" x14ac:dyDescent="0.15">
      <c r="A317" s="118"/>
      <c r="B317" s="124"/>
      <c r="C317" s="124"/>
      <c r="D317" s="124"/>
      <c r="E317" s="124"/>
      <c r="F317" s="5">
        <v>9</v>
      </c>
      <c r="G317" s="5">
        <v>8.5847605947828795E-3</v>
      </c>
      <c r="H317" s="5">
        <v>1.6311765101704599E-2</v>
      </c>
      <c r="I317" s="5">
        <v>-2.33857345332526E-2</v>
      </c>
      <c r="J317" s="5">
        <v>4.0555255722818297E-2</v>
      </c>
      <c r="K317" s="5" t="s">
        <v>1587</v>
      </c>
    </row>
    <row r="318" spans="1:11" ht="15" x14ac:dyDescent="0.15">
      <c r="A318" s="118"/>
      <c r="B318" s="124"/>
      <c r="C318" s="124"/>
      <c r="D318" s="124"/>
      <c r="E318" s="124"/>
      <c r="F318" s="5">
        <v>10</v>
      </c>
      <c r="G318" s="5">
        <v>5.8402402049920902E-3</v>
      </c>
      <c r="H318" s="5">
        <v>1.3357844070769899E-2</v>
      </c>
      <c r="I318" s="5">
        <v>-2.03407405710406E-2</v>
      </c>
      <c r="J318" s="5">
        <v>3.2021220981024799E-2</v>
      </c>
      <c r="K318" s="5" t="s">
        <v>1587</v>
      </c>
    </row>
    <row r="319" spans="1:11" ht="15" x14ac:dyDescent="0.15">
      <c r="A319" s="118"/>
      <c r="B319" s="124"/>
      <c r="C319" s="124"/>
      <c r="D319" s="124"/>
      <c r="E319" s="124"/>
      <c r="F319" s="5">
        <v>11</v>
      </c>
      <c r="G319" s="9">
        <v>7.4588362316556096E-4</v>
      </c>
      <c r="H319" s="5">
        <v>1.37022672989032E-2</v>
      </c>
      <c r="I319" s="5">
        <v>-2.6110851769547399E-2</v>
      </c>
      <c r="J319" s="5">
        <v>2.7602619015878498E-2</v>
      </c>
      <c r="K319" s="5" t="s">
        <v>1587</v>
      </c>
    </row>
    <row r="320" spans="1:11" ht="15" x14ac:dyDescent="0.15">
      <c r="A320" s="118"/>
      <c r="B320" s="124"/>
      <c r="C320" s="124"/>
      <c r="D320" s="124"/>
      <c r="E320" s="124"/>
      <c r="F320" s="5">
        <v>12</v>
      </c>
      <c r="G320" s="5">
        <v>-6.8480665175873999E-3</v>
      </c>
      <c r="H320" s="5">
        <v>1.68286110924965E-2</v>
      </c>
      <c r="I320" s="5">
        <v>-3.9832372997315901E-2</v>
      </c>
      <c r="J320" s="5">
        <v>2.6136239962141102E-2</v>
      </c>
      <c r="K320" s="5" t="s">
        <v>1587</v>
      </c>
    </row>
    <row r="321" spans="1:11" ht="15" x14ac:dyDescent="0.15">
      <c r="A321" s="118"/>
      <c r="B321" s="124"/>
      <c r="C321" s="124"/>
      <c r="D321" s="124"/>
      <c r="E321" s="124"/>
      <c r="F321" s="5">
        <v>13</v>
      </c>
      <c r="G321" s="5">
        <v>-1.62314033731259E-2</v>
      </c>
      <c r="H321" s="5">
        <v>1.3496731331929799E-2</v>
      </c>
      <c r="I321" s="5">
        <v>-4.2685475825039197E-2</v>
      </c>
      <c r="J321" s="5">
        <v>1.02226690787874E-2</v>
      </c>
      <c r="K321" s="5" t="s">
        <v>1587</v>
      </c>
    </row>
    <row r="322" spans="1:11" ht="15" x14ac:dyDescent="0.15">
      <c r="A322" s="118"/>
      <c r="B322" s="124"/>
      <c r="C322" s="124"/>
      <c r="D322" s="124"/>
      <c r="E322" s="124"/>
      <c r="F322" s="5">
        <v>14</v>
      </c>
      <c r="G322" s="5">
        <v>-2.32540632551827E-2</v>
      </c>
      <c r="H322" s="5">
        <v>1.1912631321923601E-2</v>
      </c>
      <c r="I322" s="5">
        <v>-4.6603888377083902E-2</v>
      </c>
      <c r="J322" s="9">
        <v>9.5761866718342597E-5</v>
      </c>
      <c r="K322" s="5" t="s">
        <v>1587</v>
      </c>
    </row>
    <row r="323" spans="1:11" ht="15" x14ac:dyDescent="0.15">
      <c r="A323" s="118"/>
      <c r="B323" s="124"/>
      <c r="C323" s="124"/>
      <c r="D323" s="124"/>
      <c r="E323" s="124"/>
      <c r="F323" s="5">
        <v>15</v>
      </c>
      <c r="G323" s="5">
        <v>-2.2906018264459298E-2</v>
      </c>
      <c r="H323" s="5">
        <v>1.52600576307682E-2</v>
      </c>
      <c r="I323" s="5">
        <v>-5.2816216606461498E-2</v>
      </c>
      <c r="J323" s="5">
        <v>7.0041800775429604E-3</v>
      </c>
      <c r="K323" s="5" t="s">
        <v>1587</v>
      </c>
    </row>
    <row r="324" spans="1:11" ht="15" x14ac:dyDescent="0.15">
      <c r="A324" s="118"/>
      <c r="B324" s="124"/>
      <c r="C324" s="124"/>
      <c r="D324" s="124"/>
      <c r="E324" s="124"/>
      <c r="F324" s="5">
        <v>16</v>
      </c>
      <c r="G324" s="5">
        <v>-1.17000636388775E-2</v>
      </c>
      <c r="H324" s="5">
        <v>1.28350143719414E-2</v>
      </c>
      <c r="I324" s="5">
        <v>-3.6856675202340601E-2</v>
      </c>
      <c r="J324" s="5">
        <v>1.3456547924585401E-2</v>
      </c>
      <c r="K324" s="5" t="s">
        <v>1587</v>
      </c>
    </row>
    <row r="325" spans="1:11" ht="15" x14ac:dyDescent="0.15">
      <c r="A325" s="118"/>
      <c r="B325" s="124"/>
      <c r="C325" s="124"/>
      <c r="D325" s="124"/>
      <c r="E325" s="124"/>
      <c r="F325" s="5">
        <v>17</v>
      </c>
      <c r="G325" s="5">
        <v>7.7597128347568402E-3</v>
      </c>
      <c r="H325" s="5">
        <v>9.3218303745168998E-3</v>
      </c>
      <c r="I325" s="5">
        <v>-1.0510953052047699E-2</v>
      </c>
      <c r="J325" s="5">
        <v>2.6030378721561401E-2</v>
      </c>
      <c r="K325" s="5" t="s">
        <v>1587</v>
      </c>
    </row>
    <row r="326" spans="1:11" ht="15" x14ac:dyDescent="0.15">
      <c r="A326" s="118"/>
      <c r="B326" s="124"/>
      <c r="C326" s="124"/>
      <c r="D326" s="124"/>
      <c r="E326" s="124"/>
      <c r="F326" s="5">
        <v>18</v>
      </c>
      <c r="G326" s="5">
        <v>3.1346400232417602E-2</v>
      </c>
      <c r="H326" s="5">
        <v>1.9196993182156799E-2</v>
      </c>
      <c r="I326" s="5">
        <v>-6.2802413539311602E-3</v>
      </c>
      <c r="J326" s="5">
        <v>6.8973041818766401E-2</v>
      </c>
      <c r="K326" s="5" t="s">
        <v>1587</v>
      </c>
    </row>
    <row r="327" spans="1:11" ht="15" x14ac:dyDescent="0.15">
      <c r="A327" s="118" t="s">
        <v>1763</v>
      </c>
      <c r="B327" s="124" t="s">
        <v>0</v>
      </c>
      <c r="C327" s="124" t="s">
        <v>1321</v>
      </c>
      <c r="D327" s="124" t="s">
        <v>769</v>
      </c>
      <c r="E327" s="124" t="s">
        <v>1622</v>
      </c>
      <c r="F327" s="5">
        <v>0</v>
      </c>
      <c r="G327" s="5">
        <v>-2.13253062518419E-2</v>
      </c>
      <c r="H327" s="5">
        <v>3.8032320946496903E-2</v>
      </c>
      <c r="I327" s="5">
        <v>-9.5868008969515903E-2</v>
      </c>
      <c r="J327" s="5">
        <v>5.3217396465831998E-2</v>
      </c>
      <c r="K327" s="5" t="s">
        <v>1587</v>
      </c>
    </row>
    <row r="328" spans="1:11" ht="15" x14ac:dyDescent="0.15">
      <c r="A328" s="118"/>
      <c r="B328" s="124"/>
      <c r="C328" s="124"/>
      <c r="D328" s="124"/>
      <c r="E328" s="124"/>
      <c r="F328" s="5">
        <v>1</v>
      </c>
      <c r="G328" s="5">
        <v>-2.4918242758551999E-2</v>
      </c>
      <c r="H328" s="5">
        <v>1.9222909422994702E-2</v>
      </c>
      <c r="I328" s="5">
        <v>-6.2595863192750498E-2</v>
      </c>
      <c r="J328" s="5">
        <v>1.27593776756463E-2</v>
      </c>
      <c r="K328" s="5" t="s">
        <v>1587</v>
      </c>
    </row>
    <row r="329" spans="1:11" ht="15" x14ac:dyDescent="0.15">
      <c r="A329" s="118"/>
      <c r="B329" s="124"/>
      <c r="C329" s="124"/>
      <c r="D329" s="124"/>
      <c r="E329" s="124"/>
      <c r="F329" s="5">
        <v>2</v>
      </c>
      <c r="G329" s="5">
        <v>-2.4619642993565699E-2</v>
      </c>
      <c r="H329" s="5">
        <v>1.9560624993600902E-2</v>
      </c>
      <c r="I329" s="5">
        <v>-6.2958457416857197E-2</v>
      </c>
      <c r="J329" s="5">
        <v>1.37191714297257E-2</v>
      </c>
      <c r="K329" s="5" t="s">
        <v>1587</v>
      </c>
    </row>
    <row r="330" spans="1:11" ht="15" x14ac:dyDescent="0.15">
      <c r="A330" s="118"/>
      <c r="B330" s="124"/>
      <c r="C330" s="124"/>
      <c r="D330" s="124"/>
      <c r="E330" s="124"/>
      <c r="F330" s="5">
        <v>3</v>
      </c>
      <c r="G330" s="5">
        <v>-1.6537970685186601E-2</v>
      </c>
      <c r="H330" s="5">
        <v>2.34760637827141E-2</v>
      </c>
      <c r="I330" s="5">
        <v>-6.2550370078418099E-2</v>
      </c>
      <c r="J330" s="5">
        <v>2.94744287080448E-2</v>
      </c>
      <c r="K330" s="5" t="s">
        <v>1587</v>
      </c>
    </row>
    <row r="331" spans="1:11" ht="15" x14ac:dyDescent="0.15">
      <c r="A331" s="118"/>
      <c r="B331" s="124"/>
      <c r="C331" s="124"/>
      <c r="D331" s="124"/>
      <c r="E331" s="124"/>
      <c r="F331" s="5">
        <v>4</v>
      </c>
      <c r="G331" s="9">
        <v>7.01895213148753E-4</v>
      </c>
      <c r="H331" s="5">
        <v>1.85870525244471E-2</v>
      </c>
      <c r="I331" s="5">
        <v>-3.5728363119755899E-2</v>
      </c>
      <c r="J331" s="5">
        <v>3.7132153546053398E-2</v>
      </c>
      <c r="K331" s="5" t="s">
        <v>1587</v>
      </c>
    </row>
    <row r="332" spans="1:11" ht="15" x14ac:dyDescent="0.15">
      <c r="A332" s="118"/>
      <c r="B332" s="124"/>
      <c r="C332" s="124"/>
      <c r="D332" s="124"/>
      <c r="E332" s="124"/>
      <c r="F332" s="5">
        <v>5</v>
      </c>
      <c r="G332" s="5">
        <v>1.84094148474712E-2</v>
      </c>
      <c r="H332" s="5">
        <v>1.8389184970871001E-2</v>
      </c>
      <c r="I332" s="5">
        <v>-1.76359274443573E-2</v>
      </c>
      <c r="J332" s="5">
        <v>5.4454757139299897E-2</v>
      </c>
      <c r="K332" s="5" t="s">
        <v>1587</v>
      </c>
    </row>
    <row r="333" spans="1:11" ht="15" x14ac:dyDescent="0.15">
      <c r="A333" s="118"/>
      <c r="B333" s="124"/>
      <c r="C333" s="124"/>
      <c r="D333" s="124"/>
      <c r="E333" s="124"/>
      <c r="F333" s="5">
        <v>6</v>
      </c>
      <c r="G333" s="5">
        <v>2.5377633138678701E-2</v>
      </c>
      <c r="H333" s="5">
        <v>2.28265674564367E-2</v>
      </c>
      <c r="I333" s="5">
        <v>-1.9364596678146499E-2</v>
      </c>
      <c r="J333" s="5">
        <v>7.0119862955504E-2</v>
      </c>
      <c r="K333" s="5" t="s">
        <v>1587</v>
      </c>
    </row>
    <row r="334" spans="1:11" ht="15" x14ac:dyDescent="0.15">
      <c r="A334" s="118"/>
      <c r="B334" s="124"/>
      <c r="C334" s="124"/>
      <c r="D334" s="124"/>
      <c r="E334" s="124"/>
      <c r="F334" s="5">
        <v>7</v>
      </c>
      <c r="G334" s="5">
        <v>1.46496326787817E-2</v>
      </c>
      <c r="H334" s="5">
        <v>1.9441569815547802E-2</v>
      </c>
      <c r="I334" s="5">
        <v>-2.3456531693460299E-2</v>
      </c>
      <c r="J334" s="5">
        <v>5.2755797051023803E-2</v>
      </c>
      <c r="K334" s="5" t="s">
        <v>1587</v>
      </c>
    </row>
    <row r="335" spans="1:11" ht="15" x14ac:dyDescent="0.15">
      <c r="A335" s="118"/>
      <c r="B335" s="124"/>
      <c r="C335" s="124"/>
      <c r="D335" s="124"/>
      <c r="E335" s="124"/>
      <c r="F335" s="5">
        <v>8</v>
      </c>
      <c r="G335" s="5">
        <v>-3.7313532557580399E-3</v>
      </c>
      <c r="H335" s="5">
        <v>1.7706058774853099E-2</v>
      </c>
      <c r="I335" s="5">
        <v>-3.8438491327132403E-2</v>
      </c>
      <c r="J335" s="5">
        <v>3.0975784815616299E-2</v>
      </c>
      <c r="K335" s="5" t="s">
        <v>1587</v>
      </c>
    </row>
    <row r="336" spans="1:11" ht="15" x14ac:dyDescent="0.15">
      <c r="A336" s="118"/>
      <c r="B336" s="124"/>
      <c r="C336" s="124"/>
      <c r="D336" s="124"/>
      <c r="E336" s="124"/>
      <c r="F336" s="5">
        <v>9</v>
      </c>
      <c r="G336" s="5">
        <v>-1.54720537173661E-2</v>
      </c>
      <c r="H336" s="5">
        <v>2.00369365360565E-2</v>
      </c>
      <c r="I336" s="5">
        <v>-5.4750168577278199E-2</v>
      </c>
      <c r="J336" s="5">
        <v>2.3806061142545801E-2</v>
      </c>
      <c r="K336" s="5" t="s">
        <v>1587</v>
      </c>
    </row>
    <row r="337" spans="1:11" ht="15" x14ac:dyDescent="0.15">
      <c r="A337" s="118"/>
      <c r="B337" s="124"/>
      <c r="C337" s="124"/>
      <c r="D337" s="124"/>
      <c r="E337" s="124"/>
      <c r="F337" s="5">
        <v>10</v>
      </c>
      <c r="G337" s="5">
        <v>-1.0675079007811001E-2</v>
      </c>
      <c r="H337" s="5">
        <v>1.6314410845102201E-2</v>
      </c>
      <c r="I337" s="5">
        <v>-4.2653855454583202E-2</v>
      </c>
      <c r="J337" s="5">
        <v>2.1303697438961201E-2</v>
      </c>
      <c r="K337" s="5" t="s">
        <v>1587</v>
      </c>
    </row>
    <row r="338" spans="1:11" ht="15" x14ac:dyDescent="0.15">
      <c r="A338" s="118"/>
      <c r="B338" s="124"/>
      <c r="C338" s="124"/>
      <c r="D338" s="124"/>
      <c r="E338" s="124"/>
      <c r="F338" s="5">
        <v>11</v>
      </c>
      <c r="G338" s="5">
        <v>2.9734355737682399E-3</v>
      </c>
      <c r="H338" s="5">
        <v>1.6699871115905401E-2</v>
      </c>
      <c r="I338" s="5">
        <v>-2.9762292318584401E-2</v>
      </c>
      <c r="J338" s="5">
        <v>3.5709163466120901E-2</v>
      </c>
      <c r="K338" s="5" t="s">
        <v>1587</v>
      </c>
    </row>
    <row r="339" spans="1:11" ht="15" x14ac:dyDescent="0.15">
      <c r="A339" s="118"/>
      <c r="B339" s="124"/>
      <c r="C339" s="124"/>
      <c r="D339" s="124"/>
      <c r="E339" s="124"/>
      <c r="F339" s="5">
        <v>12</v>
      </c>
      <c r="G339" s="5">
        <v>1.33914734788895E-2</v>
      </c>
      <c r="H339" s="5">
        <v>2.05987894215789E-2</v>
      </c>
      <c r="I339" s="5">
        <v>-2.69896830369733E-2</v>
      </c>
      <c r="J339" s="5">
        <v>5.3772629994752401E-2</v>
      </c>
      <c r="K339" s="5" t="s">
        <v>1587</v>
      </c>
    </row>
    <row r="340" spans="1:11" ht="15" x14ac:dyDescent="0.15">
      <c r="A340" s="118"/>
      <c r="B340" s="124"/>
      <c r="C340" s="124"/>
      <c r="D340" s="124"/>
      <c r="E340" s="124"/>
      <c r="F340" s="5">
        <v>13</v>
      </c>
      <c r="G340" s="5">
        <v>1.17650911890396E-2</v>
      </c>
      <c r="H340" s="5">
        <v>1.64062385730201E-2</v>
      </c>
      <c r="I340" s="5">
        <v>-2.0394216151963199E-2</v>
      </c>
      <c r="J340" s="5">
        <v>4.3924398530042597E-2</v>
      </c>
      <c r="K340" s="5" t="s">
        <v>1587</v>
      </c>
    </row>
    <row r="341" spans="1:11" ht="15" x14ac:dyDescent="0.15">
      <c r="A341" s="118"/>
      <c r="B341" s="124"/>
      <c r="C341" s="124"/>
      <c r="D341" s="124"/>
      <c r="E341" s="124"/>
      <c r="F341" s="5">
        <v>14</v>
      </c>
      <c r="G341" s="5">
        <v>2.3526373055805E-3</v>
      </c>
      <c r="H341" s="5">
        <v>1.4289229272812801E-2</v>
      </c>
      <c r="I341" s="5">
        <v>-2.56540702580163E-2</v>
      </c>
      <c r="J341" s="5">
        <v>3.0359344869177299E-2</v>
      </c>
      <c r="K341" s="5" t="s">
        <v>1587</v>
      </c>
    </row>
    <row r="342" spans="1:11" ht="15" x14ac:dyDescent="0.15">
      <c r="A342" s="118"/>
      <c r="B342" s="124"/>
      <c r="C342" s="124"/>
      <c r="D342" s="124"/>
      <c r="E342" s="124"/>
      <c r="F342" s="5">
        <v>15</v>
      </c>
      <c r="G342" s="5">
        <v>-7.3194665401572602E-3</v>
      </c>
      <c r="H342" s="5">
        <v>1.8493171164560201E-2</v>
      </c>
      <c r="I342" s="5">
        <v>-4.3568012913018303E-2</v>
      </c>
      <c r="J342" s="5">
        <v>2.8929079832703802E-2</v>
      </c>
      <c r="K342" s="5" t="s">
        <v>1587</v>
      </c>
    </row>
    <row r="343" spans="1:11" ht="15" x14ac:dyDescent="0.15">
      <c r="A343" s="118"/>
      <c r="B343" s="124"/>
      <c r="C343" s="124"/>
      <c r="D343" s="124"/>
      <c r="E343" s="124"/>
      <c r="F343" s="5">
        <v>16</v>
      </c>
      <c r="G343" s="5">
        <v>-1.1382911859234301E-2</v>
      </c>
      <c r="H343" s="5">
        <v>1.56219569920152E-2</v>
      </c>
      <c r="I343" s="5">
        <v>-4.20043254552021E-2</v>
      </c>
      <c r="J343" s="5">
        <v>1.9238501736733499E-2</v>
      </c>
      <c r="K343" s="5" t="s">
        <v>1587</v>
      </c>
    </row>
    <row r="344" spans="1:11" ht="15" x14ac:dyDescent="0.15">
      <c r="A344" s="118"/>
      <c r="B344" s="124"/>
      <c r="C344" s="124"/>
      <c r="D344" s="124"/>
      <c r="E344" s="124"/>
      <c r="F344" s="5">
        <v>17</v>
      </c>
      <c r="G344" s="5">
        <v>-1.06018427322767E-2</v>
      </c>
      <c r="H344" s="5">
        <v>1.1301472274461899E-2</v>
      </c>
      <c r="I344" s="5">
        <v>-3.2753223094459397E-2</v>
      </c>
      <c r="J344" s="5">
        <v>1.1549537629905999E-2</v>
      </c>
      <c r="K344" s="5" t="s">
        <v>1587</v>
      </c>
    </row>
    <row r="345" spans="1:11" ht="15" x14ac:dyDescent="0.15">
      <c r="A345" s="118"/>
      <c r="B345" s="124"/>
      <c r="C345" s="124"/>
      <c r="D345" s="124"/>
      <c r="E345" s="124"/>
      <c r="F345" s="5">
        <v>18</v>
      </c>
      <c r="G345" s="5">
        <v>-7.39851638230177E-3</v>
      </c>
      <c r="H345" s="5">
        <v>2.3311072357286799E-2</v>
      </c>
      <c r="I345" s="5">
        <v>-5.30916637227965E-2</v>
      </c>
      <c r="J345" s="5">
        <v>3.8294630958192903E-2</v>
      </c>
      <c r="K345" s="5" t="s">
        <v>1587</v>
      </c>
    </row>
    <row r="346" spans="1:11" ht="15" x14ac:dyDescent="0.15">
      <c r="A346" s="121" t="s">
        <v>1763</v>
      </c>
      <c r="B346" s="119" t="s">
        <v>20</v>
      </c>
      <c r="C346" s="119" t="s">
        <v>1321</v>
      </c>
      <c r="D346" s="119" t="s">
        <v>836</v>
      </c>
      <c r="E346" s="119" t="s">
        <v>1282</v>
      </c>
      <c r="F346" s="5">
        <v>0</v>
      </c>
      <c r="G346" s="5">
        <v>-7.5159348961360102E-3</v>
      </c>
      <c r="H346" s="5">
        <v>3.7740529972360402E-2</v>
      </c>
      <c r="I346" s="5">
        <v>-8.14871236845435E-2</v>
      </c>
      <c r="J346" s="5">
        <v>6.6455253892271401E-2</v>
      </c>
      <c r="K346" s="5" t="s">
        <v>1587</v>
      </c>
    </row>
    <row r="347" spans="1:11" ht="15" x14ac:dyDescent="0.15">
      <c r="A347" s="121"/>
      <c r="B347" s="119"/>
      <c r="C347" s="119"/>
      <c r="D347" s="119"/>
      <c r="E347" s="119"/>
      <c r="F347" s="5">
        <v>1</v>
      </c>
      <c r="G347" s="5">
        <v>-2.8050966397757799E-2</v>
      </c>
      <c r="H347" s="5">
        <v>1.9019432162789399E-2</v>
      </c>
      <c r="I347" s="5">
        <v>-6.5329228103300704E-2</v>
      </c>
      <c r="J347" s="5">
        <v>9.2272953077849901E-3</v>
      </c>
      <c r="K347" s="5" t="s">
        <v>1587</v>
      </c>
    </row>
    <row r="348" spans="1:11" ht="14.25" x14ac:dyDescent="0.15">
      <c r="A348" s="121"/>
      <c r="B348" s="119"/>
      <c r="C348" s="119"/>
      <c r="D348" s="119"/>
      <c r="E348" s="119"/>
      <c r="F348" s="17">
        <v>2</v>
      </c>
      <c r="G348" s="17">
        <v>-4.1575609426124899E-2</v>
      </c>
      <c r="H348" s="17">
        <v>1.9352681167413701E-2</v>
      </c>
      <c r="I348" s="17">
        <v>-7.9506483175578596E-2</v>
      </c>
      <c r="J348" s="17">
        <v>-3.6447356766711298E-3</v>
      </c>
      <c r="K348" s="17" t="s">
        <v>1588</v>
      </c>
    </row>
    <row r="349" spans="1:11" ht="15" x14ac:dyDescent="0.15">
      <c r="A349" s="121"/>
      <c r="B349" s="119"/>
      <c r="C349" s="119"/>
      <c r="D349" s="119"/>
      <c r="E349" s="119"/>
      <c r="F349" s="5">
        <v>3</v>
      </c>
      <c r="G349" s="5">
        <v>-4.1079475507982299E-2</v>
      </c>
      <c r="H349" s="5">
        <v>2.32983211031806E-2</v>
      </c>
      <c r="I349" s="5">
        <v>-8.6743679209369803E-2</v>
      </c>
      <c r="J349" s="5">
        <v>4.5847281934052204E-3</v>
      </c>
      <c r="K349" s="5" t="s">
        <v>1587</v>
      </c>
    </row>
    <row r="350" spans="1:11" ht="15" x14ac:dyDescent="0.15">
      <c r="A350" s="121"/>
      <c r="B350" s="119"/>
      <c r="C350" s="119"/>
      <c r="D350" s="119"/>
      <c r="E350" s="119"/>
      <c r="F350" s="5">
        <v>4</v>
      </c>
      <c r="G350" s="5">
        <v>-2.3002733819424501E-2</v>
      </c>
      <c r="H350" s="5">
        <v>1.84515496164947E-2</v>
      </c>
      <c r="I350" s="5">
        <v>-5.9167663621008802E-2</v>
      </c>
      <c r="J350" s="5">
        <v>1.3162195982159701E-2</v>
      </c>
      <c r="K350" s="5" t="s">
        <v>1587</v>
      </c>
    </row>
    <row r="351" spans="1:11" ht="15" x14ac:dyDescent="0.15">
      <c r="A351" s="121"/>
      <c r="B351" s="119"/>
      <c r="C351" s="119"/>
      <c r="D351" s="119"/>
      <c r="E351" s="119"/>
      <c r="F351" s="5">
        <v>5</v>
      </c>
      <c r="G351" s="5">
        <v>2.4122158660569099E-3</v>
      </c>
      <c r="H351" s="5">
        <v>1.80834895746456E-2</v>
      </c>
      <c r="I351" s="5">
        <v>-3.3031304483738602E-2</v>
      </c>
      <c r="J351" s="5">
        <v>3.7855736215852497E-2</v>
      </c>
      <c r="K351" s="5" t="s">
        <v>1587</v>
      </c>
    </row>
    <row r="352" spans="1:11" ht="15" x14ac:dyDescent="0.15">
      <c r="A352" s="121"/>
      <c r="B352" s="119"/>
      <c r="C352" s="119"/>
      <c r="D352" s="119"/>
      <c r="E352" s="119"/>
      <c r="F352" s="5">
        <v>6</v>
      </c>
      <c r="G352" s="5">
        <v>2.1472416125621199E-2</v>
      </c>
      <c r="H352" s="5">
        <v>2.2439640359245599E-2</v>
      </c>
      <c r="I352" s="5">
        <v>-2.25087055176659E-2</v>
      </c>
      <c r="J352" s="5">
        <v>6.5453537768908304E-2</v>
      </c>
      <c r="K352" s="5" t="s">
        <v>1587</v>
      </c>
    </row>
    <row r="353" spans="1:11" ht="15" x14ac:dyDescent="0.15">
      <c r="A353" s="121"/>
      <c r="B353" s="119"/>
      <c r="C353" s="119"/>
      <c r="D353" s="119"/>
      <c r="E353" s="119"/>
      <c r="F353" s="5">
        <v>7</v>
      </c>
      <c r="G353" s="5">
        <v>2.4040340355832999E-2</v>
      </c>
      <c r="H353" s="5">
        <v>1.9168160674856799E-2</v>
      </c>
      <c r="I353" s="5">
        <v>-1.3528747370587201E-2</v>
      </c>
      <c r="J353" s="5">
        <v>6.1609428082253302E-2</v>
      </c>
      <c r="K353" s="5" t="s">
        <v>1587</v>
      </c>
    </row>
    <row r="354" spans="1:11" ht="15" x14ac:dyDescent="0.15">
      <c r="A354" s="121"/>
      <c r="B354" s="119"/>
      <c r="C354" s="119"/>
      <c r="D354" s="119"/>
      <c r="E354" s="119"/>
      <c r="F354" s="5">
        <v>8</v>
      </c>
      <c r="G354" s="5">
        <v>1.4200185230879001E-2</v>
      </c>
      <c r="H354" s="5">
        <v>1.74031723519305E-2</v>
      </c>
      <c r="I354" s="5">
        <v>-1.9910178997489598E-2</v>
      </c>
      <c r="J354" s="5">
        <v>4.83105494592476E-2</v>
      </c>
      <c r="K354" s="5" t="s">
        <v>1587</v>
      </c>
    </row>
    <row r="355" spans="1:11" ht="15" x14ac:dyDescent="0.15">
      <c r="A355" s="121"/>
      <c r="B355" s="119"/>
      <c r="C355" s="119"/>
      <c r="D355" s="119"/>
      <c r="E355" s="119"/>
      <c r="F355" s="5">
        <v>9</v>
      </c>
      <c r="G355" s="9">
        <v>-4.0842175564897E-4</v>
      </c>
      <c r="H355" s="5">
        <v>1.9629242625137901E-2</v>
      </c>
      <c r="I355" s="5">
        <v>-3.8881905994992201E-2</v>
      </c>
      <c r="J355" s="5">
        <v>3.8065062483694199E-2</v>
      </c>
      <c r="K355" s="5" t="s">
        <v>1587</v>
      </c>
    </row>
    <row r="356" spans="1:11" ht="15" x14ac:dyDescent="0.15">
      <c r="A356" s="121"/>
      <c r="B356" s="119"/>
      <c r="C356" s="119"/>
      <c r="D356" s="119"/>
      <c r="E356" s="119"/>
      <c r="F356" s="5">
        <v>10</v>
      </c>
      <c r="G356" s="5">
        <v>-1.2962024292086699E-2</v>
      </c>
      <c r="H356" s="5">
        <v>1.6031410912391599E-2</v>
      </c>
      <c r="I356" s="5">
        <v>-4.4383472002136701E-2</v>
      </c>
      <c r="J356" s="5">
        <v>1.8459423417963201E-2</v>
      </c>
      <c r="K356" s="5" t="s">
        <v>1587</v>
      </c>
    </row>
    <row r="357" spans="1:11" ht="15" x14ac:dyDescent="0.15">
      <c r="A357" s="121"/>
      <c r="B357" s="119"/>
      <c r="C357" s="119"/>
      <c r="D357" s="119"/>
      <c r="E357" s="119"/>
      <c r="F357" s="5">
        <v>11</v>
      </c>
      <c r="G357" s="5">
        <v>-1.9901850794481701E-2</v>
      </c>
      <c r="H357" s="5">
        <v>1.6447656102548999E-2</v>
      </c>
      <c r="I357" s="5">
        <v>-5.2140460914314998E-2</v>
      </c>
      <c r="J357" s="5">
        <v>1.23367593253515E-2</v>
      </c>
      <c r="K357" s="5" t="s">
        <v>1587</v>
      </c>
    </row>
    <row r="358" spans="1:11" ht="15" x14ac:dyDescent="0.15">
      <c r="A358" s="121"/>
      <c r="B358" s="119"/>
      <c r="C358" s="119"/>
      <c r="D358" s="119"/>
      <c r="E358" s="119"/>
      <c r="F358" s="5">
        <v>12</v>
      </c>
      <c r="G358" s="5">
        <v>-1.8485300860809101E-2</v>
      </c>
      <c r="H358" s="5">
        <v>2.0235445398929301E-2</v>
      </c>
      <c r="I358" s="5">
        <v>-5.8148769684778202E-2</v>
      </c>
      <c r="J358" s="5">
        <v>2.11781679631598E-2</v>
      </c>
      <c r="K358" s="5" t="s">
        <v>1587</v>
      </c>
    </row>
    <row r="359" spans="1:11" ht="15" x14ac:dyDescent="0.15">
      <c r="A359" s="121"/>
      <c r="B359" s="119"/>
      <c r="C359" s="119"/>
      <c r="D359" s="119"/>
      <c r="E359" s="119"/>
      <c r="F359" s="5">
        <v>13</v>
      </c>
      <c r="G359" s="5">
        <v>-7.6235475477972802E-3</v>
      </c>
      <c r="H359" s="5">
        <v>1.61728582782657E-2</v>
      </c>
      <c r="I359" s="5">
        <v>-3.93232732516113E-2</v>
      </c>
      <c r="J359" s="5">
        <v>2.40761781560167E-2</v>
      </c>
      <c r="K359" s="5" t="s">
        <v>1587</v>
      </c>
    </row>
    <row r="360" spans="1:11" ht="15" x14ac:dyDescent="0.15">
      <c r="A360" s="121"/>
      <c r="B360" s="119"/>
      <c r="C360" s="119"/>
      <c r="D360" s="119"/>
      <c r="E360" s="119"/>
      <c r="F360" s="5">
        <v>14</v>
      </c>
      <c r="G360" s="5">
        <v>7.1571422528140301E-3</v>
      </c>
      <c r="H360" s="5">
        <v>1.42543233248428E-2</v>
      </c>
      <c r="I360" s="5">
        <v>-2.07825481265126E-2</v>
      </c>
      <c r="J360" s="5">
        <v>3.5096832632140598E-2</v>
      </c>
      <c r="K360" s="5" t="s">
        <v>1587</v>
      </c>
    </row>
    <row r="361" spans="1:11" ht="15" x14ac:dyDescent="0.15">
      <c r="A361" s="121"/>
      <c r="B361" s="119"/>
      <c r="C361" s="119"/>
      <c r="D361" s="119"/>
      <c r="E361" s="119"/>
      <c r="F361" s="5">
        <v>15</v>
      </c>
      <c r="G361" s="5">
        <v>1.8676728190531799E-2</v>
      </c>
      <c r="H361" s="5">
        <v>1.83891527389097E-2</v>
      </c>
      <c r="I361" s="5">
        <v>-1.7369383712701001E-2</v>
      </c>
      <c r="J361" s="5">
        <v>5.4722840093764803E-2</v>
      </c>
      <c r="K361" s="5" t="s">
        <v>1587</v>
      </c>
    </row>
    <row r="362" spans="1:11" ht="15" x14ac:dyDescent="0.15">
      <c r="A362" s="121"/>
      <c r="B362" s="119"/>
      <c r="C362" s="119"/>
      <c r="D362" s="119"/>
      <c r="E362" s="119"/>
      <c r="F362" s="5">
        <v>16</v>
      </c>
      <c r="G362" s="5">
        <v>2.15319068740225E-2</v>
      </c>
      <c r="H362" s="5">
        <v>1.55469745031778E-2</v>
      </c>
      <c r="I362" s="5">
        <v>-8.9443197271862306E-3</v>
      </c>
      <c r="J362" s="5">
        <v>5.20081334752312E-2</v>
      </c>
      <c r="K362" s="5" t="s">
        <v>1587</v>
      </c>
    </row>
    <row r="363" spans="1:11" ht="15" x14ac:dyDescent="0.15">
      <c r="A363" s="121"/>
      <c r="B363" s="119"/>
      <c r="C363" s="119"/>
      <c r="D363" s="119"/>
      <c r="E363" s="119"/>
      <c r="F363" s="5">
        <v>17</v>
      </c>
      <c r="G363" s="5">
        <v>1.74263227485889E-2</v>
      </c>
      <c r="H363" s="5">
        <v>1.12808395821081E-2</v>
      </c>
      <c r="I363" s="5">
        <v>-4.6864457245292699E-3</v>
      </c>
      <c r="J363" s="5">
        <v>3.9539091221707102E-2</v>
      </c>
      <c r="K363" s="5" t="s">
        <v>1587</v>
      </c>
    </row>
    <row r="364" spans="1:11" ht="15.75" thickBot="1" x14ac:dyDescent="0.2">
      <c r="A364" s="133"/>
      <c r="B364" s="132"/>
      <c r="C364" s="132"/>
      <c r="D364" s="132"/>
      <c r="E364" s="132"/>
      <c r="F364" s="6">
        <v>18</v>
      </c>
      <c r="G364" s="6">
        <v>9.8403572186932502E-3</v>
      </c>
      <c r="H364" s="6">
        <v>2.3013215349331401E-2</v>
      </c>
      <c r="I364" s="6">
        <v>-3.5266851643225697E-2</v>
      </c>
      <c r="J364" s="6">
        <v>5.4947566080612201E-2</v>
      </c>
      <c r="K364" s="6" t="s">
        <v>1587</v>
      </c>
    </row>
    <row r="365" spans="1:11" ht="76.5" customHeight="1" x14ac:dyDescent="0.15">
      <c r="A365" s="131" t="s">
        <v>2007</v>
      </c>
      <c r="B365" s="131"/>
      <c r="C365" s="131"/>
      <c r="D365" s="131"/>
      <c r="E365" s="131"/>
      <c r="F365" s="131"/>
      <c r="G365" s="131"/>
      <c r="H365" s="131"/>
      <c r="I365" s="131"/>
      <c r="J365" s="131"/>
      <c r="K365" s="131"/>
    </row>
  </sheetData>
  <mergeCells count="100">
    <mergeCell ref="A23:A41"/>
    <mergeCell ref="B42:B60"/>
    <mergeCell ref="C42:C60"/>
    <mergeCell ref="A1:K1"/>
    <mergeCell ref="A4:A22"/>
    <mergeCell ref="B4:B22"/>
    <mergeCell ref="D4:D22"/>
    <mergeCell ref="E4:E22"/>
    <mergeCell ref="B23:B41"/>
    <mergeCell ref="C23:C41"/>
    <mergeCell ref="D23:D41"/>
    <mergeCell ref="E23:E41"/>
    <mergeCell ref="C4:C22"/>
    <mergeCell ref="D42:D60"/>
    <mergeCell ref="E42:E60"/>
    <mergeCell ref="A42:A60"/>
    <mergeCell ref="B61:B79"/>
    <mergeCell ref="C61:C79"/>
    <mergeCell ref="D61:D79"/>
    <mergeCell ref="E61:E79"/>
    <mergeCell ref="B80:B98"/>
    <mergeCell ref="C80:C98"/>
    <mergeCell ref="D80:D98"/>
    <mergeCell ref="E80:E98"/>
    <mergeCell ref="B99:B117"/>
    <mergeCell ref="C99:C117"/>
    <mergeCell ref="D99:D117"/>
    <mergeCell ref="E99:E117"/>
    <mergeCell ref="B118:B136"/>
    <mergeCell ref="C118:C136"/>
    <mergeCell ref="D118:D136"/>
    <mergeCell ref="E118:E136"/>
    <mergeCell ref="B137:B155"/>
    <mergeCell ref="C137:C155"/>
    <mergeCell ref="D137:D155"/>
    <mergeCell ref="E137:E155"/>
    <mergeCell ref="B156:B174"/>
    <mergeCell ref="C156:C174"/>
    <mergeCell ref="D156:D174"/>
    <mergeCell ref="E156:E174"/>
    <mergeCell ref="B175:B193"/>
    <mergeCell ref="C175:C193"/>
    <mergeCell ref="D175:D193"/>
    <mergeCell ref="E175:E193"/>
    <mergeCell ref="B194:B212"/>
    <mergeCell ref="C194:C212"/>
    <mergeCell ref="D194:D212"/>
    <mergeCell ref="E194:E212"/>
    <mergeCell ref="B213:B231"/>
    <mergeCell ref="C213:C231"/>
    <mergeCell ref="D213:D231"/>
    <mergeCell ref="E213:E231"/>
    <mergeCell ref="B232:B250"/>
    <mergeCell ref="C232:C250"/>
    <mergeCell ref="D232:D250"/>
    <mergeCell ref="E232:E250"/>
    <mergeCell ref="B251:B269"/>
    <mergeCell ref="C251:C269"/>
    <mergeCell ref="D251:D269"/>
    <mergeCell ref="E251:E269"/>
    <mergeCell ref="A251:A269"/>
    <mergeCell ref="A61:A79"/>
    <mergeCell ref="A80:A98"/>
    <mergeCell ref="A99:A117"/>
    <mergeCell ref="A118:A136"/>
    <mergeCell ref="A137:A155"/>
    <mergeCell ref="A156:A174"/>
    <mergeCell ref="A175:A193"/>
    <mergeCell ref="A194:A212"/>
    <mergeCell ref="A213:A231"/>
    <mergeCell ref="A232:A250"/>
    <mergeCell ref="B270:B288"/>
    <mergeCell ref="C270:C288"/>
    <mergeCell ref="D270:D288"/>
    <mergeCell ref="E270:E288"/>
    <mergeCell ref="B289:B307"/>
    <mergeCell ref="C289:C307"/>
    <mergeCell ref="D289:D307"/>
    <mergeCell ref="E289:E307"/>
    <mergeCell ref="E308:E326"/>
    <mergeCell ref="B327:B345"/>
    <mergeCell ref="C327:C345"/>
    <mergeCell ref="D327:D345"/>
    <mergeCell ref="E327:E345"/>
    <mergeCell ref="A2:A3"/>
    <mergeCell ref="B2:E2"/>
    <mergeCell ref="F2:K2"/>
    <mergeCell ref="A365:K365"/>
    <mergeCell ref="B346:B364"/>
    <mergeCell ref="C346:C364"/>
    <mergeCell ref="D346:D364"/>
    <mergeCell ref="E346:E364"/>
    <mergeCell ref="A270:A288"/>
    <mergeCell ref="A289:A307"/>
    <mergeCell ref="A308:A326"/>
    <mergeCell ref="A327:A345"/>
    <mergeCell ref="A346:A364"/>
    <mergeCell ref="B308:B326"/>
    <mergeCell ref="C308:C326"/>
    <mergeCell ref="D308:D326"/>
  </mergeCells>
  <phoneticPr fontId="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BAE66-66B1-4383-9BF9-8D8109F48B9F}">
  <dimension ref="A1:L32"/>
  <sheetViews>
    <sheetView workbookViewId="0">
      <selection activeCell="A32" sqref="A32:L32"/>
    </sheetView>
  </sheetViews>
  <sheetFormatPr defaultRowHeight="13.5" x14ac:dyDescent="0.15"/>
  <cols>
    <col min="1" max="1" width="27" bestFit="1" customWidth="1"/>
    <col min="2" max="2" width="31.375" bestFit="1" customWidth="1"/>
    <col min="3" max="3" width="17.875" bestFit="1" customWidth="1"/>
    <col min="4" max="4" width="53.5" bestFit="1" customWidth="1"/>
    <col min="5" max="5" width="11.875" bestFit="1" customWidth="1"/>
    <col min="6" max="6" width="11.25" bestFit="1" customWidth="1"/>
    <col min="7" max="7" width="11.875" bestFit="1" customWidth="1"/>
    <col min="8" max="8" width="15" style="4" bestFit="1" customWidth="1"/>
    <col min="9" max="9" width="14.75" bestFit="1" customWidth="1"/>
    <col min="10" max="10" width="15" bestFit="1" customWidth="1"/>
    <col min="11" max="12" width="11.25" bestFit="1" customWidth="1"/>
  </cols>
  <sheetData>
    <row r="1" spans="1:12" ht="20.25" customHeight="1" thickBot="1" x14ac:dyDescent="0.2">
      <c r="A1" s="103" t="s">
        <v>1952</v>
      </c>
      <c r="B1" s="103"/>
      <c r="C1" s="103"/>
      <c r="D1" s="103"/>
      <c r="E1" s="103"/>
      <c r="F1" s="103"/>
      <c r="G1" s="103"/>
      <c r="H1" s="103"/>
      <c r="I1" s="103"/>
      <c r="J1" s="103"/>
      <c r="K1" s="103"/>
      <c r="L1" s="103"/>
    </row>
    <row r="2" spans="1:12" ht="20.25" customHeight="1" x14ac:dyDescent="0.15">
      <c r="A2" s="107" t="s">
        <v>1873</v>
      </c>
      <c r="B2" s="107"/>
      <c r="C2" s="107"/>
      <c r="D2" s="107"/>
      <c r="E2" s="129" t="s">
        <v>1940</v>
      </c>
      <c r="F2" s="129"/>
      <c r="G2" s="129"/>
      <c r="H2" s="129"/>
      <c r="I2" s="129"/>
      <c r="J2" s="129"/>
      <c r="K2" s="129"/>
      <c r="L2" s="129"/>
    </row>
    <row r="3" spans="1:12" ht="18" customHeight="1" x14ac:dyDescent="0.15">
      <c r="A3" s="84" t="s">
        <v>1567</v>
      </c>
      <c r="B3" s="84" t="s">
        <v>1576</v>
      </c>
      <c r="C3" s="84" t="s">
        <v>1433</v>
      </c>
      <c r="D3" s="84" t="s">
        <v>1611</v>
      </c>
      <c r="E3" s="15" t="s">
        <v>1572</v>
      </c>
      <c r="F3" s="14" t="s">
        <v>514</v>
      </c>
      <c r="G3" s="14" t="s">
        <v>1292</v>
      </c>
      <c r="H3" s="58" t="s">
        <v>1293</v>
      </c>
      <c r="I3" s="14" t="s">
        <v>1573</v>
      </c>
      <c r="J3" s="14" t="s">
        <v>1574</v>
      </c>
      <c r="K3" s="14" t="s">
        <v>515</v>
      </c>
      <c r="L3" s="14" t="s">
        <v>516</v>
      </c>
    </row>
    <row r="4" spans="1:12" ht="15" x14ac:dyDescent="0.15">
      <c r="A4" s="5" t="s">
        <v>482</v>
      </c>
      <c r="B4" s="5" t="s">
        <v>1505</v>
      </c>
      <c r="C4" s="5" t="s">
        <v>1515</v>
      </c>
      <c r="D4" s="5" t="s">
        <v>1486</v>
      </c>
      <c r="E4" s="5">
        <v>3.1509787999999997E-2</v>
      </c>
      <c r="F4" s="5">
        <v>1.4563525000000001E-2</v>
      </c>
      <c r="G4" s="5">
        <v>2.163609949</v>
      </c>
      <c r="H4" s="9">
        <v>3.0534756999999999E-2</v>
      </c>
      <c r="I4" s="5">
        <v>2.9598810000000001E-3</v>
      </c>
      <c r="J4" s="5">
        <v>6.0059695000000003E-2</v>
      </c>
      <c r="K4" s="5">
        <v>1.139546E-3</v>
      </c>
      <c r="L4" s="5">
        <v>7.9786799999999997E-4</v>
      </c>
    </row>
    <row r="5" spans="1:12" ht="15" x14ac:dyDescent="0.15">
      <c r="A5" s="5" t="s">
        <v>483</v>
      </c>
      <c r="B5" s="5" t="s">
        <v>1505</v>
      </c>
      <c r="C5" s="5" t="s">
        <v>1516</v>
      </c>
      <c r="D5" s="5" t="s">
        <v>1517</v>
      </c>
      <c r="E5" s="5">
        <v>4.9377274999999998E-2</v>
      </c>
      <c r="F5" s="5">
        <v>1.4757203999999999E-2</v>
      </c>
      <c r="G5" s="5">
        <v>3.3459776699999999</v>
      </c>
      <c r="H5" s="9">
        <v>8.2511499999999996E-4</v>
      </c>
      <c r="I5" s="5">
        <v>2.0447679999999999E-2</v>
      </c>
      <c r="J5" s="5">
        <v>7.8306870000000001E-2</v>
      </c>
      <c r="K5" s="5">
        <v>1.543881E-3</v>
      </c>
      <c r="L5" s="5">
        <v>1.2028340000000001E-3</v>
      </c>
    </row>
    <row r="6" spans="1:12" ht="14.25" x14ac:dyDescent="0.15">
      <c r="A6" s="17" t="s">
        <v>18</v>
      </c>
      <c r="B6" s="17" t="s">
        <v>1503</v>
      </c>
      <c r="C6" s="17" t="s">
        <v>1518</v>
      </c>
      <c r="D6" s="17" t="s">
        <v>1519</v>
      </c>
      <c r="E6" s="17">
        <v>6.6853804000000003E-2</v>
      </c>
      <c r="F6" s="17">
        <v>1.4676905000000001E-2</v>
      </c>
      <c r="G6" s="17">
        <v>4.5550343450000002</v>
      </c>
      <c r="H6" s="19">
        <v>5.3399999999999997E-6</v>
      </c>
      <c r="I6" s="17">
        <v>3.8081634000000003E-2</v>
      </c>
      <c r="J6" s="17">
        <v>9.5625975000000002E-2</v>
      </c>
      <c r="K6" s="17">
        <v>9.6939900000000002E-4</v>
      </c>
      <c r="L6" s="17">
        <v>6.27533E-4</v>
      </c>
    </row>
    <row r="7" spans="1:12" ht="14.25" x14ac:dyDescent="0.15">
      <c r="A7" s="17" t="s">
        <v>17</v>
      </c>
      <c r="B7" s="17" t="s">
        <v>1503</v>
      </c>
      <c r="C7" s="17" t="s">
        <v>1520</v>
      </c>
      <c r="D7" s="17" t="s">
        <v>1521</v>
      </c>
      <c r="E7" s="17">
        <v>7.0124664000000003E-2</v>
      </c>
      <c r="F7" s="17">
        <v>1.4726612E-2</v>
      </c>
      <c r="G7" s="17">
        <v>4.7617650109999996</v>
      </c>
      <c r="H7" s="19">
        <v>1.9700000000000002E-6</v>
      </c>
      <c r="I7" s="17">
        <v>4.1255031999999997E-2</v>
      </c>
      <c r="J7" s="17">
        <v>9.8994295999999996E-2</v>
      </c>
      <c r="K7" s="17">
        <v>2.0673559999999998E-3</v>
      </c>
      <c r="L7" s="17">
        <v>1.727503E-3</v>
      </c>
    </row>
    <row r="8" spans="1:12" ht="14.25" x14ac:dyDescent="0.15">
      <c r="A8" s="17" t="s">
        <v>14</v>
      </c>
      <c r="B8" s="17" t="s">
        <v>1503</v>
      </c>
      <c r="C8" s="17" t="s">
        <v>1522</v>
      </c>
      <c r="D8" s="17" t="s">
        <v>1523</v>
      </c>
      <c r="E8" s="17">
        <v>-6.7959373000000003E-2</v>
      </c>
      <c r="F8" s="17">
        <v>1.4772978000000001E-2</v>
      </c>
      <c r="G8" s="17">
        <v>-4.6002486429999996</v>
      </c>
      <c r="H8" s="19">
        <v>4.3100000000000002E-6</v>
      </c>
      <c r="I8" s="17">
        <v>-9.6919899000000004E-2</v>
      </c>
      <c r="J8" s="17">
        <v>-3.8998847000000003E-2</v>
      </c>
      <c r="K8" s="17">
        <v>1.9958739999999999E-3</v>
      </c>
      <c r="L8" s="17">
        <v>1.655833E-3</v>
      </c>
    </row>
    <row r="9" spans="1:12" ht="15" x14ac:dyDescent="0.15">
      <c r="A9" s="5" t="s">
        <v>484</v>
      </c>
      <c r="B9" s="5" t="s">
        <v>1507</v>
      </c>
      <c r="C9" s="5" t="s">
        <v>1513</v>
      </c>
      <c r="D9" s="5" t="s">
        <v>1484</v>
      </c>
      <c r="E9" s="5">
        <v>-7.8740470000000003E-3</v>
      </c>
      <c r="F9" s="5">
        <v>1.4786172E-2</v>
      </c>
      <c r="G9" s="5">
        <v>-0.53252776199999996</v>
      </c>
      <c r="H9" s="9">
        <v>0.59438126800000002</v>
      </c>
      <c r="I9" s="5">
        <v>-3.6860564999999998E-2</v>
      </c>
      <c r="J9" s="5">
        <v>2.1112471000000001E-2</v>
      </c>
      <c r="K9" s="5">
        <v>5.7668729999999996E-3</v>
      </c>
      <c r="L9" s="5">
        <v>5.4477359999999999E-3</v>
      </c>
    </row>
    <row r="10" spans="1:12" ht="15" x14ac:dyDescent="0.15">
      <c r="A10" s="5" t="s">
        <v>485</v>
      </c>
      <c r="B10" s="5" t="s">
        <v>1507</v>
      </c>
      <c r="C10" s="5" t="s">
        <v>1511</v>
      </c>
      <c r="D10" s="5" t="s">
        <v>1510</v>
      </c>
      <c r="E10" s="5">
        <v>-1.3649794E-2</v>
      </c>
      <c r="F10" s="5">
        <v>1.4816634E-2</v>
      </c>
      <c r="G10" s="5">
        <v>-0.92124797899999999</v>
      </c>
      <c r="H10" s="9">
        <v>0.35695981900000001</v>
      </c>
      <c r="I10" s="5">
        <v>-4.2696009E-2</v>
      </c>
      <c r="J10" s="5">
        <v>1.5396419999999999E-2</v>
      </c>
      <c r="K10" s="5">
        <v>5.3338910000000003E-3</v>
      </c>
      <c r="L10" s="5">
        <v>5.0112150000000003E-3</v>
      </c>
    </row>
    <row r="11" spans="1:12" ht="15" x14ac:dyDescent="0.15">
      <c r="A11" s="5" t="s">
        <v>486</v>
      </c>
      <c r="B11" s="5" t="s">
        <v>1508</v>
      </c>
      <c r="C11" s="5" t="s">
        <v>1501</v>
      </c>
      <c r="D11" s="5" t="s">
        <v>1502</v>
      </c>
      <c r="E11" s="5">
        <v>-1.9155894999999999E-2</v>
      </c>
      <c r="F11" s="5">
        <v>1.4741644999999999E-2</v>
      </c>
      <c r="G11" s="5">
        <v>-1.2994407569999999</v>
      </c>
      <c r="H11" s="9">
        <v>0.19384426799999999</v>
      </c>
      <c r="I11" s="5">
        <v>-4.8055009000000003E-2</v>
      </c>
      <c r="J11" s="5">
        <v>9.7432189999999991E-3</v>
      </c>
      <c r="K11" s="5">
        <v>2.5727179999999999E-3</v>
      </c>
      <c r="L11" s="5">
        <v>2.2344259999999999E-3</v>
      </c>
    </row>
    <row r="12" spans="1:12" ht="15" x14ac:dyDescent="0.15">
      <c r="A12" s="5" t="s">
        <v>487</v>
      </c>
      <c r="B12" s="5" t="s">
        <v>1508</v>
      </c>
      <c r="C12" s="5" t="s">
        <v>1499</v>
      </c>
      <c r="D12" s="5" t="s">
        <v>1500</v>
      </c>
      <c r="E12" s="5">
        <v>4.7111637999999997E-2</v>
      </c>
      <c r="F12" s="5">
        <v>1.459715E-2</v>
      </c>
      <c r="G12" s="5">
        <v>3.2274544139999999</v>
      </c>
      <c r="H12" s="9">
        <v>1.255883E-3</v>
      </c>
      <c r="I12" s="5">
        <v>1.8495803000000002E-2</v>
      </c>
      <c r="J12" s="5">
        <v>7.5727472000000004E-2</v>
      </c>
      <c r="K12" s="5">
        <v>1.7844950000000001E-3</v>
      </c>
      <c r="L12" s="5">
        <v>1.443943E-3</v>
      </c>
    </row>
    <row r="13" spans="1:12" ht="15" x14ac:dyDescent="0.15">
      <c r="A13" s="5" t="s">
        <v>488</v>
      </c>
      <c r="B13" s="5" t="s">
        <v>1507</v>
      </c>
      <c r="C13" s="5" t="s">
        <v>1528</v>
      </c>
      <c r="D13" s="5" t="s">
        <v>1450</v>
      </c>
      <c r="E13" s="5">
        <v>4.0944858000000001E-2</v>
      </c>
      <c r="F13" s="5">
        <v>1.4277082999999999E-2</v>
      </c>
      <c r="G13" s="5">
        <v>2.8678728690000002</v>
      </c>
      <c r="H13" s="9">
        <v>4.1472790000000002E-3</v>
      </c>
      <c r="I13" s="5">
        <v>1.2956466E-2</v>
      </c>
      <c r="J13" s="5">
        <v>6.8933249000000002E-2</v>
      </c>
      <c r="K13" s="5">
        <v>2.2571869999999999E-3</v>
      </c>
      <c r="L13" s="5">
        <v>1.917874E-3</v>
      </c>
    </row>
    <row r="14" spans="1:12" ht="15" x14ac:dyDescent="0.15">
      <c r="A14" s="5" t="s">
        <v>489</v>
      </c>
      <c r="B14" s="5" t="s">
        <v>1507</v>
      </c>
      <c r="C14" s="5" t="s">
        <v>1529</v>
      </c>
      <c r="D14" s="5" t="s">
        <v>1448</v>
      </c>
      <c r="E14" s="5">
        <v>4.7171825000000001E-2</v>
      </c>
      <c r="F14" s="5">
        <v>1.4188515000000001E-2</v>
      </c>
      <c r="G14" s="5">
        <v>3.3246485809999999</v>
      </c>
      <c r="H14" s="9">
        <v>8.9077899999999996E-4</v>
      </c>
      <c r="I14" s="5">
        <v>1.9357059999999999E-2</v>
      </c>
      <c r="J14" s="5">
        <v>7.4986590000000006E-2</v>
      </c>
      <c r="K14" s="5">
        <v>2.2656629999999998E-3</v>
      </c>
      <c r="L14" s="5">
        <v>1.926376E-3</v>
      </c>
    </row>
    <row r="15" spans="1:12" ht="15" x14ac:dyDescent="0.15">
      <c r="A15" s="5" t="s">
        <v>490</v>
      </c>
      <c r="B15" s="5" t="s">
        <v>1507</v>
      </c>
      <c r="C15" s="5" t="s">
        <v>1530</v>
      </c>
      <c r="D15" s="5" t="s">
        <v>1446</v>
      </c>
      <c r="E15" s="5">
        <v>4.9841060999999999E-2</v>
      </c>
      <c r="F15" s="5">
        <v>1.4135803000000001E-2</v>
      </c>
      <c r="G15" s="5">
        <v>3.5258741379999998</v>
      </c>
      <c r="H15" s="9">
        <v>4.2533600000000001E-4</v>
      </c>
      <c r="I15" s="5">
        <v>2.2129638E-2</v>
      </c>
      <c r="J15" s="5">
        <v>7.7552484000000005E-2</v>
      </c>
      <c r="K15" s="5">
        <v>1.8983520000000001E-3</v>
      </c>
      <c r="L15" s="5">
        <v>1.558067E-3</v>
      </c>
    </row>
    <row r="16" spans="1:12" ht="15" x14ac:dyDescent="0.15">
      <c r="A16" s="5" t="s">
        <v>491</v>
      </c>
      <c r="B16" s="5" t="s">
        <v>1507</v>
      </c>
      <c r="C16" s="5" t="s">
        <v>1531</v>
      </c>
      <c r="D16" s="5" t="s">
        <v>1444</v>
      </c>
      <c r="E16" s="5">
        <v>4.5127472000000002E-2</v>
      </c>
      <c r="F16" s="5">
        <v>1.4064617E-2</v>
      </c>
      <c r="G16" s="5">
        <v>3.2085815310000001</v>
      </c>
      <c r="H16" s="9">
        <v>1.341152E-3</v>
      </c>
      <c r="I16" s="5">
        <v>1.7555589999999999E-2</v>
      </c>
      <c r="J16" s="5">
        <v>7.2699352999999994E-2</v>
      </c>
      <c r="K16" s="5">
        <v>2.2968569999999998E-3</v>
      </c>
      <c r="L16" s="5">
        <v>1.9576630000000001E-3</v>
      </c>
    </row>
    <row r="17" spans="1:12" ht="15" x14ac:dyDescent="0.15">
      <c r="A17" s="5" t="s">
        <v>492</v>
      </c>
      <c r="B17" s="5" t="s">
        <v>1507</v>
      </c>
      <c r="C17" s="5" t="s">
        <v>1532</v>
      </c>
      <c r="D17" s="5" t="s">
        <v>1533</v>
      </c>
      <c r="E17" s="5">
        <v>4.3430046E-2</v>
      </c>
      <c r="F17" s="5">
        <v>1.4681135E-2</v>
      </c>
      <c r="G17" s="5">
        <v>2.9582212810000001</v>
      </c>
      <c r="H17" s="9">
        <v>3.1066710000000001E-3</v>
      </c>
      <c r="I17" s="5">
        <v>1.4649555E-2</v>
      </c>
      <c r="J17" s="5">
        <v>7.2210537000000005E-2</v>
      </c>
      <c r="K17" s="5">
        <v>2.5653630000000002E-3</v>
      </c>
      <c r="L17" s="5">
        <v>2.227045E-3</v>
      </c>
    </row>
    <row r="18" spans="1:12" ht="15" x14ac:dyDescent="0.15">
      <c r="A18" s="5" t="s">
        <v>493</v>
      </c>
      <c r="B18" s="5" t="s">
        <v>1505</v>
      </c>
      <c r="C18" s="5" t="s">
        <v>1534</v>
      </c>
      <c r="D18" s="5" t="s">
        <v>1535</v>
      </c>
      <c r="E18" s="5">
        <v>2.0605168E-2</v>
      </c>
      <c r="F18" s="5">
        <v>1.4905276E-2</v>
      </c>
      <c r="G18" s="5">
        <v>1.382407715</v>
      </c>
      <c r="H18" s="9">
        <v>0.16693070600000001</v>
      </c>
      <c r="I18" s="5">
        <v>-8.618278E-3</v>
      </c>
      <c r="J18" s="5">
        <v>4.9828615E-2</v>
      </c>
      <c r="K18" s="5">
        <v>2.9959577000000001E-2</v>
      </c>
      <c r="L18" s="5">
        <v>3.0323282E-2</v>
      </c>
    </row>
    <row r="19" spans="1:12" ht="15" x14ac:dyDescent="0.15">
      <c r="A19" s="5" t="s">
        <v>494</v>
      </c>
      <c r="B19" s="5" t="s">
        <v>1505</v>
      </c>
      <c r="C19" s="5" t="s">
        <v>1974</v>
      </c>
      <c r="D19" s="5" t="s">
        <v>1467</v>
      </c>
      <c r="E19" s="5">
        <v>-2.9620800999999999E-2</v>
      </c>
      <c r="F19" s="5">
        <v>1.5184275000000001E-2</v>
      </c>
      <c r="G19" s="5">
        <v>-1.9507550629999999</v>
      </c>
      <c r="H19" s="9">
        <v>5.1209643999999999E-2</v>
      </c>
      <c r="I19" s="5">
        <v>-5.9397381999999999E-2</v>
      </c>
      <c r="J19" s="5">
        <v>1.5578E-4</v>
      </c>
      <c r="K19" s="5">
        <v>4.9458283999999998E-2</v>
      </c>
      <c r="L19" s="5">
        <v>5.1101765E-2</v>
      </c>
    </row>
    <row r="20" spans="1:12" ht="15" x14ac:dyDescent="0.15">
      <c r="A20" s="5" t="s">
        <v>495</v>
      </c>
      <c r="B20" s="5" t="s">
        <v>1505</v>
      </c>
      <c r="C20" s="5" t="s">
        <v>1975</v>
      </c>
      <c r="D20" s="5" t="s">
        <v>1466</v>
      </c>
      <c r="E20" s="5">
        <v>5.5562828000000002E-2</v>
      </c>
      <c r="F20" s="5">
        <v>1.5555716000000001E-2</v>
      </c>
      <c r="G20" s="5">
        <v>3.5718593470000002</v>
      </c>
      <c r="H20" s="9">
        <v>3.7378800000000001E-4</v>
      </c>
      <c r="I20" s="5">
        <v>2.5031969000000001E-2</v>
      </c>
      <c r="J20" s="5">
        <v>8.6093687000000002E-2</v>
      </c>
      <c r="K20" s="5">
        <v>9.4716962000000002E-2</v>
      </c>
      <c r="L20" s="5">
        <v>0.102111562</v>
      </c>
    </row>
    <row r="21" spans="1:12" ht="15" x14ac:dyDescent="0.15">
      <c r="A21" s="5" t="s">
        <v>6</v>
      </c>
      <c r="B21" s="5" t="s">
        <v>1503</v>
      </c>
      <c r="C21" s="5" t="s">
        <v>1536</v>
      </c>
      <c r="D21" s="5" t="s">
        <v>1537</v>
      </c>
      <c r="E21" s="5">
        <v>-5.7776688E-2</v>
      </c>
      <c r="F21" s="5">
        <v>1.5569961E-2</v>
      </c>
      <c r="G21" s="5">
        <v>-3.7107792420000001</v>
      </c>
      <c r="H21" s="9">
        <v>2.1860799999999999E-4</v>
      </c>
      <c r="I21" s="5">
        <v>-8.8332136000000006E-2</v>
      </c>
      <c r="J21" s="5">
        <v>-2.7221240000000001E-2</v>
      </c>
      <c r="K21" s="5">
        <v>9.0079584000000004E-2</v>
      </c>
      <c r="L21" s="5">
        <v>9.6693373999999999E-2</v>
      </c>
    </row>
    <row r="22" spans="1:12" ht="15" x14ac:dyDescent="0.15">
      <c r="A22" s="5" t="s">
        <v>496</v>
      </c>
      <c r="B22" s="5" t="s">
        <v>1503</v>
      </c>
      <c r="C22" s="5" t="s">
        <v>1538</v>
      </c>
      <c r="D22" s="5" t="s">
        <v>1539</v>
      </c>
      <c r="E22" s="5">
        <v>-5.5758282999999999E-2</v>
      </c>
      <c r="F22" s="5">
        <v>1.5631928999999999E-2</v>
      </c>
      <c r="G22" s="5">
        <v>-3.5669483579999999</v>
      </c>
      <c r="H22" s="9">
        <v>3.80133E-4</v>
      </c>
      <c r="I22" s="5">
        <v>-8.6437392000000002E-2</v>
      </c>
      <c r="J22" s="5">
        <v>-2.5079173999999999E-2</v>
      </c>
      <c r="K22" s="5">
        <v>9.2918184000000001E-2</v>
      </c>
      <c r="L22" s="5">
        <v>0.100004459</v>
      </c>
    </row>
    <row r="23" spans="1:12" ht="15" x14ac:dyDescent="0.15">
      <c r="A23" s="5" t="s">
        <v>497</v>
      </c>
      <c r="B23" s="5" t="s">
        <v>1503</v>
      </c>
      <c r="C23" s="5" t="s">
        <v>1540</v>
      </c>
      <c r="D23" s="5" t="s">
        <v>1541</v>
      </c>
      <c r="E23" s="5">
        <v>-2.5429044000000001E-2</v>
      </c>
      <c r="F23" s="5">
        <v>1.5123407E-2</v>
      </c>
      <c r="G23" s="5">
        <v>-1.681436237</v>
      </c>
      <c r="H23" s="9">
        <v>9.2755028000000003E-2</v>
      </c>
      <c r="I23" s="5">
        <v>-5.5079204999999999E-2</v>
      </c>
      <c r="J23" s="5">
        <v>4.2211169999999999E-3</v>
      </c>
      <c r="K23" s="5">
        <v>2.5652237000000001E-2</v>
      </c>
      <c r="L23" s="5">
        <v>2.5823011E-2</v>
      </c>
    </row>
    <row r="24" spans="1:12" ht="15" x14ac:dyDescent="0.15">
      <c r="A24" s="5" t="s">
        <v>498</v>
      </c>
      <c r="B24" s="5" t="s">
        <v>1503</v>
      </c>
      <c r="C24" s="5" t="s">
        <v>1542</v>
      </c>
      <c r="D24" s="5" t="s">
        <v>1543</v>
      </c>
      <c r="E24" s="5">
        <v>3.5218700999999998E-2</v>
      </c>
      <c r="F24" s="5">
        <v>1.5353841999999999E-2</v>
      </c>
      <c r="G24" s="5">
        <v>2.293803746</v>
      </c>
      <c r="H24" s="9">
        <v>2.1975404E-2</v>
      </c>
      <c r="I24" s="5">
        <v>5.0950800000000001E-3</v>
      </c>
      <c r="J24" s="5">
        <v>6.5342321999999994E-2</v>
      </c>
      <c r="K24" s="5">
        <v>7.8329833000000001E-2</v>
      </c>
      <c r="L24" s="5">
        <v>8.3167645999999998E-2</v>
      </c>
    </row>
    <row r="25" spans="1:12" ht="15" x14ac:dyDescent="0.15">
      <c r="A25" s="5" t="s">
        <v>499</v>
      </c>
      <c r="B25" s="5" t="s">
        <v>1503</v>
      </c>
      <c r="C25" s="5" t="s">
        <v>1524</v>
      </c>
      <c r="D25" s="5" t="s">
        <v>1525</v>
      </c>
      <c r="E25" s="5">
        <v>3.0689982000000001E-2</v>
      </c>
      <c r="F25" s="5">
        <v>1.5117419E-2</v>
      </c>
      <c r="G25" s="5">
        <v>2.0301072279999999</v>
      </c>
      <c r="H25" s="9">
        <v>4.2598536999999999E-2</v>
      </c>
      <c r="I25" s="5">
        <v>1.0260289999999999E-3</v>
      </c>
      <c r="J25" s="5">
        <v>6.0353934999999997E-2</v>
      </c>
      <c r="K25" s="5">
        <v>8.5006165999999994E-2</v>
      </c>
      <c r="L25" s="5">
        <v>9.0817914E-2</v>
      </c>
    </row>
    <row r="26" spans="1:12" ht="15" x14ac:dyDescent="0.15">
      <c r="A26" s="5" t="s">
        <v>500</v>
      </c>
      <c r="B26" s="5" t="s">
        <v>1503</v>
      </c>
      <c r="C26" s="5" t="s">
        <v>1544</v>
      </c>
      <c r="D26" s="5" t="s">
        <v>1438</v>
      </c>
      <c r="E26" s="5">
        <v>9.6961879999999997E-3</v>
      </c>
      <c r="F26" s="5">
        <v>1.5216314999999999E-2</v>
      </c>
      <c r="G26" s="5">
        <v>0.63722315399999996</v>
      </c>
      <c r="H26" s="9">
        <v>0.52406625399999995</v>
      </c>
      <c r="I26" s="5">
        <v>-2.0148725999999999E-2</v>
      </c>
      <c r="J26" s="5">
        <v>3.9541103000000001E-2</v>
      </c>
      <c r="K26" s="5">
        <v>6.2043900999999999E-2</v>
      </c>
      <c r="L26" s="5">
        <v>6.4882032000000006E-2</v>
      </c>
    </row>
    <row r="27" spans="1:12" ht="15" x14ac:dyDescent="0.15">
      <c r="A27" s="5" t="s">
        <v>501</v>
      </c>
      <c r="B27" s="5" t="s">
        <v>1503</v>
      </c>
      <c r="C27" s="5" t="s">
        <v>1545</v>
      </c>
      <c r="D27" s="5" t="s">
        <v>1436</v>
      </c>
      <c r="E27" s="5">
        <v>1.0224520000000001E-2</v>
      </c>
      <c r="F27" s="5">
        <v>1.5255338E-2</v>
      </c>
      <c r="G27" s="5">
        <v>0.67022569200000004</v>
      </c>
      <c r="H27" s="9">
        <v>0.50282520399999997</v>
      </c>
      <c r="I27" s="5">
        <v>-1.9701439000000001E-2</v>
      </c>
      <c r="J27" s="5">
        <v>4.0150479000000003E-2</v>
      </c>
      <c r="K27" s="5">
        <v>7.0733809999999994E-2</v>
      </c>
      <c r="L27" s="5">
        <v>7.4573654000000003E-2</v>
      </c>
    </row>
    <row r="28" spans="1:12" ht="15" x14ac:dyDescent="0.15">
      <c r="A28" s="5" t="s">
        <v>502</v>
      </c>
      <c r="B28" s="5" t="s">
        <v>1503</v>
      </c>
      <c r="C28" s="5" t="s">
        <v>1546</v>
      </c>
      <c r="D28" s="5" t="s">
        <v>1440</v>
      </c>
      <c r="E28" s="5">
        <v>2.2990904E-2</v>
      </c>
      <c r="F28" s="5">
        <v>1.5094282000000001E-2</v>
      </c>
      <c r="G28" s="5">
        <v>1.523153172</v>
      </c>
      <c r="H28" s="9">
        <v>0.12783138099999999</v>
      </c>
      <c r="I28" s="5">
        <v>-6.6059200000000004E-3</v>
      </c>
      <c r="J28" s="5">
        <v>5.2587728E-2</v>
      </c>
      <c r="K28" s="5">
        <v>4.0112373E-2</v>
      </c>
      <c r="L28" s="5">
        <v>4.1057994E-2</v>
      </c>
    </row>
    <row r="29" spans="1:12" ht="15" x14ac:dyDescent="0.15">
      <c r="A29" s="5" t="s">
        <v>503</v>
      </c>
      <c r="B29" s="5" t="s">
        <v>1507</v>
      </c>
      <c r="C29" s="5" t="s">
        <v>1547</v>
      </c>
      <c r="D29" s="5" t="s">
        <v>1548</v>
      </c>
      <c r="E29" s="5">
        <v>-2.6468176999999999E-2</v>
      </c>
      <c r="F29" s="5">
        <v>1.2319989E-2</v>
      </c>
      <c r="G29" s="5">
        <v>-2.1483928630000002</v>
      </c>
      <c r="H29" s="9">
        <v>3.1723607000000001E-2</v>
      </c>
      <c r="I29" s="5">
        <v>-5.0619922999999997E-2</v>
      </c>
      <c r="J29" s="5">
        <v>-2.31643E-3</v>
      </c>
      <c r="K29" s="5">
        <v>1.285766E-3</v>
      </c>
      <c r="L29" s="5">
        <v>9.4428700000000003E-4</v>
      </c>
    </row>
    <row r="30" spans="1:12" ht="14.25" x14ac:dyDescent="0.15">
      <c r="A30" s="17" t="s">
        <v>16</v>
      </c>
      <c r="B30" s="17" t="s">
        <v>1505</v>
      </c>
      <c r="C30" s="17" t="s">
        <v>1549</v>
      </c>
      <c r="D30" s="17" t="s">
        <v>1550</v>
      </c>
      <c r="E30" s="17">
        <v>-6.2158022E-2</v>
      </c>
      <c r="F30" s="17">
        <v>1.5041766E-2</v>
      </c>
      <c r="G30" s="17">
        <v>-4.1323619960000002</v>
      </c>
      <c r="H30" s="19">
        <v>3.7200000000000003E-5</v>
      </c>
      <c r="I30" s="17">
        <v>-9.1654598000000004E-2</v>
      </c>
      <c r="J30" s="17">
        <v>-3.2661444999999997E-2</v>
      </c>
      <c r="K30" s="17">
        <v>4.8028831000000001E-2</v>
      </c>
      <c r="L30" s="17">
        <v>4.9555293E-2</v>
      </c>
    </row>
    <row r="31" spans="1:12" ht="15.75" thickBot="1" x14ac:dyDescent="0.2">
      <c r="A31" s="5" t="s">
        <v>504</v>
      </c>
      <c r="B31" s="5" t="s">
        <v>1505</v>
      </c>
      <c r="C31" s="5" t="s">
        <v>1551</v>
      </c>
      <c r="D31" s="5" t="s">
        <v>1552</v>
      </c>
      <c r="E31" s="5">
        <v>4.2883519000000002E-2</v>
      </c>
      <c r="F31" s="5">
        <v>1.4616827000000001E-2</v>
      </c>
      <c r="G31" s="5">
        <v>2.9338459289999999</v>
      </c>
      <c r="H31" s="9">
        <v>3.3851139999999998E-3</v>
      </c>
      <c r="I31" s="5">
        <v>1.4218125999999999E-2</v>
      </c>
      <c r="J31" s="5">
        <v>7.1548911000000007E-2</v>
      </c>
      <c r="K31" s="5">
        <v>5.3531156000000003E-2</v>
      </c>
      <c r="L31" s="5">
        <v>5.5528730999999998E-2</v>
      </c>
    </row>
    <row r="32" spans="1:12" ht="53.25" customHeight="1" x14ac:dyDescent="0.15">
      <c r="A32" s="106" t="s">
        <v>2012</v>
      </c>
      <c r="B32" s="106"/>
      <c r="C32" s="106"/>
      <c r="D32" s="106"/>
      <c r="E32" s="106"/>
      <c r="F32" s="106"/>
      <c r="G32" s="106"/>
      <c r="H32" s="106"/>
      <c r="I32" s="106"/>
      <c r="J32" s="106"/>
      <c r="K32" s="106"/>
      <c r="L32" s="106"/>
    </row>
  </sheetData>
  <mergeCells count="4">
    <mergeCell ref="A32:L32"/>
    <mergeCell ref="A1:L1"/>
    <mergeCell ref="A2:D2"/>
    <mergeCell ref="E2:L2"/>
  </mergeCells>
  <phoneticPr fontId="2" type="noConversion"/>
  <pageMargins left="0.7" right="0.7" top="0.75" bottom="0.75" header="0.3" footer="0.3"/>
  <pageSetup paperSize="9" orientation="portrait"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16B30-0557-466E-9239-A538A6CD000E}">
  <dimension ref="A1:L32"/>
  <sheetViews>
    <sheetView workbookViewId="0">
      <selection activeCell="A32" sqref="A32:L32"/>
    </sheetView>
  </sheetViews>
  <sheetFormatPr defaultRowHeight="13.5" x14ac:dyDescent="0.15"/>
  <cols>
    <col min="1" max="1" width="27" bestFit="1" customWidth="1"/>
    <col min="2" max="2" width="31.375" bestFit="1" customWidth="1"/>
    <col min="3" max="3" width="17.875" bestFit="1" customWidth="1"/>
    <col min="4" max="4" width="49.625" customWidth="1"/>
    <col min="5" max="5" width="11.875" bestFit="1" customWidth="1"/>
    <col min="6" max="6" width="11.25" bestFit="1" customWidth="1"/>
    <col min="7" max="7" width="11.875" bestFit="1" customWidth="1"/>
    <col min="8" max="8" width="15" style="4" bestFit="1" customWidth="1"/>
    <col min="9" max="9" width="16.75" bestFit="1" customWidth="1"/>
    <col min="10" max="10" width="17" bestFit="1" customWidth="1"/>
    <col min="11" max="12" width="11.25" bestFit="1" customWidth="1"/>
  </cols>
  <sheetData>
    <row r="1" spans="1:12" ht="20.25" customHeight="1" thickBot="1" x14ac:dyDescent="0.2">
      <c r="A1" s="108" t="s">
        <v>1953</v>
      </c>
      <c r="B1" s="108"/>
      <c r="C1" s="108"/>
      <c r="D1" s="108"/>
      <c r="E1" s="108"/>
      <c r="F1" s="108"/>
      <c r="G1" s="108"/>
      <c r="H1" s="108"/>
      <c r="I1" s="108"/>
      <c r="J1" s="108"/>
      <c r="K1" s="108"/>
      <c r="L1" s="108"/>
    </row>
    <row r="2" spans="1:12" ht="20.25" customHeight="1" x14ac:dyDescent="0.15">
      <c r="A2" s="107" t="s">
        <v>1873</v>
      </c>
      <c r="B2" s="107"/>
      <c r="C2" s="107"/>
      <c r="D2" s="107"/>
      <c r="E2" s="129" t="s">
        <v>1940</v>
      </c>
      <c r="F2" s="129"/>
      <c r="G2" s="129"/>
      <c r="H2" s="129"/>
      <c r="I2" s="129"/>
      <c r="J2" s="129"/>
      <c r="K2" s="129"/>
      <c r="L2" s="129"/>
    </row>
    <row r="3" spans="1:12" ht="18" customHeight="1" x14ac:dyDescent="0.15">
      <c r="A3" s="84" t="s">
        <v>1567</v>
      </c>
      <c r="B3" s="84" t="s">
        <v>1576</v>
      </c>
      <c r="C3" s="84" t="s">
        <v>1433</v>
      </c>
      <c r="D3" s="84" t="s">
        <v>1611</v>
      </c>
      <c r="E3" s="15" t="s">
        <v>1572</v>
      </c>
      <c r="F3" s="14" t="s">
        <v>514</v>
      </c>
      <c r="G3" s="14" t="s">
        <v>1292</v>
      </c>
      <c r="H3" s="58" t="s">
        <v>1293</v>
      </c>
      <c r="I3" s="14" t="s">
        <v>1573</v>
      </c>
      <c r="J3" s="14" t="s">
        <v>1574</v>
      </c>
      <c r="K3" s="14" t="s">
        <v>515</v>
      </c>
      <c r="L3" s="14" t="s">
        <v>516</v>
      </c>
    </row>
    <row r="4" spans="1:12" ht="15" x14ac:dyDescent="0.15">
      <c r="A4" s="5" t="s">
        <v>482</v>
      </c>
      <c r="B4" s="5" t="s">
        <v>1505</v>
      </c>
      <c r="C4" s="5" t="s">
        <v>1515</v>
      </c>
      <c r="D4" s="5" t="s">
        <v>1486</v>
      </c>
      <c r="E4" s="5">
        <v>2.3124614000000002E-2</v>
      </c>
      <c r="F4" s="5">
        <v>1.4032289999999999E-2</v>
      </c>
      <c r="G4" s="5">
        <v>1.6479572570000001</v>
      </c>
      <c r="H4" s="9">
        <v>9.9415263000000004E-2</v>
      </c>
      <c r="I4" s="5">
        <v>-4.3838729999999999E-3</v>
      </c>
      <c r="J4" s="5">
        <v>5.0633101E-2</v>
      </c>
      <c r="K4" s="5">
        <v>9.4597599999999996E-4</v>
      </c>
      <c r="L4" s="5">
        <v>6.0408700000000001E-4</v>
      </c>
    </row>
    <row r="5" spans="1:12" ht="15" x14ac:dyDescent="0.15">
      <c r="A5" s="5" t="s">
        <v>483</v>
      </c>
      <c r="B5" s="5" t="s">
        <v>1505</v>
      </c>
      <c r="C5" s="5" t="s">
        <v>1516</v>
      </c>
      <c r="D5" s="5" t="s">
        <v>1517</v>
      </c>
      <c r="E5" s="5">
        <v>4.5711886E-2</v>
      </c>
      <c r="F5" s="5">
        <v>1.4216817E-2</v>
      </c>
      <c r="G5" s="5">
        <v>3.2153390270000002</v>
      </c>
      <c r="H5" s="9">
        <v>1.310009E-3</v>
      </c>
      <c r="I5" s="5">
        <v>1.7841655000000001E-2</v>
      </c>
      <c r="J5" s="5">
        <v>7.3582117000000002E-2</v>
      </c>
      <c r="K5" s="5">
        <v>1.246161E-3</v>
      </c>
      <c r="L5" s="5">
        <v>9.0462500000000005E-4</v>
      </c>
    </row>
    <row r="6" spans="1:12" ht="15" x14ac:dyDescent="0.15">
      <c r="A6" s="5" t="s">
        <v>18</v>
      </c>
      <c r="B6" s="5" t="s">
        <v>1503</v>
      </c>
      <c r="C6" s="5" t="s">
        <v>1518</v>
      </c>
      <c r="D6" s="5" t="s">
        <v>1519</v>
      </c>
      <c r="E6" s="5">
        <v>5.2470005E-2</v>
      </c>
      <c r="F6" s="5">
        <v>1.4148576E-2</v>
      </c>
      <c r="G6" s="5">
        <v>3.7085006379999998</v>
      </c>
      <c r="H6" s="9">
        <v>2.1042500000000001E-4</v>
      </c>
      <c r="I6" s="5">
        <v>2.4733552999999998E-2</v>
      </c>
      <c r="J6" s="5">
        <v>8.0206455999999995E-2</v>
      </c>
      <c r="K6" s="5">
        <v>9.1369599999999997E-4</v>
      </c>
      <c r="L6" s="5">
        <v>5.71778E-4</v>
      </c>
    </row>
    <row r="7" spans="1:12" ht="14.25" x14ac:dyDescent="0.15">
      <c r="A7" s="17" t="s">
        <v>17</v>
      </c>
      <c r="B7" s="17" t="s">
        <v>1503</v>
      </c>
      <c r="C7" s="17" t="s">
        <v>1520</v>
      </c>
      <c r="D7" s="17" t="s">
        <v>1521</v>
      </c>
      <c r="E7" s="17">
        <v>5.5453373E-2</v>
      </c>
      <c r="F7" s="17">
        <v>1.4193894E-2</v>
      </c>
      <c r="G7" s="17">
        <v>3.9068470899999999</v>
      </c>
      <c r="H7" s="19">
        <v>9.4599999999999996E-5</v>
      </c>
      <c r="I7" s="17">
        <v>2.7628073999999999E-2</v>
      </c>
      <c r="J7" s="17">
        <v>8.3278670999999999E-2</v>
      </c>
      <c r="K7" s="17">
        <v>1.5724490000000001E-3</v>
      </c>
      <c r="L7" s="17">
        <v>1.231455E-3</v>
      </c>
    </row>
    <row r="8" spans="1:12" ht="15" x14ac:dyDescent="0.15">
      <c r="A8" s="5" t="s">
        <v>14</v>
      </c>
      <c r="B8" s="5" t="s">
        <v>1503</v>
      </c>
      <c r="C8" s="5" t="s">
        <v>1522</v>
      </c>
      <c r="D8" s="5" t="s">
        <v>1523</v>
      </c>
      <c r="E8" s="5">
        <v>-3.7571470000000003E-2</v>
      </c>
      <c r="F8" s="5">
        <v>1.4249486E-2</v>
      </c>
      <c r="G8" s="5">
        <v>-2.636689456</v>
      </c>
      <c r="H8" s="9">
        <v>8.3941659999999998E-3</v>
      </c>
      <c r="I8" s="5">
        <v>-6.5505754999999999E-2</v>
      </c>
      <c r="J8" s="5">
        <v>-9.6371849999999995E-3</v>
      </c>
      <c r="K8" s="5">
        <v>1.8692400000000001E-3</v>
      </c>
      <c r="L8" s="5">
        <v>1.528885E-3</v>
      </c>
    </row>
    <row r="9" spans="1:12" ht="15" x14ac:dyDescent="0.15">
      <c r="A9" s="5" t="s">
        <v>484</v>
      </c>
      <c r="B9" s="5" t="s">
        <v>1507</v>
      </c>
      <c r="C9" s="5" t="s">
        <v>1513</v>
      </c>
      <c r="D9" s="5" t="s">
        <v>1484</v>
      </c>
      <c r="E9" s="5">
        <v>-1.0468096E-2</v>
      </c>
      <c r="F9" s="5">
        <v>1.4240897000000001E-2</v>
      </c>
      <c r="G9" s="5">
        <v>-0.73507279699999994</v>
      </c>
      <c r="H9" s="9">
        <v>0.46232524600000002</v>
      </c>
      <c r="I9" s="5">
        <v>-3.8385637E-2</v>
      </c>
      <c r="J9" s="5">
        <v>1.7449446E-2</v>
      </c>
      <c r="K9" s="5">
        <v>5.1244330000000003E-3</v>
      </c>
      <c r="L9" s="5">
        <v>4.8001500000000004E-3</v>
      </c>
    </row>
    <row r="10" spans="1:12" ht="15" x14ac:dyDescent="0.15">
      <c r="A10" s="5" t="s">
        <v>485</v>
      </c>
      <c r="B10" s="5" t="s">
        <v>1507</v>
      </c>
      <c r="C10" s="5" t="s">
        <v>1511</v>
      </c>
      <c r="D10" s="5" t="s">
        <v>1510</v>
      </c>
      <c r="E10" s="5">
        <v>-1.3798316E-2</v>
      </c>
      <c r="F10" s="5">
        <v>1.4270817E-2</v>
      </c>
      <c r="G10" s="5">
        <v>-0.96689033800000002</v>
      </c>
      <c r="H10" s="9">
        <v>0.33363956099999997</v>
      </c>
      <c r="I10" s="5">
        <v>-4.1774498E-2</v>
      </c>
      <c r="J10" s="5">
        <v>1.4177867E-2</v>
      </c>
      <c r="K10" s="5">
        <v>4.7433980000000002E-3</v>
      </c>
      <c r="L10" s="5">
        <v>4.416372E-3</v>
      </c>
    </row>
    <row r="11" spans="1:12" ht="15" x14ac:dyDescent="0.15">
      <c r="A11" s="5" t="s">
        <v>486</v>
      </c>
      <c r="B11" s="5" t="s">
        <v>1508</v>
      </c>
      <c r="C11" s="5" t="s">
        <v>1501</v>
      </c>
      <c r="D11" s="5" t="s">
        <v>1502</v>
      </c>
      <c r="E11" s="5">
        <v>-1.8821148999999999E-2</v>
      </c>
      <c r="F11" s="5">
        <v>1.4202489E-2</v>
      </c>
      <c r="G11" s="5">
        <v>-1.3252006860000001</v>
      </c>
      <c r="H11" s="9">
        <v>0.18515669700000001</v>
      </c>
      <c r="I11" s="5">
        <v>-4.6663314999999997E-2</v>
      </c>
      <c r="J11" s="5">
        <v>9.0210180000000004E-3</v>
      </c>
      <c r="K11" s="5">
        <v>2.526721E-3</v>
      </c>
      <c r="L11" s="5">
        <v>2.1882709999999999E-3</v>
      </c>
    </row>
    <row r="12" spans="1:12" ht="15" x14ac:dyDescent="0.15">
      <c r="A12" s="5" t="s">
        <v>487</v>
      </c>
      <c r="B12" s="5" t="s">
        <v>1508</v>
      </c>
      <c r="C12" s="5" t="s">
        <v>1499</v>
      </c>
      <c r="D12" s="5" t="s">
        <v>1500</v>
      </c>
      <c r="E12" s="5">
        <v>2.1082229000000001E-2</v>
      </c>
      <c r="F12" s="5">
        <v>1.4071185E-2</v>
      </c>
      <c r="G12" s="5">
        <v>1.4982554180000001</v>
      </c>
      <c r="H12" s="9">
        <v>0.134121035</v>
      </c>
      <c r="I12" s="5">
        <v>-6.5025129999999997E-3</v>
      </c>
      <c r="J12" s="5">
        <v>4.8666969999999997E-2</v>
      </c>
      <c r="K12" s="5">
        <v>1.452123E-3</v>
      </c>
      <c r="L12" s="5">
        <v>1.1109099999999999E-3</v>
      </c>
    </row>
    <row r="13" spans="1:12" ht="15" x14ac:dyDescent="0.15">
      <c r="A13" s="5" t="s">
        <v>488</v>
      </c>
      <c r="B13" s="5" t="s">
        <v>1507</v>
      </c>
      <c r="C13" s="5" t="s">
        <v>1528</v>
      </c>
      <c r="D13" s="5" t="s">
        <v>1450</v>
      </c>
      <c r="E13" s="5">
        <v>1.9285660999999999E-2</v>
      </c>
      <c r="F13" s="5">
        <v>1.3758935999999999E-2</v>
      </c>
      <c r="G13" s="5">
        <v>1.4016825509999999</v>
      </c>
      <c r="H13" s="9">
        <v>0.16106332600000001</v>
      </c>
      <c r="I13" s="5">
        <v>-7.686961E-3</v>
      </c>
      <c r="J13" s="5">
        <v>4.6258282999999997E-2</v>
      </c>
      <c r="K13" s="5">
        <v>1.7117860000000001E-3</v>
      </c>
      <c r="L13" s="5">
        <v>1.3710759999999999E-3</v>
      </c>
    </row>
    <row r="14" spans="1:12" ht="15" x14ac:dyDescent="0.15">
      <c r="A14" s="5" t="s">
        <v>489</v>
      </c>
      <c r="B14" s="5" t="s">
        <v>1507</v>
      </c>
      <c r="C14" s="5" t="s">
        <v>1529</v>
      </c>
      <c r="D14" s="5" t="s">
        <v>1448</v>
      </c>
      <c r="E14" s="5">
        <v>2.2294971E-2</v>
      </c>
      <c r="F14" s="5">
        <v>1.367588E-2</v>
      </c>
      <c r="G14" s="5">
        <v>1.6302403160000001</v>
      </c>
      <c r="H14" s="9">
        <v>0.103104761</v>
      </c>
      <c r="I14" s="5">
        <v>-4.5148300000000001E-3</v>
      </c>
      <c r="J14" s="5">
        <v>4.9104772999999997E-2</v>
      </c>
      <c r="K14" s="5">
        <v>1.690843E-3</v>
      </c>
      <c r="L14" s="5">
        <v>1.350087E-3</v>
      </c>
    </row>
    <row r="15" spans="1:12" ht="15" x14ac:dyDescent="0.15">
      <c r="A15" s="5" t="s">
        <v>490</v>
      </c>
      <c r="B15" s="5" t="s">
        <v>1507</v>
      </c>
      <c r="C15" s="5" t="s">
        <v>1530</v>
      </c>
      <c r="D15" s="5" t="s">
        <v>1446</v>
      </c>
      <c r="E15" s="5">
        <v>2.6219036000000001E-2</v>
      </c>
      <c r="F15" s="5">
        <v>1.3626279E-2</v>
      </c>
      <c r="G15" s="5">
        <v>1.9241522980000001</v>
      </c>
      <c r="H15" s="9">
        <v>5.4384109999999999E-2</v>
      </c>
      <c r="I15" s="5">
        <v>-4.9352499999999997E-4</v>
      </c>
      <c r="J15" s="5">
        <v>5.2931595999999997E-2</v>
      </c>
      <c r="K15" s="5">
        <v>1.444042E-3</v>
      </c>
      <c r="L15" s="5">
        <v>1.102815E-3</v>
      </c>
    </row>
    <row r="16" spans="1:12" ht="15" x14ac:dyDescent="0.15">
      <c r="A16" s="5" t="s">
        <v>491</v>
      </c>
      <c r="B16" s="5" t="s">
        <v>1507</v>
      </c>
      <c r="C16" s="5" t="s">
        <v>1531</v>
      </c>
      <c r="D16" s="5" t="s">
        <v>1444</v>
      </c>
      <c r="E16" s="5">
        <v>2.0994958000000001E-2</v>
      </c>
      <c r="F16" s="5">
        <v>1.3555475000000001E-2</v>
      </c>
      <c r="G16" s="5">
        <v>1.5488176570000001</v>
      </c>
      <c r="H16" s="9">
        <v>0.12147986</v>
      </c>
      <c r="I16" s="5">
        <v>-5.5788030000000002E-3</v>
      </c>
      <c r="J16" s="5">
        <v>4.7568719000000002E-2</v>
      </c>
      <c r="K16" s="5">
        <v>1.6621380000000001E-3</v>
      </c>
      <c r="L16" s="5">
        <v>1.3213229999999999E-3</v>
      </c>
    </row>
    <row r="17" spans="1:12" ht="15" x14ac:dyDescent="0.15">
      <c r="A17" s="5" t="s">
        <v>492</v>
      </c>
      <c r="B17" s="5" t="s">
        <v>1507</v>
      </c>
      <c r="C17" s="5" t="s">
        <v>1532</v>
      </c>
      <c r="D17" s="5" t="s">
        <v>1533</v>
      </c>
      <c r="E17" s="5">
        <v>1.2905702E-2</v>
      </c>
      <c r="F17" s="5">
        <v>1.4149306E-2</v>
      </c>
      <c r="G17" s="5">
        <v>0.91210846800000001</v>
      </c>
      <c r="H17" s="9">
        <v>0.36174937299999999</v>
      </c>
      <c r="I17" s="5">
        <v>-1.4832193E-2</v>
      </c>
      <c r="J17" s="5">
        <v>4.0643596999999997E-2</v>
      </c>
      <c r="K17" s="5">
        <v>1.8743E-3</v>
      </c>
      <c r="L17" s="5">
        <v>1.5339570000000001E-3</v>
      </c>
    </row>
    <row r="18" spans="1:12" ht="15" x14ac:dyDescent="0.15">
      <c r="A18" s="5" t="s">
        <v>493</v>
      </c>
      <c r="B18" s="5" t="s">
        <v>1505</v>
      </c>
      <c r="C18" s="5" t="s">
        <v>1534</v>
      </c>
      <c r="D18" s="5" t="s">
        <v>1535</v>
      </c>
      <c r="E18" s="5">
        <v>1.5279279E-2</v>
      </c>
      <c r="F18" s="5">
        <v>1.4420809999999999E-2</v>
      </c>
      <c r="G18" s="5">
        <v>1.059529838</v>
      </c>
      <c r="H18" s="9">
        <v>0.289443809</v>
      </c>
      <c r="I18" s="5">
        <v>-1.2996393E-2</v>
      </c>
      <c r="J18" s="5">
        <v>4.3554950000000002E-2</v>
      </c>
      <c r="K18" s="5">
        <v>3.8035211999999999E-2</v>
      </c>
      <c r="L18" s="5">
        <v>3.8847042999999998E-2</v>
      </c>
    </row>
    <row r="19" spans="1:12" ht="15" x14ac:dyDescent="0.15">
      <c r="A19" s="5" t="s">
        <v>494</v>
      </c>
      <c r="B19" s="5" t="s">
        <v>1505</v>
      </c>
      <c r="C19" s="5" t="s">
        <v>1974</v>
      </c>
      <c r="D19" s="5" t="s">
        <v>1467</v>
      </c>
      <c r="E19" s="5">
        <v>-2.3931122999999999E-2</v>
      </c>
      <c r="F19" s="5">
        <v>1.4666973999999999E-2</v>
      </c>
      <c r="G19" s="5">
        <v>-1.6316332760000001</v>
      </c>
      <c r="H19" s="9">
        <v>0.102913086</v>
      </c>
      <c r="I19" s="5">
        <v>-5.2695147999999997E-2</v>
      </c>
      <c r="J19" s="5">
        <v>4.832902E-3</v>
      </c>
      <c r="K19" s="5">
        <v>5.4238672000000002E-2</v>
      </c>
      <c r="L19" s="5">
        <v>5.6300901E-2</v>
      </c>
    </row>
    <row r="20" spans="1:12" ht="15" x14ac:dyDescent="0.15">
      <c r="A20" s="5" t="s">
        <v>495</v>
      </c>
      <c r="B20" s="5" t="s">
        <v>1505</v>
      </c>
      <c r="C20" s="5" t="s">
        <v>1975</v>
      </c>
      <c r="D20" s="5" t="s">
        <v>1466</v>
      </c>
      <c r="E20" s="5">
        <v>4.0117754999999998E-2</v>
      </c>
      <c r="F20" s="5">
        <v>1.4812672000000001E-2</v>
      </c>
      <c r="G20" s="5">
        <v>2.7083402579999998</v>
      </c>
      <c r="H20" s="9">
        <v>6.8463650000000001E-3</v>
      </c>
      <c r="I20" s="5">
        <v>1.1059743E-2</v>
      </c>
      <c r="J20" s="5">
        <v>6.9175766999999999E-2</v>
      </c>
      <c r="K20" s="5">
        <v>7.1514314999999995E-2</v>
      </c>
      <c r="L20" s="5">
        <v>7.5451382999999997E-2</v>
      </c>
    </row>
    <row r="21" spans="1:12" ht="15" x14ac:dyDescent="0.15">
      <c r="A21" s="5" t="s">
        <v>6</v>
      </c>
      <c r="B21" s="5" t="s">
        <v>1503</v>
      </c>
      <c r="C21" s="5" t="s">
        <v>1536</v>
      </c>
      <c r="D21" s="5" t="s">
        <v>1537</v>
      </c>
      <c r="E21" s="5">
        <v>-4.6566291000000003E-2</v>
      </c>
      <c r="F21" s="5">
        <v>1.4827184E-2</v>
      </c>
      <c r="G21" s="5">
        <v>-3.140602484</v>
      </c>
      <c r="H21" s="9">
        <v>1.7189060000000001E-3</v>
      </c>
      <c r="I21" s="5">
        <v>-7.5650496999999997E-2</v>
      </c>
      <c r="J21" s="5">
        <v>-1.7482083999999998E-2</v>
      </c>
      <c r="K21" s="5">
        <v>6.7186384000000002E-2</v>
      </c>
      <c r="L21" s="5">
        <v>7.0599495999999998E-2</v>
      </c>
    </row>
    <row r="22" spans="1:12" ht="15" x14ac:dyDescent="0.15">
      <c r="A22" s="5" t="s">
        <v>496</v>
      </c>
      <c r="B22" s="5" t="s">
        <v>1503</v>
      </c>
      <c r="C22" s="5" t="s">
        <v>1538</v>
      </c>
      <c r="D22" s="5" t="s">
        <v>1539</v>
      </c>
      <c r="E22" s="5">
        <v>-3.6491362999999999E-2</v>
      </c>
      <c r="F22" s="5">
        <v>1.4891751999999999E-2</v>
      </c>
      <c r="G22" s="5">
        <v>-2.4504412480000002</v>
      </c>
      <c r="H22" s="9">
        <v>1.438947E-2</v>
      </c>
      <c r="I22" s="5">
        <v>-6.5703848999999995E-2</v>
      </c>
      <c r="J22" s="5">
        <v>-7.2788760000000001E-3</v>
      </c>
      <c r="K22" s="5">
        <v>7.0295766999999995E-2</v>
      </c>
      <c r="L22" s="5">
        <v>7.4081574999999997E-2</v>
      </c>
    </row>
    <row r="23" spans="1:12" ht="15" x14ac:dyDescent="0.15">
      <c r="A23" s="5" t="s">
        <v>497</v>
      </c>
      <c r="B23" s="5" t="s">
        <v>1503</v>
      </c>
      <c r="C23" s="5" t="s">
        <v>1540</v>
      </c>
      <c r="D23" s="5" t="s">
        <v>1541</v>
      </c>
      <c r="E23" s="5">
        <v>-2.1153715E-2</v>
      </c>
      <c r="F23" s="5">
        <v>1.4549516E-2</v>
      </c>
      <c r="G23" s="5">
        <v>-1.453911993</v>
      </c>
      <c r="H23" s="9">
        <v>0.14604283900000001</v>
      </c>
      <c r="I23" s="5">
        <v>-4.9678176999999997E-2</v>
      </c>
      <c r="J23" s="5">
        <v>7.3707470000000004E-3</v>
      </c>
      <c r="K23" s="5">
        <v>2.2655781E-2</v>
      </c>
      <c r="L23" s="5">
        <v>2.2710923000000001E-2</v>
      </c>
    </row>
    <row r="24" spans="1:12" ht="15" x14ac:dyDescent="0.15">
      <c r="A24" s="5" t="s">
        <v>498</v>
      </c>
      <c r="B24" s="5" t="s">
        <v>1503</v>
      </c>
      <c r="C24" s="5" t="s">
        <v>1542</v>
      </c>
      <c r="D24" s="5" t="s">
        <v>1543</v>
      </c>
      <c r="E24" s="5">
        <v>3.0321506000000002E-2</v>
      </c>
      <c r="F24" s="5">
        <v>1.4642583000000001E-2</v>
      </c>
      <c r="G24" s="5">
        <v>2.0707757610000002</v>
      </c>
      <c r="H24" s="9">
        <v>3.8520530999999997E-2</v>
      </c>
      <c r="I24" s="5">
        <v>1.6034599999999999E-3</v>
      </c>
      <c r="J24" s="5">
        <v>5.9039551000000003E-2</v>
      </c>
      <c r="K24" s="5">
        <v>5.8597994E-2</v>
      </c>
      <c r="L24" s="5">
        <v>6.1079329000000002E-2</v>
      </c>
    </row>
    <row r="25" spans="1:12" ht="15" x14ac:dyDescent="0.15">
      <c r="A25" s="5" t="s">
        <v>499</v>
      </c>
      <c r="B25" s="5" t="s">
        <v>1503</v>
      </c>
      <c r="C25" s="5" t="s">
        <v>1524</v>
      </c>
      <c r="D25" s="5" t="s">
        <v>1525</v>
      </c>
      <c r="E25" s="5">
        <v>1.6760423999999999E-2</v>
      </c>
      <c r="F25" s="5">
        <v>1.4624003E-2</v>
      </c>
      <c r="G25" s="5">
        <v>1.1460900110000001</v>
      </c>
      <c r="H25" s="9">
        <v>0.25205719500000001</v>
      </c>
      <c r="I25" s="5">
        <v>-1.1940015E-2</v>
      </c>
      <c r="J25" s="5">
        <v>4.5460863999999997E-2</v>
      </c>
      <c r="K25" s="5">
        <v>9.2152987000000006E-2</v>
      </c>
      <c r="L25" s="5">
        <v>9.9110205000000007E-2</v>
      </c>
    </row>
    <row r="26" spans="1:12" ht="15" x14ac:dyDescent="0.15">
      <c r="A26" s="5" t="s">
        <v>500</v>
      </c>
      <c r="B26" s="5" t="s">
        <v>1503</v>
      </c>
      <c r="C26" s="5" t="s">
        <v>1544</v>
      </c>
      <c r="D26" s="5" t="s">
        <v>1438</v>
      </c>
      <c r="E26" s="5">
        <v>1.5000338E-2</v>
      </c>
      <c r="F26" s="5">
        <v>1.4526202E-2</v>
      </c>
      <c r="G26" s="5">
        <v>1.0326400389999999</v>
      </c>
      <c r="H26" s="9">
        <v>0.301869893</v>
      </c>
      <c r="I26" s="5">
        <v>-1.3483958000000001E-2</v>
      </c>
      <c r="J26" s="5">
        <v>4.3484634000000001E-2</v>
      </c>
      <c r="K26" s="5">
        <v>4.4376137000000003E-2</v>
      </c>
      <c r="L26" s="5">
        <v>4.5620528E-2</v>
      </c>
    </row>
    <row r="27" spans="1:12" ht="15" x14ac:dyDescent="0.15">
      <c r="A27" s="5" t="s">
        <v>501</v>
      </c>
      <c r="B27" s="5" t="s">
        <v>1503</v>
      </c>
      <c r="C27" s="5" t="s">
        <v>1545</v>
      </c>
      <c r="D27" s="5" t="s">
        <v>1436</v>
      </c>
      <c r="E27" s="5">
        <v>5.7190460000000002E-3</v>
      </c>
      <c r="F27" s="5">
        <v>1.4606376000000001E-2</v>
      </c>
      <c r="G27" s="5">
        <v>0.39154451600000001</v>
      </c>
      <c r="H27" s="9">
        <v>0.69544075699999996</v>
      </c>
      <c r="I27" s="5">
        <v>-2.2928028999999999E-2</v>
      </c>
      <c r="J27" s="5">
        <v>3.4366121999999999E-2</v>
      </c>
      <c r="K27" s="5">
        <v>5.8693548999999998E-2</v>
      </c>
      <c r="L27" s="5">
        <v>6.1184473000000003E-2</v>
      </c>
    </row>
    <row r="28" spans="1:12" ht="15" x14ac:dyDescent="0.15">
      <c r="A28" s="5" t="s">
        <v>502</v>
      </c>
      <c r="B28" s="5" t="s">
        <v>1503</v>
      </c>
      <c r="C28" s="5" t="s">
        <v>1546</v>
      </c>
      <c r="D28" s="5" t="s">
        <v>1440</v>
      </c>
      <c r="E28" s="5">
        <v>1.3811891999999999E-2</v>
      </c>
      <c r="F28" s="5">
        <v>1.4601958E-2</v>
      </c>
      <c r="G28" s="5">
        <v>0.94589317799999995</v>
      </c>
      <c r="H28" s="9">
        <v>0.34430017800000001</v>
      </c>
      <c r="I28" s="5">
        <v>-1.4822146E-2</v>
      </c>
      <c r="J28" s="5">
        <v>4.244593E-2</v>
      </c>
      <c r="K28" s="5">
        <v>4.7795381999999997E-2</v>
      </c>
      <c r="L28" s="5">
        <v>4.9303090000000001E-2</v>
      </c>
    </row>
    <row r="29" spans="1:12" ht="15" x14ac:dyDescent="0.15">
      <c r="A29" s="5" t="s">
        <v>503</v>
      </c>
      <c r="B29" s="5" t="s">
        <v>1507</v>
      </c>
      <c r="C29" s="5" t="s">
        <v>1547</v>
      </c>
      <c r="D29" s="5" t="s">
        <v>1548</v>
      </c>
      <c r="E29" s="5">
        <v>-1.9070487000000001E-2</v>
      </c>
      <c r="F29" s="5">
        <v>1.1870416999999999E-2</v>
      </c>
      <c r="G29" s="5">
        <v>-1.6065558390000001</v>
      </c>
      <c r="H29" s="9">
        <v>0.108205937</v>
      </c>
      <c r="I29" s="5">
        <v>-4.2340902999999999E-2</v>
      </c>
      <c r="J29" s="5">
        <v>4.1999280000000003E-3</v>
      </c>
      <c r="K29" s="5">
        <v>1.0508410000000001E-3</v>
      </c>
      <c r="L29" s="5">
        <v>7.0905999999999996E-4</v>
      </c>
    </row>
    <row r="30" spans="1:12" ht="14.25" x14ac:dyDescent="0.15">
      <c r="A30" s="17" t="s">
        <v>16</v>
      </c>
      <c r="B30" s="17" t="s">
        <v>1505</v>
      </c>
      <c r="C30" s="17" t="s">
        <v>1549</v>
      </c>
      <c r="D30" s="17" t="s">
        <v>1550</v>
      </c>
      <c r="E30" s="17">
        <v>-5.5863433999999997E-2</v>
      </c>
      <c r="F30" s="17">
        <v>1.449427E-2</v>
      </c>
      <c r="G30" s="17">
        <v>-3.8541737729999999</v>
      </c>
      <c r="H30" s="19">
        <v>1.1924100000000001E-4</v>
      </c>
      <c r="I30" s="17">
        <v>-8.4286349999999996E-2</v>
      </c>
      <c r="J30" s="17">
        <v>-2.7440518000000001E-2</v>
      </c>
      <c r="K30" s="17">
        <v>4.7938919000000003E-2</v>
      </c>
      <c r="L30" s="17">
        <v>4.9458146000000001E-2</v>
      </c>
    </row>
    <row r="31" spans="1:12" ht="15.75" thickBot="1" x14ac:dyDescent="0.2">
      <c r="A31" s="5" t="s">
        <v>504</v>
      </c>
      <c r="B31" s="5" t="s">
        <v>1505</v>
      </c>
      <c r="C31" s="5" t="s">
        <v>1551</v>
      </c>
      <c r="D31" s="5" t="s">
        <v>1552</v>
      </c>
      <c r="E31" s="5">
        <v>2.8095843999999998E-2</v>
      </c>
      <c r="F31" s="5">
        <v>1.4028133E-2</v>
      </c>
      <c r="G31" s="5">
        <v>2.0028213359999998</v>
      </c>
      <c r="H31" s="9">
        <v>4.5303848000000001E-2</v>
      </c>
      <c r="I31" s="5">
        <v>5.8794200000000004E-4</v>
      </c>
      <c r="J31" s="5">
        <v>5.5603747000000002E-2</v>
      </c>
      <c r="K31" s="5">
        <v>4.5191479E-2</v>
      </c>
      <c r="L31" s="5">
        <v>4.6496730999999999E-2</v>
      </c>
    </row>
    <row r="32" spans="1:12" ht="47.25" customHeight="1" x14ac:dyDescent="0.15">
      <c r="A32" s="106" t="s">
        <v>2012</v>
      </c>
      <c r="B32" s="106"/>
      <c r="C32" s="106"/>
      <c r="D32" s="106"/>
      <c r="E32" s="106"/>
      <c r="F32" s="106"/>
      <c r="G32" s="106"/>
      <c r="H32" s="106"/>
      <c r="I32" s="106"/>
      <c r="J32" s="106"/>
      <c r="K32" s="106"/>
      <c r="L32" s="106"/>
    </row>
  </sheetData>
  <mergeCells count="4">
    <mergeCell ref="A1:L1"/>
    <mergeCell ref="A32:L32"/>
    <mergeCell ref="A2:D2"/>
    <mergeCell ref="E2:L2"/>
  </mergeCells>
  <phoneticPr fontId="2"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27D5F-0816-4F47-B765-38E6685A42BA}">
  <dimension ref="A1:L28"/>
  <sheetViews>
    <sheetView workbookViewId="0">
      <selection activeCell="E27" sqref="E27"/>
    </sheetView>
  </sheetViews>
  <sheetFormatPr defaultRowHeight="13.5" x14ac:dyDescent="0.15"/>
  <cols>
    <col min="2" max="2" width="27" bestFit="1" customWidth="1"/>
    <col min="3" max="3" width="11.625" bestFit="1" customWidth="1"/>
    <col min="4" max="4" width="12.375" bestFit="1" customWidth="1"/>
    <col min="5" max="5" width="52" bestFit="1" customWidth="1"/>
    <col min="6" max="6" width="22.875" bestFit="1" customWidth="1"/>
    <col min="9" max="9" width="14.125" bestFit="1" customWidth="1"/>
    <col min="10" max="10" width="14" bestFit="1" customWidth="1"/>
    <col min="11" max="11" width="17.25" customWidth="1"/>
    <col min="12" max="12" width="33.75" bestFit="1" customWidth="1"/>
  </cols>
  <sheetData>
    <row r="1" spans="1:12" ht="20.25" customHeight="1" thickBot="1" x14ac:dyDescent="0.2">
      <c r="A1" s="108" t="s">
        <v>1970</v>
      </c>
      <c r="B1" s="108"/>
      <c r="C1" s="108"/>
      <c r="D1" s="108"/>
      <c r="E1" s="108"/>
      <c r="F1" s="108"/>
      <c r="G1" s="108"/>
      <c r="H1" s="108"/>
      <c r="I1" s="108"/>
      <c r="J1" s="108"/>
      <c r="K1" s="108"/>
      <c r="L1" s="108"/>
    </row>
    <row r="2" spans="1:12" ht="20.25" customHeight="1" x14ac:dyDescent="0.15">
      <c r="A2" s="109" t="s">
        <v>1761</v>
      </c>
      <c r="B2" s="111" t="s">
        <v>1954</v>
      </c>
      <c r="C2" s="111"/>
      <c r="D2" s="111"/>
      <c r="E2" s="111"/>
      <c r="F2" s="109" t="s">
        <v>1575</v>
      </c>
      <c r="G2" s="111" t="s">
        <v>1943</v>
      </c>
      <c r="H2" s="111"/>
      <c r="I2" s="111"/>
      <c r="J2" s="111"/>
      <c r="K2" s="111"/>
      <c r="L2" s="111"/>
    </row>
    <row r="3" spans="1:12" ht="18" customHeight="1" x14ac:dyDescent="0.15">
      <c r="A3" s="110"/>
      <c r="B3" s="84" t="s">
        <v>1567</v>
      </c>
      <c r="C3" s="84" t="s">
        <v>1576</v>
      </c>
      <c r="D3" s="84" t="s">
        <v>1433</v>
      </c>
      <c r="E3" s="84" t="s">
        <v>1611</v>
      </c>
      <c r="F3" s="110"/>
      <c r="G3" s="15" t="s">
        <v>1572</v>
      </c>
      <c r="H3" s="14" t="s">
        <v>514</v>
      </c>
      <c r="I3" s="14" t="s">
        <v>1573</v>
      </c>
      <c r="J3" s="14" t="s">
        <v>1574</v>
      </c>
      <c r="K3" s="14" t="s">
        <v>1577</v>
      </c>
      <c r="L3" s="14" t="s">
        <v>1578</v>
      </c>
    </row>
    <row r="4" spans="1:12" ht="15" x14ac:dyDescent="0.15">
      <c r="A4" s="7" t="s">
        <v>1595</v>
      </c>
      <c r="B4" s="5" t="s">
        <v>17</v>
      </c>
      <c r="C4" s="5" t="s">
        <v>1503</v>
      </c>
      <c r="D4" s="5" t="s">
        <v>1520</v>
      </c>
      <c r="E4" s="5" t="s">
        <v>1521</v>
      </c>
      <c r="F4" s="5">
        <v>90</v>
      </c>
      <c r="G4" s="5">
        <v>7.0826450145098405E-2</v>
      </c>
      <c r="H4" s="5">
        <v>1.6391824679872401E-2</v>
      </c>
      <c r="I4" s="5">
        <v>3.8698473772548501E-2</v>
      </c>
      <c r="J4" s="5">
        <v>0.102954426517648</v>
      </c>
      <c r="K4" s="5" t="s">
        <v>1571</v>
      </c>
      <c r="L4" s="5">
        <v>100</v>
      </c>
    </row>
    <row r="5" spans="1:12" ht="15" x14ac:dyDescent="0.15">
      <c r="A5" s="7" t="s">
        <v>1595</v>
      </c>
      <c r="B5" s="5" t="s">
        <v>18</v>
      </c>
      <c r="C5" s="5" t="s">
        <v>1503</v>
      </c>
      <c r="D5" s="5" t="s">
        <v>1518</v>
      </c>
      <c r="E5" s="5" t="s">
        <v>1519</v>
      </c>
      <c r="F5" s="5">
        <v>90</v>
      </c>
      <c r="G5" s="5">
        <v>6.8492057670314299E-2</v>
      </c>
      <c r="H5" s="5">
        <v>1.6079732873318101E-2</v>
      </c>
      <c r="I5" s="5">
        <v>3.6975781238610603E-2</v>
      </c>
      <c r="J5" s="5">
        <v>0.100008334102017</v>
      </c>
      <c r="K5" s="5" t="s">
        <v>1571</v>
      </c>
      <c r="L5" s="5">
        <v>100</v>
      </c>
    </row>
    <row r="6" spans="1:12" ht="15" x14ac:dyDescent="0.15">
      <c r="A6" s="7" t="s">
        <v>1595</v>
      </c>
      <c r="B6" s="5" t="s">
        <v>14</v>
      </c>
      <c r="C6" s="5" t="s">
        <v>1503</v>
      </c>
      <c r="D6" s="5" t="s">
        <v>1522</v>
      </c>
      <c r="E6" s="5" t="s">
        <v>1523</v>
      </c>
      <c r="F6" s="5">
        <v>90</v>
      </c>
      <c r="G6" s="5">
        <v>-6.8435311298291598E-2</v>
      </c>
      <c r="H6" s="5">
        <v>1.6326667898908E-2</v>
      </c>
      <c r="I6" s="5">
        <v>-0.100435580380151</v>
      </c>
      <c r="J6" s="5">
        <v>-3.6435042216431901E-2</v>
      </c>
      <c r="K6" s="5" t="s">
        <v>1571</v>
      </c>
      <c r="L6" s="5">
        <v>100</v>
      </c>
    </row>
    <row r="7" spans="1:12" ht="15" x14ac:dyDescent="0.15">
      <c r="A7" s="7" t="s">
        <v>1595</v>
      </c>
      <c r="B7" s="5" t="s">
        <v>16</v>
      </c>
      <c r="C7" s="5" t="s">
        <v>1505</v>
      </c>
      <c r="D7" s="5" t="s">
        <v>1549</v>
      </c>
      <c r="E7" s="5" t="s">
        <v>1550</v>
      </c>
      <c r="F7" s="5">
        <v>90</v>
      </c>
      <c r="G7" s="5">
        <v>-6.4794747189265395E-2</v>
      </c>
      <c r="H7" s="5">
        <v>1.74968257113048E-2</v>
      </c>
      <c r="I7" s="5">
        <v>-9.9088525583422904E-2</v>
      </c>
      <c r="J7" s="5">
        <v>-3.0500968795107899E-2</v>
      </c>
      <c r="K7" s="5" t="s">
        <v>1571</v>
      </c>
      <c r="L7" s="5">
        <v>100</v>
      </c>
    </row>
    <row r="8" spans="1:12" ht="15" x14ac:dyDescent="0.15">
      <c r="A8" s="7" t="s">
        <v>1595</v>
      </c>
      <c r="B8" s="5" t="s">
        <v>17</v>
      </c>
      <c r="C8" s="5" t="s">
        <v>1503</v>
      </c>
      <c r="D8" s="5" t="s">
        <v>1520</v>
      </c>
      <c r="E8" s="5" t="s">
        <v>1521</v>
      </c>
      <c r="F8" s="5">
        <v>80</v>
      </c>
      <c r="G8" s="5">
        <v>7.1140970296682302E-2</v>
      </c>
      <c r="H8" s="5">
        <v>1.8283737338543601E-2</v>
      </c>
      <c r="I8" s="5">
        <v>3.5304845113136703E-2</v>
      </c>
      <c r="J8" s="5">
        <v>0.10697709548022701</v>
      </c>
      <c r="K8" s="5" t="s">
        <v>1571</v>
      </c>
      <c r="L8" s="5">
        <v>100</v>
      </c>
    </row>
    <row r="9" spans="1:12" ht="15" x14ac:dyDescent="0.15">
      <c r="A9" s="7" t="s">
        <v>1595</v>
      </c>
      <c r="B9" s="5" t="s">
        <v>18</v>
      </c>
      <c r="C9" s="5" t="s">
        <v>1503</v>
      </c>
      <c r="D9" s="5" t="s">
        <v>1518</v>
      </c>
      <c r="E9" s="5" t="s">
        <v>1519</v>
      </c>
      <c r="F9" s="5">
        <v>80</v>
      </c>
      <c r="G9" s="5">
        <v>6.9337503377541396E-2</v>
      </c>
      <c r="H9" s="5">
        <v>1.78878805235438E-2</v>
      </c>
      <c r="I9" s="5">
        <v>3.4277257551395497E-2</v>
      </c>
      <c r="J9" s="5">
        <v>0.104397749203687</v>
      </c>
      <c r="K9" s="5" t="s">
        <v>1571</v>
      </c>
      <c r="L9" s="5">
        <v>100</v>
      </c>
    </row>
    <row r="10" spans="1:12" ht="15" x14ac:dyDescent="0.15">
      <c r="A10" s="7" t="s">
        <v>1595</v>
      </c>
      <c r="B10" s="5" t="s">
        <v>14</v>
      </c>
      <c r="C10" s="5" t="s">
        <v>1503</v>
      </c>
      <c r="D10" s="5" t="s">
        <v>1522</v>
      </c>
      <c r="E10" s="5" t="s">
        <v>1523</v>
      </c>
      <c r="F10" s="5">
        <v>80</v>
      </c>
      <c r="G10" s="5">
        <v>-6.7478043541764204E-2</v>
      </c>
      <c r="H10" s="5">
        <v>1.8001723527333001E-2</v>
      </c>
      <c r="I10" s="5">
        <v>-0.102761421655337</v>
      </c>
      <c r="J10" s="5">
        <v>-3.2194665428191403E-2</v>
      </c>
      <c r="K10" s="5" t="s">
        <v>1571</v>
      </c>
      <c r="L10" s="5">
        <v>100</v>
      </c>
    </row>
    <row r="11" spans="1:12" ht="15" x14ac:dyDescent="0.15">
      <c r="A11" s="7" t="s">
        <v>1595</v>
      </c>
      <c r="B11" s="5" t="s">
        <v>16</v>
      </c>
      <c r="C11" s="5" t="s">
        <v>1505</v>
      </c>
      <c r="D11" s="5" t="s">
        <v>1549</v>
      </c>
      <c r="E11" s="5" t="s">
        <v>1550</v>
      </c>
      <c r="F11" s="5">
        <v>80</v>
      </c>
      <c r="G11" s="5">
        <v>-6.4794769357862006E-2</v>
      </c>
      <c r="H11" s="5">
        <v>1.96909885297544E-2</v>
      </c>
      <c r="I11" s="5">
        <v>-0.10338910687618</v>
      </c>
      <c r="J11" s="5">
        <v>-2.6200431839543299E-2</v>
      </c>
      <c r="K11" s="5" t="s">
        <v>1571</v>
      </c>
      <c r="L11" s="5">
        <v>100</v>
      </c>
    </row>
    <row r="12" spans="1:12" ht="15" x14ac:dyDescent="0.15">
      <c r="A12" s="7" t="s">
        <v>1595</v>
      </c>
      <c r="B12" s="5" t="s">
        <v>17</v>
      </c>
      <c r="C12" s="5" t="s">
        <v>1503</v>
      </c>
      <c r="D12" s="5" t="s">
        <v>1520</v>
      </c>
      <c r="E12" s="5" t="s">
        <v>1521</v>
      </c>
      <c r="F12" s="5">
        <v>70</v>
      </c>
      <c r="G12" s="5">
        <v>7.0308677226538094E-2</v>
      </c>
      <c r="H12" s="5">
        <v>2.05146805223103E-2</v>
      </c>
      <c r="I12" s="5">
        <v>3.00999034028098E-2</v>
      </c>
      <c r="J12" s="5">
        <v>0.110517451050266</v>
      </c>
      <c r="K12" s="5" t="s">
        <v>1571</v>
      </c>
      <c r="L12" s="5">
        <v>100</v>
      </c>
    </row>
    <row r="13" spans="1:12" ht="15" x14ac:dyDescent="0.15">
      <c r="A13" s="7" t="s">
        <v>1595</v>
      </c>
      <c r="B13" s="5" t="s">
        <v>18</v>
      </c>
      <c r="C13" s="5" t="s">
        <v>1503</v>
      </c>
      <c r="D13" s="5" t="s">
        <v>1518</v>
      </c>
      <c r="E13" s="5" t="s">
        <v>1519</v>
      </c>
      <c r="F13" s="5">
        <v>70</v>
      </c>
      <c r="G13" s="5">
        <v>6.7835292922224302E-2</v>
      </c>
      <c r="H13" s="5">
        <v>1.9563017576560499E-2</v>
      </c>
      <c r="I13" s="5">
        <v>2.9491778472165699E-2</v>
      </c>
      <c r="J13" s="5">
        <v>0.106178807372282</v>
      </c>
      <c r="K13" s="5" t="s">
        <v>1571</v>
      </c>
      <c r="L13" s="5">
        <v>100</v>
      </c>
    </row>
    <row r="14" spans="1:12" ht="15" x14ac:dyDescent="0.15">
      <c r="A14" s="7" t="s">
        <v>1595</v>
      </c>
      <c r="B14" s="5" t="s">
        <v>14</v>
      </c>
      <c r="C14" s="5" t="s">
        <v>1503</v>
      </c>
      <c r="D14" s="5" t="s">
        <v>1522</v>
      </c>
      <c r="E14" s="5" t="s">
        <v>1523</v>
      </c>
      <c r="F14" s="5">
        <v>70</v>
      </c>
      <c r="G14" s="5">
        <v>-6.7753131611798606E-2</v>
      </c>
      <c r="H14" s="5">
        <v>1.9468546899463202E-2</v>
      </c>
      <c r="I14" s="5">
        <v>-0.105911483534746</v>
      </c>
      <c r="J14" s="5">
        <v>-2.95947796888506E-2</v>
      </c>
      <c r="K14" s="5" t="s">
        <v>1571</v>
      </c>
      <c r="L14" s="5">
        <v>100</v>
      </c>
    </row>
    <row r="15" spans="1:12" ht="15" x14ac:dyDescent="0.15">
      <c r="A15" s="7" t="s">
        <v>1595</v>
      </c>
      <c r="B15" s="5" t="s">
        <v>16</v>
      </c>
      <c r="C15" s="5" t="s">
        <v>1505</v>
      </c>
      <c r="D15" s="5" t="s">
        <v>1549</v>
      </c>
      <c r="E15" s="5" t="s">
        <v>1550</v>
      </c>
      <c r="F15" s="5">
        <v>70</v>
      </c>
      <c r="G15" s="5">
        <v>-6.4914681933326099E-2</v>
      </c>
      <c r="H15" s="5">
        <v>2.1131764819141401E-2</v>
      </c>
      <c r="I15" s="5">
        <v>-0.10633294097884299</v>
      </c>
      <c r="J15" s="5">
        <v>-2.3496422887808802E-2</v>
      </c>
      <c r="K15" s="5" t="s">
        <v>1571</v>
      </c>
      <c r="L15" s="5">
        <v>100</v>
      </c>
    </row>
    <row r="16" spans="1:12" ht="15" x14ac:dyDescent="0.15">
      <c r="A16" s="7" t="s">
        <v>1595</v>
      </c>
      <c r="B16" s="5" t="s">
        <v>17</v>
      </c>
      <c r="C16" s="5" t="s">
        <v>1503</v>
      </c>
      <c r="D16" s="5" t="s">
        <v>1520</v>
      </c>
      <c r="E16" s="5" t="s">
        <v>1521</v>
      </c>
      <c r="F16" s="5">
        <v>60</v>
      </c>
      <c r="G16" s="5">
        <v>7.1080965142490696E-2</v>
      </c>
      <c r="H16" s="5">
        <v>2.2078789490152999E-2</v>
      </c>
      <c r="I16" s="5">
        <v>2.7806537741790701E-2</v>
      </c>
      <c r="J16" s="5">
        <v>0.11435539254318999</v>
      </c>
      <c r="K16" s="5" t="s">
        <v>1571</v>
      </c>
      <c r="L16" s="5">
        <v>99</v>
      </c>
    </row>
    <row r="17" spans="1:12" ht="15" x14ac:dyDescent="0.15">
      <c r="A17" s="7" t="s">
        <v>1595</v>
      </c>
      <c r="B17" s="5" t="s">
        <v>18</v>
      </c>
      <c r="C17" s="5" t="s">
        <v>1503</v>
      </c>
      <c r="D17" s="5" t="s">
        <v>1518</v>
      </c>
      <c r="E17" s="5" t="s">
        <v>1519</v>
      </c>
      <c r="F17" s="5">
        <v>60</v>
      </c>
      <c r="G17" s="5">
        <v>6.8782443674594795E-2</v>
      </c>
      <c r="H17" s="5">
        <v>2.2326179227056799E-2</v>
      </c>
      <c r="I17" s="5">
        <v>2.5023132389563298E-2</v>
      </c>
      <c r="J17" s="5">
        <v>0.112541754959626</v>
      </c>
      <c r="K17" s="5" t="s">
        <v>1571</v>
      </c>
      <c r="L17" s="5">
        <v>99</v>
      </c>
    </row>
    <row r="18" spans="1:12" ht="15" x14ac:dyDescent="0.15">
      <c r="A18" s="7" t="s">
        <v>1595</v>
      </c>
      <c r="B18" s="5" t="s">
        <v>14</v>
      </c>
      <c r="C18" s="5" t="s">
        <v>1503</v>
      </c>
      <c r="D18" s="5" t="s">
        <v>1522</v>
      </c>
      <c r="E18" s="5" t="s">
        <v>1523</v>
      </c>
      <c r="F18" s="5">
        <v>60</v>
      </c>
      <c r="G18" s="5">
        <v>-6.8793636972613398E-2</v>
      </c>
      <c r="H18" s="5">
        <v>2.2040508329619901E-2</v>
      </c>
      <c r="I18" s="5">
        <v>-0.111993033298668</v>
      </c>
      <c r="J18" s="5">
        <v>-2.5594240646558401E-2</v>
      </c>
      <c r="K18" s="5" t="s">
        <v>1571</v>
      </c>
      <c r="L18" s="5">
        <v>100</v>
      </c>
    </row>
    <row r="19" spans="1:12" ht="15" x14ac:dyDescent="0.15">
      <c r="A19" s="7" t="s">
        <v>1595</v>
      </c>
      <c r="B19" s="5" t="s">
        <v>16</v>
      </c>
      <c r="C19" s="5" t="s">
        <v>1505</v>
      </c>
      <c r="D19" s="5" t="s">
        <v>1549</v>
      </c>
      <c r="E19" s="5" t="s">
        <v>1550</v>
      </c>
      <c r="F19" s="5">
        <v>60</v>
      </c>
      <c r="G19" s="5">
        <v>-6.6113592352473702E-2</v>
      </c>
      <c r="H19" s="5">
        <v>2.3696541052752401E-2</v>
      </c>
      <c r="I19" s="5">
        <v>-0.11255881281586801</v>
      </c>
      <c r="J19" s="5">
        <v>-1.9668371889078901E-2</v>
      </c>
      <c r="K19" s="5" t="s">
        <v>1571</v>
      </c>
      <c r="L19" s="5">
        <v>95</v>
      </c>
    </row>
    <row r="20" spans="1:12" ht="15" x14ac:dyDescent="0.15">
      <c r="A20" s="7" t="s">
        <v>1763</v>
      </c>
      <c r="B20" s="5" t="s">
        <v>17</v>
      </c>
      <c r="C20" s="5" t="s">
        <v>1503</v>
      </c>
      <c r="D20" s="5" t="s">
        <v>1520</v>
      </c>
      <c r="E20" s="5" t="s">
        <v>1521</v>
      </c>
      <c r="F20" s="5">
        <v>90</v>
      </c>
      <c r="G20" s="5">
        <v>5.6125415777031201E-2</v>
      </c>
      <c r="H20" s="5">
        <v>1.5780861319575699E-2</v>
      </c>
      <c r="I20" s="5">
        <v>2.5194927590662799E-2</v>
      </c>
      <c r="J20" s="5">
        <v>8.7055903963399697E-2</v>
      </c>
      <c r="K20" s="5" t="s">
        <v>1571</v>
      </c>
      <c r="L20" s="5">
        <v>100</v>
      </c>
    </row>
    <row r="21" spans="1:12" ht="15" x14ac:dyDescent="0.15">
      <c r="A21" s="7" t="s">
        <v>1763</v>
      </c>
      <c r="B21" s="5" t="s">
        <v>16</v>
      </c>
      <c r="C21" s="5" t="s">
        <v>1505</v>
      </c>
      <c r="D21" s="5" t="s">
        <v>1549</v>
      </c>
      <c r="E21" s="5" t="s">
        <v>1550</v>
      </c>
      <c r="F21" s="5">
        <v>90</v>
      </c>
      <c r="G21" s="5">
        <v>-5.5744720727791103E-2</v>
      </c>
      <c r="H21" s="5">
        <v>1.6889900222596701E-2</v>
      </c>
      <c r="I21" s="5">
        <v>-8.8848925164080703E-2</v>
      </c>
      <c r="J21" s="5">
        <v>-2.2640516291501399E-2</v>
      </c>
      <c r="K21" s="5" t="s">
        <v>1571</v>
      </c>
      <c r="L21" s="5">
        <v>100</v>
      </c>
    </row>
    <row r="22" spans="1:12" ht="15" x14ac:dyDescent="0.15">
      <c r="A22" s="7" t="s">
        <v>1762</v>
      </c>
      <c r="B22" s="5" t="s">
        <v>17</v>
      </c>
      <c r="C22" s="5" t="s">
        <v>1503</v>
      </c>
      <c r="D22" s="5" t="s">
        <v>1520</v>
      </c>
      <c r="E22" s="5" t="s">
        <v>1521</v>
      </c>
      <c r="F22" s="5">
        <v>80</v>
      </c>
      <c r="G22" s="5">
        <v>5.6789462476729897E-2</v>
      </c>
      <c r="H22" s="5">
        <v>1.7769477653278801E-2</v>
      </c>
      <c r="I22" s="5">
        <v>2.19612862763033E-2</v>
      </c>
      <c r="J22" s="5">
        <v>9.1617638677156499E-2</v>
      </c>
      <c r="K22" s="5" t="s">
        <v>1571</v>
      </c>
      <c r="L22" s="5">
        <v>100</v>
      </c>
    </row>
    <row r="23" spans="1:12" ht="15" x14ac:dyDescent="0.15">
      <c r="A23" s="7" t="s">
        <v>1762</v>
      </c>
      <c r="B23" s="5" t="s">
        <v>16</v>
      </c>
      <c r="C23" s="5" t="s">
        <v>1505</v>
      </c>
      <c r="D23" s="5" t="s">
        <v>1549</v>
      </c>
      <c r="E23" s="5" t="s">
        <v>1550</v>
      </c>
      <c r="F23" s="5">
        <v>80</v>
      </c>
      <c r="G23" s="5">
        <v>-5.51551239158962E-2</v>
      </c>
      <c r="H23" s="5">
        <v>1.9141699310697698E-2</v>
      </c>
      <c r="I23" s="5">
        <v>-9.2672854564863794E-2</v>
      </c>
      <c r="J23" s="5">
        <v>-1.7637393266928598E-2</v>
      </c>
      <c r="K23" s="5" t="s">
        <v>1571</v>
      </c>
      <c r="L23" s="5">
        <v>100</v>
      </c>
    </row>
    <row r="24" spans="1:12" ht="15" x14ac:dyDescent="0.15">
      <c r="A24" s="7" t="s">
        <v>1762</v>
      </c>
      <c r="B24" s="5" t="s">
        <v>17</v>
      </c>
      <c r="C24" s="5" t="s">
        <v>1503</v>
      </c>
      <c r="D24" s="5" t="s">
        <v>1520</v>
      </c>
      <c r="E24" s="5" t="s">
        <v>1521</v>
      </c>
      <c r="F24" s="5">
        <v>70</v>
      </c>
      <c r="G24" s="5">
        <v>5.5885365721963703E-2</v>
      </c>
      <c r="H24" s="5">
        <v>1.9607776682899501E-2</v>
      </c>
      <c r="I24" s="5">
        <v>1.7454123423480499E-2</v>
      </c>
      <c r="J24" s="5">
        <v>9.4316608020446793E-2</v>
      </c>
      <c r="K24" s="5" t="s">
        <v>1571</v>
      </c>
      <c r="L24" s="5">
        <v>100</v>
      </c>
    </row>
    <row r="25" spans="1:12" ht="15" x14ac:dyDescent="0.15">
      <c r="A25" s="7" t="s">
        <v>1762</v>
      </c>
      <c r="B25" s="5" t="s">
        <v>16</v>
      </c>
      <c r="C25" s="5" t="s">
        <v>1505</v>
      </c>
      <c r="D25" s="5" t="s">
        <v>1549</v>
      </c>
      <c r="E25" s="5" t="s">
        <v>1550</v>
      </c>
      <c r="F25" s="5">
        <v>70</v>
      </c>
      <c r="G25" s="5">
        <v>-5.5822328677686099E-2</v>
      </c>
      <c r="H25" s="5">
        <v>2.0564785696009499E-2</v>
      </c>
      <c r="I25" s="5">
        <v>-9.6129308641864905E-2</v>
      </c>
      <c r="J25" s="5">
        <v>-1.55153487135073E-2</v>
      </c>
      <c r="K25" s="5" t="s">
        <v>1571</v>
      </c>
      <c r="L25" s="5">
        <v>97</v>
      </c>
    </row>
    <row r="26" spans="1:12" ht="15" x14ac:dyDescent="0.15">
      <c r="A26" s="7" t="s">
        <v>1762</v>
      </c>
      <c r="B26" s="5" t="s">
        <v>17</v>
      </c>
      <c r="C26" s="5" t="s">
        <v>1503</v>
      </c>
      <c r="D26" s="5" t="s">
        <v>1520</v>
      </c>
      <c r="E26" s="5" t="s">
        <v>1521</v>
      </c>
      <c r="F26" s="5">
        <v>60</v>
      </c>
      <c r="G26" s="5">
        <v>5.6125062161286397E-2</v>
      </c>
      <c r="H26" s="5">
        <v>2.14930743918278E-2</v>
      </c>
      <c r="I26" s="5">
        <v>1.39986363533039E-2</v>
      </c>
      <c r="J26" s="5">
        <v>9.82514879692689E-2</v>
      </c>
      <c r="K26" s="5" t="s">
        <v>1571</v>
      </c>
      <c r="L26" s="5">
        <v>96</v>
      </c>
    </row>
    <row r="27" spans="1:12" ht="15.75" thickBot="1" x14ac:dyDescent="0.2">
      <c r="A27" s="27" t="s">
        <v>1762</v>
      </c>
      <c r="B27" s="6" t="s">
        <v>16</v>
      </c>
      <c r="C27" s="6" t="s">
        <v>1505</v>
      </c>
      <c r="D27" s="6" t="s">
        <v>1549</v>
      </c>
      <c r="E27" s="6" t="s">
        <v>1550</v>
      </c>
      <c r="F27" s="6">
        <v>60</v>
      </c>
      <c r="G27" s="6">
        <v>-5.7005533587832398E-2</v>
      </c>
      <c r="H27" s="6">
        <v>2.26799204717438E-2</v>
      </c>
      <c r="I27" s="6">
        <v>-0.10145817771245</v>
      </c>
      <c r="J27" s="6">
        <v>-1.25528894632144E-2</v>
      </c>
      <c r="K27" s="6" t="s">
        <v>1571</v>
      </c>
      <c r="L27" s="6">
        <v>94</v>
      </c>
    </row>
    <row r="28" spans="1:12" ht="70.5" customHeight="1" x14ac:dyDescent="0.15">
      <c r="A28" s="106" t="s">
        <v>1912</v>
      </c>
      <c r="B28" s="106"/>
      <c r="C28" s="106"/>
      <c r="D28" s="106"/>
      <c r="E28" s="106"/>
      <c r="F28" s="106"/>
      <c r="G28" s="106"/>
      <c r="H28" s="106"/>
      <c r="I28" s="106"/>
      <c r="J28" s="106"/>
      <c r="K28" s="106"/>
      <c r="L28" s="106"/>
    </row>
  </sheetData>
  <mergeCells count="6">
    <mergeCell ref="A1:L1"/>
    <mergeCell ref="A28:L28"/>
    <mergeCell ref="A2:A3"/>
    <mergeCell ref="B2:E2"/>
    <mergeCell ref="F2:F3"/>
    <mergeCell ref="G2:L2"/>
  </mergeCells>
  <phoneticPr fontId="2" type="noConversion"/>
  <pageMargins left="0.7" right="0.7" top="0.75" bottom="0.75" header="0.3" footer="0.3"/>
  <pageSetup paperSize="9" orientation="portrait"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5BC22-2D9E-4656-A977-CE073428D0B1}">
  <dimension ref="A1:K32"/>
  <sheetViews>
    <sheetView workbookViewId="0">
      <selection activeCell="E2" sqref="E2:K2"/>
    </sheetView>
  </sheetViews>
  <sheetFormatPr defaultRowHeight="13.5" x14ac:dyDescent="0.15"/>
  <cols>
    <col min="1" max="1" width="28.25" customWidth="1"/>
    <col min="2" max="2" width="29.375" bestFit="1" customWidth="1"/>
    <col min="3" max="3" width="14.625" customWidth="1"/>
    <col min="4" max="4" width="51.25" customWidth="1"/>
    <col min="5" max="5" width="11.875" bestFit="1" customWidth="1"/>
    <col min="6" max="6" width="11.25" bestFit="1" customWidth="1"/>
    <col min="7" max="7" width="11.875" bestFit="1" customWidth="1"/>
    <col min="8" max="8" width="15" style="4" bestFit="1" customWidth="1"/>
    <col min="9" max="9" width="16.125" bestFit="1" customWidth="1"/>
    <col min="10" max="10" width="14.375" customWidth="1"/>
    <col min="11" max="11" width="13.125" style="61" bestFit="1" customWidth="1"/>
  </cols>
  <sheetData>
    <row r="1" spans="1:11" ht="20.25" customHeight="1" thickBot="1" x14ac:dyDescent="0.2">
      <c r="A1" s="108" t="s">
        <v>1971</v>
      </c>
      <c r="B1" s="108"/>
      <c r="C1" s="108"/>
      <c r="D1" s="108"/>
      <c r="E1" s="108"/>
      <c r="F1" s="108"/>
      <c r="G1" s="108"/>
      <c r="H1" s="108"/>
      <c r="I1" s="108"/>
      <c r="J1" s="108"/>
      <c r="K1" s="108"/>
    </row>
    <row r="2" spans="1:11" ht="20.25" customHeight="1" x14ac:dyDescent="0.15">
      <c r="A2" s="107" t="s">
        <v>1873</v>
      </c>
      <c r="B2" s="107"/>
      <c r="C2" s="107"/>
      <c r="D2" s="107"/>
      <c r="E2" s="129" t="s">
        <v>1937</v>
      </c>
      <c r="F2" s="129"/>
      <c r="G2" s="129"/>
      <c r="H2" s="129"/>
      <c r="I2" s="129"/>
      <c r="J2" s="129"/>
      <c r="K2" s="129"/>
    </row>
    <row r="3" spans="1:11" ht="18" customHeight="1" x14ac:dyDescent="0.15">
      <c r="A3" s="84" t="s">
        <v>1567</v>
      </c>
      <c r="B3" s="84" t="s">
        <v>1576</v>
      </c>
      <c r="C3" s="84" t="s">
        <v>1433</v>
      </c>
      <c r="D3" s="84" t="s">
        <v>1611</v>
      </c>
      <c r="E3" s="15" t="s">
        <v>1572</v>
      </c>
      <c r="F3" s="14" t="s">
        <v>514</v>
      </c>
      <c r="G3" s="14" t="s">
        <v>1292</v>
      </c>
      <c r="H3" s="58" t="s">
        <v>1293</v>
      </c>
      <c r="I3" s="14" t="s">
        <v>1573</v>
      </c>
      <c r="J3" s="14" t="s">
        <v>1574</v>
      </c>
      <c r="K3" s="93" t="s">
        <v>1579</v>
      </c>
    </row>
    <row r="4" spans="1:11" ht="15" x14ac:dyDescent="0.15">
      <c r="A4" s="5" t="s">
        <v>501</v>
      </c>
      <c r="B4" s="5" t="s">
        <v>1503</v>
      </c>
      <c r="C4" s="5" t="s">
        <v>1545</v>
      </c>
      <c r="D4" s="5" t="s">
        <v>1436</v>
      </c>
      <c r="E4" s="5">
        <v>1.9421997368440701E-2</v>
      </c>
      <c r="F4" s="5">
        <v>1.6887215306350199E-2</v>
      </c>
      <c r="G4" s="5">
        <v>1.1501006540218199</v>
      </c>
      <c r="H4" s="9">
        <v>0.250167571565731</v>
      </c>
      <c r="I4" s="5">
        <v>-1.3685829998959001E-2</v>
      </c>
      <c r="J4" s="5">
        <v>5.2529824735840502E-2</v>
      </c>
      <c r="K4" s="59">
        <v>4228</v>
      </c>
    </row>
    <row r="5" spans="1:11" ht="15" x14ac:dyDescent="0.15">
      <c r="A5" s="5" t="s">
        <v>500</v>
      </c>
      <c r="B5" s="5" t="s">
        <v>1503</v>
      </c>
      <c r="C5" s="5" t="s">
        <v>1544</v>
      </c>
      <c r="D5" s="5" t="s">
        <v>1438</v>
      </c>
      <c r="E5" s="5">
        <v>2.7757348369522698E-2</v>
      </c>
      <c r="F5" s="5">
        <v>1.7070627536680899E-2</v>
      </c>
      <c r="G5" s="5">
        <v>1.6260297584185699</v>
      </c>
      <c r="H5" s="9">
        <v>0.104017974252269</v>
      </c>
      <c r="I5" s="5">
        <v>-5.7100634733929798E-3</v>
      </c>
      <c r="J5" s="5">
        <v>6.12247602124385E-2</v>
      </c>
      <c r="K5" s="59">
        <v>4228</v>
      </c>
    </row>
    <row r="6" spans="1:11" ht="15" x14ac:dyDescent="0.15">
      <c r="A6" s="5" t="s">
        <v>502</v>
      </c>
      <c r="B6" s="5" t="s">
        <v>1503</v>
      </c>
      <c r="C6" s="5" t="s">
        <v>1546</v>
      </c>
      <c r="D6" s="5" t="s">
        <v>1440</v>
      </c>
      <c r="E6" s="5">
        <v>3.2133236032821803E-2</v>
      </c>
      <c r="F6" s="5">
        <v>1.6958974604935301E-2</v>
      </c>
      <c r="G6" s="5">
        <v>1.89476290762712</v>
      </c>
      <c r="H6" s="9">
        <v>5.8192097845733197E-2</v>
      </c>
      <c r="I6" s="5">
        <v>-1.1152773166336399E-3</v>
      </c>
      <c r="J6" s="5">
        <v>6.5381749382277393E-2</v>
      </c>
      <c r="K6" s="59">
        <v>4228</v>
      </c>
    </row>
    <row r="7" spans="1:11" ht="15" x14ac:dyDescent="0.15">
      <c r="A7" s="5" t="s">
        <v>493</v>
      </c>
      <c r="B7" s="5" t="s">
        <v>1505</v>
      </c>
      <c r="C7" s="5" t="s">
        <v>1534</v>
      </c>
      <c r="D7" s="5" t="s">
        <v>1535</v>
      </c>
      <c r="E7" s="5">
        <v>1.8241914893361799E-2</v>
      </c>
      <c r="F7" s="5">
        <v>1.69210438195074E-2</v>
      </c>
      <c r="G7" s="5">
        <v>1.07806085061559</v>
      </c>
      <c r="H7" s="9">
        <v>0.281068205180315</v>
      </c>
      <c r="I7" s="5">
        <v>-1.49322341590159E-2</v>
      </c>
      <c r="J7" s="5">
        <v>5.1416063945739499E-2</v>
      </c>
      <c r="K7" s="59">
        <v>4228</v>
      </c>
    </row>
    <row r="8" spans="1:11" ht="15" x14ac:dyDescent="0.15">
      <c r="A8" s="5" t="s">
        <v>491</v>
      </c>
      <c r="B8" s="5" t="s">
        <v>1507</v>
      </c>
      <c r="C8" s="5" t="s">
        <v>1531</v>
      </c>
      <c r="D8" s="5" t="s">
        <v>1444</v>
      </c>
      <c r="E8" s="5">
        <v>3.8520134994119402E-2</v>
      </c>
      <c r="F8" s="5">
        <v>1.6117708469243298E-2</v>
      </c>
      <c r="G8" s="5">
        <v>2.3899262769037901</v>
      </c>
      <c r="H8" s="9">
        <v>1.68955727715E-2</v>
      </c>
      <c r="I8" s="5">
        <v>6.9209027612733096E-3</v>
      </c>
      <c r="J8" s="5">
        <v>7.0119367226965601E-2</v>
      </c>
      <c r="K8" s="59">
        <v>4208</v>
      </c>
    </row>
    <row r="9" spans="1:11" ht="15" x14ac:dyDescent="0.15">
      <c r="A9" s="5" t="s">
        <v>490</v>
      </c>
      <c r="B9" s="5" t="s">
        <v>1507</v>
      </c>
      <c r="C9" s="5" t="s">
        <v>1955</v>
      </c>
      <c r="D9" s="5" t="s">
        <v>1446</v>
      </c>
      <c r="E9" s="5">
        <v>4.6963830126566998E-2</v>
      </c>
      <c r="F9" s="5">
        <v>1.62581079899402E-2</v>
      </c>
      <c r="G9" s="5">
        <v>2.8886405574145502</v>
      </c>
      <c r="H9" s="9">
        <v>3.8888982631638601E-3</v>
      </c>
      <c r="I9" s="5">
        <v>1.50893405847585E-2</v>
      </c>
      <c r="J9" s="5">
        <v>7.8838319668375498E-2</v>
      </c>
      <c r="K9" s="59">
        <v>4208</v>
      </c>
    </row>
    <row r="10" spans="1:11" ht="15" x14ac:dyDescent="0.15">
      <c r="A10" s="5" t="s">
        <v>489</v>
      </c>
      <c r="B10" s="5" t="s">
        <v>1507</v>
      </c>
      <c r="C10" s="5" t="s">
        <v>1529</v>
      </c>
      <c r="D10" s="5" t="s">
        <v>1448</v>
      </c>
      <c r="E10" s="5">
        <v>4.3505044813187899E-2</v>
      </c>
      <c r="F10" s="5">
        <v>1.6351384241892399E-2</v>
      </c>
      <c r="G10" s="5">
        <v>2.66063375244571</v>
      </c>
      <c r="H10" s="9">
        <v>7.8290259661839296E-3</v>
      </c>
      <c r="I10" s="5">
        <v>1.14476844896632E-2</v>
      </c>
      <c r="J10" s="5">
        <v>7.5562405136712696E-2</v>
      </c>
      <c r="K10" s="59">
        <v>4208</v>
      </c>
    </row>
    <row r="11" spans="1:11" ht="15" x14ac:dyDescent="0.15">
      <c r="A11" s="5" t="s">
        <v>488</v>
      </c>
      <c r="B11" s="5" t="s">
        <v>1507</v>
      </c>
      <c r="C11" s="5" t="s">
        <v>1528</v>
      </c>
      <c r="D11" s="5" t="s">
        <v>1450</v>
      </c>
      <c r="E11" s="5">
        <v>3.5375006286107798E-2</v>
      </c>
      <c r="F11" s="5">
        <v>1.6405906259049099E-2</v>
      </c>
      <c r="G11" s="5">
        <v>2.1562360364332598</v>
      </c>
      <c r="H11" s="9">
        <v>3.1121813272124099E-2</v>
      </c>
      <c r="I11" s="5">
        <v>3.2107561817023801E-3</v>
      </c>
      <c r="J11" s="5">
        <v>6.7539256390513294E-2</v>
      </c>
      <c r="K11" s="59">
        <v>4209</v>
      </c>
    </row>
    <row r="12" spans="1:11" ht="15" x14ac:dyDescent="0.15">
      <c r="A12" s="5" t="s">
        <v>492</v>
      </c>
      <c r="B12" s="5" t="s">
        <v>1507</v>
      </c>
      <c r="C12" s="5" t="s">
        <v>1532</v>
      </c>
      <c r="D12" s="5" t="s">
        <v>1533</v>
      </c>
      <c r="E12" s="5">
        <v>3.1669204983637601E-2</v>
      </c>
      <c r="F12" s="5">
        <v>1.67637044081607E-2</v>
      </c>
      <c r="G12" s="5">
        <v>1.88915314971915</v>
      </c>
      <c r="H12" s="9">
        <v>5.8940137176139697E-2</v>
      </c>
      <c r="I12" s="5">
        <v>-1.1965231709071399E-3</v>
      </c>
      <c r="J12" s="5">
        <v>6.4534933138182496E-2</v>
      </c>
      <c r="K12" s="59">
        <v>4207</v>
      </c>
    </row>
    <row r="13" spans="1:11" ht="15" x14ac:dyDescent="0.15">
      <c r="A13" s="5" t="s">
        <v>487</v>
      </c>
      <c r="B13" s="5" t="s">
        <v>1507</v>
      </c>
      <c r="C13" s="5" t="s">
        <v>1582</v>
      </c>
      <c r="D13" s="5" t="s">
        <v>1583</v>
      </c>
      <c r="E13" s="5">
        <v>4.1489730211206798E-2</v>
      </c>
      <c r="F13" s="5">
        <v>1.6942311705217299E-2</v>
      </c>
      <c r="G13" s="5">
        <v>2.44888247442822</v>
      </c>
      <c r="H13" s="9">
        <v>1.43708798613613E-2</v>
      </c>
      <c r="I13" s="5">
        <v>8.2737753251052298E-3</v>
      </c>
      <c r="J13" s="5">
        <v>7.4705685097308502E-2</v>
      </c>
      <c r="K13" s="59">
        <v>4180</v>
      </c>
    </row>
    <row r="14" spans="1:11" ht="15" x14ac:dyDescent="0.15">
      <c r="A14" s="5" t="s">
        <v>6</v>
      </c>
      <c r="B14" s="5" t="s">
        <v>1503</v>
      </c>
      <c r="C14" s="5" t="s">
        <v>1536</v>
      </c>
      <c r="D14" s="5" t="s">
        <v>1537</v>
      </c>
      <c r="E14" s="5">
        <v>-8.0485546825030799E-2</v>
      </c>
      <c r="F14" s="5">
        <v>1.7044790631999599E-2</v>
      </c>
      <c r="G14" s="5">
        <v>-4.7220026671332898</v>
      </c>
      <c r="H14" s="9">
        <v>2.4111160155396699E-6</v>
      </c>
      <c r="I14" s="5">
        <v>-0.113902304740441</v>
      </c>
      <c r="J14" s="5">
        <v>-4.7068788909620497E-2</v>
      </c>
      <c r="K14" s="59">
        <v>4228</v>
      </c>
    </row>
    <row r="15" spans="1:11" ht="15" x14ac:dyDescent="0.15">
      <c r="A15" s="5" t="s">
        <v>496</v>
      </c>
      <c r="B15" s="5" t="s">
        <v>1503</v>
      </c>
      <c r="C15" s="5" t="s">
        <v>1538</v>
      </c>
      <c r="D15" s="5" t="s">
        <v>1539</v>
      </c>
      <c r="E15" s="5">
        <v>-7.3381844593439702E-2</v>
      </c>
      <c r="F15" s="5">
        <v>1.7148550112436899E-2</v>
      </c>
      <c r="G15" s="5">
        <v>-4.2791865266918201</v>
      </c>
      <c r="H15" s="9">
        <v>1.9173583368080101E-5</v>
      </c>
      <c r="I15" s="5">
        <v>-0.107002025684532</v>
      </c>
      <c r="J15" s="5">
        <v>-3.9761663502347097E-2</v>
      </c>
      <c r="K15" s="59">
        <v>4228</v>
      </c>
    </row>
    <row r="16" spans="1:11" ht="15" x14ac:dyDescent="0.15">
      <c r="A16" s="5" t="s">
        <v>497</v>
      </c>
      <c r="B16" s="5" t="s">
        <v>1503</v>
      </c>
      <c r="C16" s="5" t="s">
        <v>1540</v>
      </c>
      <c r="D16" s="5" t="s">
        <v>1541</v>
      </c>
      <c r="E16" s="5">
        <v>-2.74404633353354E-2</v>
      </c>
      <c r="F16" s="5">
        <v>1.7226814358456601E-2</v>
      </c>
      <c r="G16" s="5">
        <v>-1.5928924967990301</v>
      </c>
      <c r="H16" s="9">
        <v>0.111259185452805</v>
      </c>
      <c r="I16" s="5">
        <v>-6.1214083528094897E-2</v>
      </c>
      <c r="J16" s="5">
        <v>6.3331568574239898E-3</v>
      </c>
      <c r="K16" s="59">
        <v>4228</v>
      </c>
    </row>
    <row r="17" spans="1:11" ht="15" x14ac:dyDescent="0.15">
      <c r="A17" s="5" t="s">
        <v>498</v>
      </c>
      <c r="B17" s="5" t="s">
        <v>1503</v>
      </c>
      <c r="C17" s="5" t="s">
        <v>1542</v>
      </c>
      <c r="D17" s="5" t="s">
        <v>1543</v>
      </c>
      <c r="E17" s="5">
        <v>5.7096045828233702E-2</v>
      </c>
      <c r="F17" s="5">
        <v>1.7028416970818201E-2</v>
      </c>
      <c r="G17" s="5">
        <v>3.3529861246691102</v>
      </c>
      <c r="H17" s="9">
        <v>8.0648834789129504E-4</v>
      </c>
      <c r="I17" s="5">
        <v>2.3711388903894501E-2</v>
      </c>
      <c r="J17" s="5">
        <v>9.0480702752572903E-2</v>
      </c>
      <c r="K17" s="59">
        <v>4228</v>
      </c>
    </row>
    <row r="18" spans="1:11" ht="15" x14ac:dyDescent="0.15">
      <c r="A18" s="5" t="s">
        <v>499</v>
      </c>
      <c r="B18" s="5" t="s">
        <v>1503</v>
      </c>
      <c r="C18" s="5" t="s">
        <v>1524</v>
      </c>
      <c r="D18" s="5" t="s">
        <v>1525</v>
      </c>
      <c r="E18" s="5">
        <v>3.8822997319632298E-2</v>
      </c>
      <c r="F18" s="5">
        <v>1.67270808328529E-2</v>
      </c>
      <c r="G18" s="5">
        <v>2.32096668316336</v>
      </c>
      <c r="H18" s="9">
        <v>2.03360480794187E-2</v>
      </c>
      <c r="I18" s="5">
        <v>6.0291177765444898E-3</v>
      </c>
      <c r="J18" s="5">
        <v>7.16168768627201E-2</v>
      </c>
      <c r="K18" s="59">
        <v>4228</v>
      </c>
    </row>
    <row r="19" spans="1:11" ht="15" x14ac:dyDescent="0.15">
      <c r="A19" s="5" t="s">
        <v>486</v>
      </c>
      <c r="B19" s="5" t="s">
        <v>1507</v>
      </c>
      <c r="C19" s="5" t="s">
        <v>1580</v>
      </c>
      <c r="D19" s="5" t="s">
        <v>1581</v>
      </c>
      <c r="E19" s="5">
        <v>-2.6205498465575499E-2</v>
      </c>
      <c r="F19" s="5">
        <v>1.7176823093861902E-2</v>
      </c>
      <c r="G19" s="5">
        <v>-1.52563127199813</v>
      </c>
      <c r="H19" s="9">
        <v>0.12717842037241101</v>
      </c>
      <c r="I19" s="5">
        <v>-5.9881339066016198E-2</v>
      </c>
      <c r="J19" s="5">
        <v>7.4703421348650996E-3</v>
      </c>
      <c r="K19" s="59">
        <v>4130</v>
      </c>
    </row>
    <row r="20" spans="1:11" ht="15" x14ac:dyDescent="0.15">
      <c r="A20" s="5" t="s">
        <v>495</v>
      </c>
      <c r="B20" s="5" t="s">
        <v>1505</v>
      </c>
      <c r="C20" s="5" t="s">
        <v>1978</v>
      </c>
      <c r="D20" s="5" t="s">
        <v>1466</v>
      </c>
      <c r="E20" s="5">
        <v>7.43732521295173E-2</v>
      </c>
      <c r="F20" s="5">
        <v>1.7129576863067399E-2</v>
      </c>
      <c r="G20" s="5">
        <v>4.3418032286524904</v>
      </c>
      <c r="H20" s="9">
        <v>1.44630938910167E-5</v>
      </c>
      <c r="I20" s="5">
        <v>4.0790268590142197E-2</v>
      </c>
      <c r="J20" s="5">
        <v>0.10795623566889199</v>
      </c>
      <c r="K20" s="59">
        <v>4228</v>
      </c>
    </row>
    <row r="21" spans="1:11" ht="15" x14ac:dyDescent="0.15">
      <c r="A21" s="5" t="s">
        <v>494</v>
      </c>
      <c r="B21" s="5" t="s">
        <v>1505</v>
      </c>
      <c r="C21" s="5" t="s">
        <v>1979</v>
      </c>
      <c r="D21" s="5" t="s">
        <v>1467</v>
      </c>
      <c r="E21" s="5">
        <v>-3.1224847194678201E-2</v>
      </c>
      <c r="F21" s="5">
        <v>1.7023431615126601E-2</v>
      </c>
      <c r="G21" s="5">
        <v>-1.8342275459274899</v>
      </c>
      <c r="H21" s="9">
        <v>6.6690578027044395E-2</v>
      </c>
      <c r="I21" s="5">
        <v>-6.4599730198769995E-2</v>
      </c>
      <c r="J21" s="5">
        <v>2.1500358094136201E-3</v>
      </c>
      <c r="K21" s="59">
        <v>4228</v>
      </c>
    </row>
    <row r="22" spans="1:11" ht="15" x14ac:dyDescent="0.15">
      <c r="A22" s="5" t="s">
        <v>504</v>
      </c>
      <c r="B22" s="5" t="s">
        <v>1505</v>
      </c>
      <c r="C22" s="5" t="s">
        <v>1551</v>
      </c>
      <c r="D22" s="5" t="s">
        <v>1552</v>
      </c>
      <c r="E22" s="5">
        <v>4.7051158769918798E-2</v>
      </c>
      <c r="F22" s="5">
        <v>1.6551285196511601E-2</v>
      </c>
      <c r="G22" s="5">
        <v>2.8427495636311799</v>
      </c>
      <c r="H22" s="9">
        <v>4.4941003708691904E-3</v>
      </c>
      <c r="I22" s="5">
        <v>1.46019311705853E-2</v>
      </c>
      <c r="J22" s="5">
        <v>7.9500386369252399E-2</v>
      </c>
      <c r="K22" s="59">
        <v>4228</v>
      </c>
    </row>
    <row r="23" spans="1:11" ht="15" x14ac:dyDescent="0.15">
      <c r="A23" s="5" t="s">
        <v>485</v>
      </c>
      <c r="B23" s="5" t="s">
        <v>1507</v>
      </c>
      <c r="C23" s="5" t="s">
        <v>1511</v>
      </c>
      <c r="D23" s="5" t="s">
        <v>1510</v>
      </c>
      <c r="E23" s="5">
        <v>-1.45836675889475E-2</v>
      </c>
      <c r="F23" s="5">
        <v>1.7060505144955398E-2</v>
      </c>
      <c r="G23" s="5">
        <v>-0.85482038574102404</v>
      </c>
      <c r="H23" s="9">
        <v>0.392699780899885</v>
      </c>
      <c r="I23" s="5">
        <v>-4.8031367880413102E-2</v>
      </c>
      <c r="J23" s="5">
        <v>1.8864032702518099E-2</v>
      </c>
      <c r="K23" s="59">
        <v>4170</v>
      </c>
    </row>
    <row r="24" spans="1:11" ht="15" x14ac:dyDescent="0.15">
      <c r="A24" s="5" t="s">
        <v>484</v>
      </c>
      <c r="B24" s="5" t="s">
        <v>1507</v>
      </c>
      <c r="C24" s="5" t="s">
        <v>1513</v>
      </c>
      <c r="D24" s="5" t="s">
        <v>1484</v>
      </c>
      <c r="E24" s="5">
        <v>-6.5039313572956298E-3</v>
      </c>
      <c r="F24" s="5">
        <v>1.7118188068975099E-2</v>
      </c>
      <c r="G24" s="5">
        <v>-0.37994274458774502</v>
      </c>
      <c r="H24" s="9">
        <v>0.70400727520140804</v>
      </c>
      <c r="I24" s="5">
        <v>-4.0064709273544101E-2</v>
      </c>
      <c r="J24" s="5">
        <v>2.70568465589528E-2</v>
      </c>
      <c r="K24" s="59">
        <v>4175</v>
      </c>
    </row>
    <row r="25" spans="1:11" ht="15" x14ac:dyDescent="0.15">
      <c r="A25" s="5" t="s">
        <v>482</v>
      </c>
      <c r="B25" s="5" t="s">
        <v>1505</v>
      </c>
      <c r="C25" s="5" t="s">
        <v>1515</v>
      </c>
      <c r="D25" s="5" t="s">
        <v>1486</v>
      </c>
      <c r="E25" s="5">
        <v>4.68950970740332E-2</v>
      </c>
      <c r="F25" s="5">
        <v>1.6943360429680501E-2</v>
      </c>
      <c r="G25" s="5">
        <v>2.7677565656860201</v>
      </c>
      <c r="H25" s="9">
        <v>5.6690116223758504E-3</v>
      </c>
      <c r="I25" s="5">
        <v>1.3677179896676901E-2</v>
      </c>
      <c r="J25" s="5">
        <v>8.0113014251389406E-2</v>
      </c>
      <c r="K25" s="59">
        <v>4221</v>
      </c>
    </row>
    <row r="26" spans="1:11" ht="15" x14ac:dyDescent="0.15">
      <c r="A26" s="5" t="s">
        <v>17</v>
      </c>
      <c r="B26" s="5" t="s">
        <v>1503</v>
      </c>
      <c r="C26" s="5" t="s">
        <v>1520</v>
      </c>
      <c r="D26" s="5" t="s">
        <v>1521</v>
      </c>
      <c r="E26" s="5">
        <v>6.9167744168002795E-2</v>
      </c>
      <c r="F26" s="5">
        <v>1.6881271240260599E-2</v>
      </c>
      <c r="G26" s="5">
        <v>4.0973066058581296</v>
      </c>
      <c r="H26" s="9">
        <v>4.2583513306687698E-5</v>
      </c>
      <c r="I26" s="5">
        <v>3.60715635459554E-2</v>
      </c>
      <c r="J26" s="5">
        <v>0.10226392479005</v>
      </c>
      <c r="K26" s="59">
        <v>4225</v>
      </c>
    </row>
    <row r="27" spans="1:11" ht="15" x14ac:dyDescent="0.15">
      <c r="A27" s="5" t="s">
        <v>18</v>
      </c>
      <c r="B27" s="5" t="s">
        <v>1503</v>
      </c>
      <c r="C27" s="5" t="s">
        <v>1518</v>
      </c>
      <c r="D27" s="5" t="s">
        <v>1519</v>
      </c>
      <c r="E27" s="5">
        <v>5.7109443013385101E-2</v>
      </c>
      <c r="F27" s="5">
        <v>1.6931347843826501E-2</v>
      </c>
      <c r="G27" s="5">
        <v>3.3730003978512699</v>
      </c>
      <c r="H27" s="9">
        <v>7.5023872609716999E-4</v>
      </c>
      <c r="I27" s="5">
        <v>2.3915085880044901E-2</v>
      </c>
      <c r="J27" s="5">
        <v>9.0303800146725205E-2</v>
      </c>
      <c r="K27" s="59">
        <v>4225</v>
      </c>
    </row>
    <row r="28" spans="1:11" ht="15" x14ac:dyDescent="0.15">
      <c r="A28" s="5" t="s">
        <v>14</v>
      </c>
      <c r="B28" s="5" t="s">
        <v>1503</v>
      </c>
      <c r="C28" s="5" t="s">
        <v>1522</v>
      </c>
      <c r="D28" s="5" t="s">
        <v>1523</v>
      </c>
      <c r="E28" s="5">
        <v>-5.7623971339584398E-2</v>
      </c>
      <c r="F28" s="5">
        <v>1.7135640564135801E-2</v>
      </c>
      <c r="G28" s="5">
        <v>-3.3628139621572601</v>
      </c>
      <c r="H28" s="9">
        <v>7.7839797813885703E-4</v>
      </c>
      <c r="I28" s="5">
        <v>-9.1218849776972005E-2</v>
      </c>
      <c r="J28" s="5">
        <v>-2.4029092902196798E-2</v>
      </c>
      <c r="K28" s="59">
        <v>4225</v>
      </c>
    </row>
    <row r="29" spans="1:11" ht="15" x14ac:dyDescent="0.15">
      <c r="A29" s="5" t="s">
        <v>483</v>
      </c>
      <c r="B29" s="5" t="s">
        <v>1505</v>
      </c>
      <c r="C29" s="5" t="s">
        <v>1516</v>
      </c>
      <c r="D29" s="5" t="s">
        <v>1517</v>
      </c>
      <c r="E29" s="5">
        <v>5.61305568904166E-2</v>
      </c>
      <c r="F29" s="5">
        <v>1.70310488469416E-2</v>
      </c>
      <c r="G29" s="5">
        <v>3.2957780460183601</v>
      </c>
      <c r="H29" s="9">
        <v>9.8961972008180903E-4</v>
      </c>
      <c r="I29" s="5">
        <v>2.2740721918223201E-2</v>
      </c>
      <c r="J29" s="5">
        <v>8.9520391862609905E-2</v>
      </c>
      <c r="K29" s="59">
        <v>4220</v>
      </c>
    </row>
    <row r="30" spans="1:11" ht="15" x14ac:dyDescent="0.15">
      <c r="A30" s="5" t="s">
        <v>503</v>
      </c>
      <c r="B30" s="5" t="s">
        <v>1507</v>
      </c>
      <c r="C30" s="5" t="s">
        <v>1547</v>
      </c>
      <c r="D30" s="5" t="s">
        <v>1548</v>
      </c>
      <c r="E30" s="5">
        <v>-1.3580943995124601E-2</v>
      </c>
      <c r="F30" s="5">
        <v>1.4392348109712899E-2</v>
      </c>
      <c r="G30" s="5">
        <v>-0.94362253411305497</v>
      </c>
      <c r="H30" s="9">
        <v>0.34541726579230703</v>
      </c>
      <c r="I30" s="5">
        <v>-4.1797621873482099E-2</v>
      </c>
      <c r="J30" s="5">
        <v>1.46357338832329E-2</v>
      </c>
      <c r="K30" s="59">
        <v>4175</v>
      </c>
    </row>
    <row r="31" spans="1:11" ht="15.75" thickBot="1" x14ac:dyDescent="0.2">
      <c r="A31" s="5" t="s">
        <v>16</v>
      </c>
      <c r="B31" s="5" t="s">
        <v>1505</v>
      </c>
      <c r="C31" s="5" t="s">
        <v>1549</v>
      </c>
      <c r="D31" s="5" t="s">
        <v>1550</v>
      </c>
      <c r="E31" s="5">
        <v>-7.3936536888690702E-2</v>
      </c>
      <c r="F31" s="5">
        <v>1.70215508730845E-2</v>
      </c>
      <c r="G31" s="5">
        <v>-4.3437015486998503</v>
      </c>
      <c r="H31" s="9">
        <v>1.43391712685726E-5</v>
      </c>
      <c r="I31" s="5">
        <v>-0.10730773264880999</v>
      </c>
      <c r="J31" s="5">
        <v>-4.0565341128571401E-2</v>
      </c>
      <c r="K31" s="59">
        <v>4228</v>
      </c>
    </row>
    <row r="32" spans="1:11" ht="27" customHeight="1" x14ac:dyDescent="0.15">
      <c r="A32" s="106" t="s">
        <v>1880</v>
      </c>
      <c r="B32" s="106"/>
      <c r="C32" s="106"/>
      <c r="D32" s="106"/>
      <c r="E32" s="106"/>
      <c r="F32" s="106"/>
      <c r="G32" s="106"/>
      <c r="H32" s="106"/>
      <c r="I32" s="106"/>
      <c r="J32" s="106"/>
      <c r="K32" s="106"/>
    </row>
  </sheetData>
  <sortState xmlns:xlrd2="http://schemas.microsoft.com/office/spreadsheetml/2017/richdata2" ref="A4:K31">
    <sortCondition ref="A3:A31"/>
  </sortState>
  <mergeCells count="4">
    <mergeCell ref="A1:K1"/>
    <mergeCell ref="A32:K32"/>
    <mergeCell ref="A2:D2"/>
    <mergeCell ref="E2:K2"/>
  </mergeCells>
  <phoneticPr fontId="28"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100A4-0083-4631-8720-F3183A40ECF0}">
  <dimension ref="A1:K32"/>
  <sheetViews>
    <sheetView workbookViewId="0">
      <selection activeCell="E2" sqref="E2:K2"/>
    </sheetView>
  </sheetViews>
  <sheetFormatPr defaultRowHeight="13.5" x14ac:dyDescent="0.15"/>
  <cols>
    <col min="1" max="1" width="27" bestFit="1" customWidth="1"/>
    <col min="2" max="2" width="29.375" bestFit="1" customWidth="1"/>
    <col min="3" max="3" width="17.875" bestFit="1" customWidth="1"/>
    <col min="4" max="4" width="53.5" bestFit="1" customWidth="1"/>
    <col min="5" max="5" width="11.875" bestFit="1" customWidth="1"/>
    <col min="6" max="6" width="11.25" bestFit="1" customWidth="1"/>
    <col min="7" max="7" width="11.875" bestFit="1" customWidth="1"/>
    <col min="8" max="8" width="13" bestFit="1" customWidth="1"/>
    <col min="9" max="9" width="14.125" bestFit="1" customWidth="1"/>
    <col min="10" max="10" width="14" bestFit="1" customWidth="1"/>
    <col min="11" max="11" width="11.125" bestFit="1" customWidth="1"/>
  </cols>
  <sheetData>
    <row r="1" spans="1:11" ht="20.25" customHeight="1" thickBot="1" x14ac:dyDescent="0.2">
      <c r="A1" s="108" t="s">
        <v>1972</v>
      </c>
      <c r="B1" s="108"/>
      <c r="C1" s="108"/>
      <c r="D1" s="108"/>
      <c r="E1" s="108"/>
      <c r="F1" s="108"/>
      <c r="G1" s="108"/>
      <c r="H1" s="108"/>
      <c r="I1" s="108"/>
      <c r="J1" s="108"/>
      <c r="K1" s="108"/>
    </row>
    <row r="2" spans="1:11" ht="20.25" customHeight="1" x14ac:dyDescent="0.15">
      <c r="A2" s="107" t="s">
        <v>1873</v>
      </c>
      <c r="B2" s="107"/>
      <c r="C2" s="107"/>
      <c r="D2" s="107"/>
      <c r="E2" s="129" t="s">
        <v>1937</v>
      </c>
      <c r="F2" s="129"/>
      <c r="G2" s="129"/>
      <c r="H2" s="129"/>
      <c r="I2" s="129"/>
      <c r="J2" s="129"/>
      <c r="K2" s="129"/>
    </row>
    <row r="3" spans="1:11" ht="15" x14ac:dyDescent="0.15">
      <c r="A3" s="84" t="s">
        <v>1567</v>
      </c>
      <c r="B3" s="84" t="s">
        <v>1576</v>
      </c>
      <c r="C3" s="84" t="s">
        <v>1433</v>
      </c>
      <c r="D3" s="84" t="s">
        <v>1611</v>
      </c>
      <c r="E3" s="15" t="s">
        <v>1572</v>
      </c>
      <c r="F3" s="14" t="s">
        <v>514</v>
      </c>
      <c r="G3" s="14" t="s">
        <v>1292</v>
      </c>
      <c r="H3" s="58" t="s">
        <v>1293</v>
      </c>
      <c r="I3" s="14" t="s">
        <v>1573</v>
      </c>
      <c r="J3" s="14" t="s">
        <v>1574</v>
      </c>
      <c r="K3" s="93" t="s">
        <v>1579</v>
      </c>
    </row>
    <row r="4" spans="1:11" ht="15" x14ac:dyDescent="0.15">
      <c r="A4" s="5" t="s">
        <v>501</v>
      </c>
      <c r="B4" s="5" t="s">
        <v>1503</v>
      </c>
      <c r="C4" s="5" t="s">
        <v>1545</v>
      </c>
      <c r="D4" s="5" t="s">
        <v>1436</v>
      </c>
      <c r="E4" s="5">
        <v>1.5559979844948399E-2</v>
      </c>
      <c r="F4" s="5">
        <v>1.6346870278548999E-2</v>
      </c>
      <c r="G4" s="5">
        <v>0.95186293032292502</v>
      </c>
      <c r="H4" s="9">
        <v>0.34122100237876402</v>
      </c>
      <c r="I4" s="5">
        <v>-1.64884869603492E-2</v>
      </c>
      <c r="J4" s="5">
        <v>4.7608446650246099E-2</v>
      </c>
      <c r="K4" s="59">
        <v>4228</v>
      </c>
    </row>
    <row r="5" spans="1:11" ht="15" x14ac:dyDescent="0.15">
      <c r="A5" s="5" t="s">
        <v>500</v>
      </c>
      <c r="B5" s="5" t="s">
        <v>1503</v>
      </c>
      <c r="C5" s="5" t="s">
        <v>1544</v>
      </c>
      <c r="D5" s="5" t="s">
        <v>1438</v>
      </c>
      <c r="E5" s="5">
        <v>3.7934774195966803E-2</v>
      </c>
      <c r="F5" s="5">
        <v>1.6518456367905901E-2</v>
      </c>
      <c r="G5" s="5">
        <v>2.29650842373329</v>
      </c>
      <c r="H5" s="9">
        <v>2.1695580636589499E-2</v>
      </c>
      <c r="I5" s="5">
        <v>5.5499083738970402E-3</v>
      </c>
      <c r="J5" s="5">
        <v>7.0319640018036506E-2</v>
      </c>
      <c r="K5" s="59">
        <v>4228</v>
      </c>
    </row>
    <row r="6" spans="1:11" ht="15" x14ac:dyDescent="0.15">
      <c r="A6" s="5" t="s">
        <v>502</v>
      </c>
      <c r="B6" s="5" t="s">
        <v>1503</v>
      </c>
      <c r="C6" s="5" t="s">
        <v>1546</v>
      </c>
      <c r="D6" s="5" t="s">
        <v>1440</v>
      </c>
      <c r="E6" s="5">
        <v>2.3148147943796101E-2</v>
      </c>
      <c r="F6" s="5">
        <v>1.64186375153825E-2</v>
      </c>
      <c r="G6" s="5">
        <v>1.4098702113441901</v>
      </c>
      <c r="H6" s="9">
        <v>0.15865168675602501</v>
      </c>
      <c r="I6" s="5">
        <v>-9.0410204067009701E-3</v>
      </c>
      <c r="J6" s="5">
        <v>5.5337316294293198E-2</v>
      </c>
      <c r="K6" s="59">
        <v>4228</v>
      </c>
    </row>
    <row r="7" spans="1:11" ht="15" x14ac:dyDescent="0.15">
      <c r="A7" s="5" t="s">
        <v>493</v>
      </c>
      <c r="B7" s="5" t="s">
        <v>1505</v>
      </c>
      <c r="C7" s="5" t="s">
        <v>1534</v>
      </c>
      <c r="D7" s="5" t="s">
        <v>1956</v>
      </c>
      <c r="E7" s="5">
        <v>1.42939049109488E-2</v>
      </c>
      <c r="F7" s="5">
        <v>1.6379585326585198E-2</v>
      </c>
      <c r="G7" s="5">
        <v>0.87266585972410005</v>
      </c>
      <c r="H7" s="9">
        <v>0.38289486960727498</v>
      </c>
      <c r="I7" s="5">
        <v>-1.78187006018296E-2</v>
      </c>
      <c r="J7" s="5">
        <v>4.6406510423727197E-2</v>
      </c>
      <c r="K7" s="59">
        <v>4228</v>
      </c>
    </row>
    <row r="8" spans="1:11" ht="15" x14ac:dyDescent="0.15">
      <c r="A8" s="5" t="s">
        <v>491</v>
      </c>
      <c r="B8" s="5" t="s">
        <v>1507</v>
      </c>
      <c r="C8" s="5" t="s">
        <v>1531</v>
      </c>
      <c r="D8" s="5" t="s">
        <v>1444</v>
      </c>
      <c r="E8" s="5">
        <v>1.5907005052352902E-2</v>
      </c>
      <c r="F8" s="5">
        <v>1.56117794920672E-2</v>
      </c>
      <c r="G8" s="5">
        <v>1.01891043621489</v>
      </c>
      <c r="H8" s="9">
        <v>0.30830416214631301</v>
      </c>
      <c r="I8" s="5">
        <v>-1.47003388314998E-2</v>
      </c>
      <c r="J8" s="5">
        <v>4.65143489362057E-2</v>
      </c>
      <c r="K8" s="59">
        <v>4208</v>
      </c>
    </row>
    <row r="9" spans="1:11" ht="15" x14ac:dyDescent="0.15">
      <c r="A9" s="5" t="s">
        <v>490</v>
      </c>
      <c r="B9" s="5" t="s">
        <v>1507</v>
      </c>
      <c r="C9" s="5" t="s">
        <v>1530</v>
      </c>
      <c r="D9" s="5" t="s">
        <v>1446</v>
      </c>
      <c r="E9" s="5">
        <v>2.1171756740782501E-2</v>
      </c>
      <c r="F9" s="5">
        <v>1.5752119187144802E-2</v>
      </c>
      <c r="G9" s="5">
        <v>1.34405767816058</v>
      </c>
      <c r="H9" s="9">
        <v>0.179002314768205</v>
      </c>
      <c r="I9" s="5">
        <v>-9.7107271621806306E-3</v>
      </c>
      <c r="J9" s="5">
        <v>5.2054240643745801E-2</v>
      </c>
      <c r="K9" s="59">
        <v>4208</v>
      </c>
    </row>
    <row r="10" spans="1:11" ht="15" x14ac:dyDescent="0.15">
      <c r="A10" s="5" t="s">
        <v>489</v>
      </c>
      <c r="B10" s="5" t="s">
        <v>1507</v>
      </c>
      <c r="C10" s="5" t="s">
        <v>1529</v>
      </c>
      <c r="D10" s="5" t="s">
        <v>1448</v>
      </c>
      <c r="E10" s="5">
        <v>1.9966718871516399E-2</v>
      </c>
      <c r="F10" s="5">
        <v>1.5839655716041099E-2</v>
      </c>
      <c r="G10" s="5">
        <v>1.2605525795169701</v>
      </c>
      <c r="H10" s="9">
        <v>0.20754010057421601</v>
      </c>
      <c r="I10" s="5">
        <v>-1.1087382920598301E-2</v>
      </c>
      <c r="J10" s="5">
        <v>5.1020820663631297E-2</v>
      </c>
      <c r="K10" s="59">
        <v>4208</v>
      </c>
    </row>
    <row r="11" spans="1:11" ht="15" x14ac:dyDescent="0.15">
      <c r="A11" s="5" t="s">
        <v>488</v>
      </c>
      <c r="B11" s="5" t="s">
        <v>1507</v>
      </c>
      <c r="C11" s="5" t="s">
        <v>1528</v>
      </c>
      <c r="D11" s="5" t="s">
        <v>1450</v>
      </c>
      <c r="E11" s="5">
        <v>1.5288426089902199E-2</v>
      </c>
      <c r="F11" s="5">
        <v>1.5889411154028501E-2</v>
      </c>
      <c r="G11" s="5">
        <v>0.96217700843029697</v>
      </c>
      <c r="H11" s="9">
        <v>0.33601606054703198</v>
      </c>
      <c r="I11" s="5">
        <v>-1.5863220536629499E-2</v>
      </c>
      <c r="J11" s="5">
        <v>4.6440072716433897E-2</v>
      </c>
      <c r="K11" s="59">
        <v>4209</v>
      </c>
    </row>
    <row r="12" spans="1:11" ht="15" x14ac:dyDescent="0.15">
      <c r="A12" s="5" t="s">
        <v>492</v>
      </c>
      <c r="B12" s="5" t="s">
        <v>1507</v>
      </c>
      <c r="C12" s="5" t="s">
        <v>1532</v>
      </c>
      <c r="D12" s="5" t="s">
        <v>1533</v>
      </c>
      <c r="E12" s="5">
        <v>1.75726949917159E-3</v>
      </c>
      <c r="F12" s="5">
        <v>1.6235806904567902E-2</v>
      </c>
      <c r="G12" s="5">
        <v>0.10823419553463499</v>
      </c>
      <c r="H12" s="9">
        <v>0.91381509023269802</v>
      </c>
      <c r="I12" s="5">
        <v>-3.0073500305827401E-2</v>
      </c>
      <c r="J12" s="5">
        <v>3.3588039304170599E-2</v>
      </c>
      <c r="K12" s="59">
        <v>4207</v>
      </c>
    </row>
    <row r="13" spans="1:11" ht="15" x14ac:dyDescent="0.15">
      <c r="A13" s="5" t="s">
        <v>487</v>
      </c>
      <c r="B13" s="5" t="s">
        <v>1507</v>
      </c>
      <c r="C13" s="5" t="s">
        <v>1582</v>
      </c>
      <c r="D13" s="5" t="s">
        <v>1583</v>
      </c>
      <c r="E13" s="5">
        <v>1.49504558915904E-2</v>
      </c>
      <c r="F13" s="5">
        <v>1.64190728876362E-2</v>
      </c>
      <c r="G13" s="5">
        <v>0.91055420692165301</v>
      </c>
      <c r="H13" s="9">
        <v>0.36258289932854298</v>
      </c>
      <c r="I13" s="5">
        <v>-1.7239672220584101E-2</v>
      </c>
      <c r="J13" s="5">
        <v>4.7140584003765001E-2</v>
      </c>
      <c r="K13" s="59">
        <v>4180</v>
      </c>
    </row>
    <row r="14" spans="1:11" ht="15" x14ac:dyDescent="0.15">
      <c r="A14" s="5" t="s">
        <v>6</v>
      </c>
      <c r="B14" s="5" t="s">
        <v>1503</v>
      </c>
      <c r="C14" s="5" t="s">
        <v>1536</v>
      </c>
      <c r="D14" s="5" t="s">
        <v>1537</v>
      </c>
      <c r="E14" s="5">
        <v>-6.5945708243661097E-2</v>
      </c>
      <c r="F14" s="5">
        <v>1.6510938048732E-2</v>
      </c>
      <c r="G14" s="5">
        <v>-3.9940618787995099</v>
      </c>
      <c r="H14" s="9">
        <v>6.6056690141761697E-5</v>
      </c>
      <c r="I14" s="5">
        <v>-9.8315834204315805E-2</v>
      </c>
      <c r="J14" s="5">
        <v>-3.3575582283006403E-2</v>
      </c>
      <c r="K14" s="59">
        <v>4228</v>
      </c>
    </row>
    <row r="15" spans="1:11" ht="15" x14ac:dyDescent="0.15">
      <c r="A15" s="5" t="s">
        <v>496</v>
      </c>
      <c r="B15" s="5" t="s">
        <v>1503</v>
      </c>
      <c r="C15" s="5" t="s">
        <v>1538</v>
      </c>
      <c r="D15" s="5" t="s">
        <v>1539</v>
      </c>
      <c r="E15" s="5">
        <v>-5.1660969149595101E-2</v>
      </c>
      <c r="F15" s="5">
        <v>1.6615974336513802E-2</v>
      </c>
      <c r="G15" s="5">
        <v>-3.1091146449395599</v>
      </c>
      <c r="H15" s="9">
        <v>1.88898740392702E-3</v>
      </c>
      <c r="I15" s="5">
        <v>-8.4237021500131598E-2</v>
      </c>
      <c r="J15" s="5">
        <v>-1.9084916799058702E-2</v>
      </c>
      <c r="K15" s="59">
        <v>4228</v>
      </c>
    </row>
    <row r="16" spans="1:11" ht="15" x14ac:dyDescent="0.15">
      <c r="A16" s="5" t="s">
        <v>497</v>
      </c>
      <c r="B16" s="5" t="s">
        <v>1503</v>
      </c>
      <c r="C16" s="5" t="s">
        <v>1540</v>
      </c>
      <c r="D16" s="5" t="s">
        <v>1541</v>
      </c>
      <c r="E16" s="5">
        <v>-2.0772813305289E-2</v>
      </c>
      <c r="F16" s="5">
        <v>1.66767264609822E-2</v>
      </c>
      <c r="G16" s="5">
        <v>-1.24561695929295</v>
      </c>
      <c r="H16" s="9">
        <v>0.212974190039839</v>
      </c>
      <c r="I16" s="5">
        <v>-5.3467971785084299E-2</v>
      </c>
      <c r="J16" s="5">
        <v>1.1922345174506299E-2</v>
      </c>
      <c r="K16" s="59">
        <v>4228</v>
      </c>
    </row>
    <row r="17" spans="1:11" ht="15" x14ac:dyDescent="0.15">
      <c r="A17" s="5" t="s">
        <v>498</v>
      </c>
      <c r="B17" s="5" t="s">
        <v>1503</v>
      </c>
      <c r="C17" s="5" t="s">
        <v>1542</v>
      </c>
      <c r="D17" s="5" t="s">
        <v>1543</v>
      </c>
      <c r="E17" s="5">
        <v>4.8847499425369298E-2</v>
      </c>
      <c r="F17" s="5">
        <v>1.6487542598317501E-2</v>
      </c>
      <c r="G17" s="5">
        <v>2.9626913249251499</v>
      </c>
      <c r="H17" s="9">
        <v>3.06664354617816E-3</v>
      </c>
      <c r="I17" s="5">
        <v>1.6523240857263002E-2</v>
      </c>
      <c r="J17" s="5">
        <v>8.1171757993475604E-2</v>
      </c>
      <c r="K17" s="59">
        <v>4228</v>
      </c>
    </row>
    <row r="18" spans="1:11" ht="15" x14ac:dyDescent="0.15">
      <c r="A18" s="5" t="s">
        <v>499</v>
      </c>
      <c r="B18" s="5" t="s">
        <v>1503</v>
      </c>
      <c r="C18" s="5" t="s">
        <v>1524</v>
      </c>
      <c r="D18" s="5" t="s">
        <v>1525</v>
      </c>
      <c r="E18" s="5">
        <v>1.8900659032976799E-2</v>
      </c>
      <c r="F18" s="5">
        <v>1.6198776891377699E-2</v>
      </c>
      <c r="G18" s="5">
        <v>1.1667954413914501</v>
      </c>
      <c r="H18" s="9">
        <v>0.24335890226630799</v>
      </c>
      <c r="I18" s="5">
        <v>-1.2857466812738401E-2</v>
      </c>
      <c r="J18" s="5">
        <v>5.0658784878691999E-2</v>
      </c>
      <c r="K18" s="59">
        <v>4228</v>
      </c>
    </row>
    <row r="19" spans="1:11" ht="15" x14ac:dyDescent="0.15">
      <c r="A19" s="5" t="s">
        <v>486</v>
      </c>
      <c r="B19" s="5" t="s">
        <v>1507</v>
      </c>
      <c r="C19" s="5" t="s">
        <v>1580</v>
      </c>
      <c r="D19" s="5" t="s">
        <v>1581</v>
      </c>
      <c r="E19" s="5">
        <v>-2.0650161335808902E-2</v>
      </c>
      <c r="F19" s="5">
        <v>1.66657773320361E-2</v>
      </c>
      <c r="G19" s="5">
        <v>-1.2390757973295199</v>
      </c>
      <c r="H19" s="9">
        <v>0.215387959963907</v>
      </c>
      <c r="I19" s="5">
        <v>-5.33240765207793E-2</v>
      </c>
      <c r="J19" s="5">
        <v>1.2023753849161401E-2</v>
      </c>
      <c r="K19" s="59">
        <v>4130</v>
      </c>
    </row>
    <row r="20" spans="1:11" ht="15" x14ac:dyDescent="0.15">
      <c r="A20" s="5" t="s">
        <v>495</v>
      </c>
      <c r="B20" s="5" t="s">
        <v>1505</v>
      </c>
      <c r="C20" s="5" t="s">
        <v>1975</v>
      </c>
      <c r="D20" s="5" t="s">
        <v>1466</v>
      </c>
      <c r="E20" s="5">
        <v>5.9031301128297901E-2</v>
      </c>
      <c r="F20" s="5">
        <v>1.6592784108712299E-2</v>
      </c>
      <c r="G20" s="5">
        <v>3.5576489600260799</v>
      </c>
      <c r="H20" s="9">
        <v>3.7830145698082899E-4</v>
      </c>
      <c r="I20" s="5">
        <v>2.65007138260085E-2</v>
      </c>
      <c r="J20" s="5">
        <v>9.1561888430587296E-2</v>
      </c>
      <c r="K20" s="59">
        <v>4228</v>
      </c>
    </row>
    <row r="21" spans="1:11" ht="15" x14ac:dyDescent="0.15">
      <c r="A21" s="5" t="s">
        <v>494</v>
      </c>
      <c r="B21" s="5" t="s">
        <v>1505</v>
      </c>
      <c r="C21" s="5" t="s">
        <v>1974</v>
      </c>
      <c r="D21" s="5" t="s">
        <v>1467</v>
      </c>
      <c r="E21" s="5">
        <v>-2.3182566275838899E-2</v>
      </c>
      <c r="F21" s="5">
        <v>1.6480618168428E-2</v>
      </c>
      <c r="G21" s="5">
        <v>-1.4066563546900099</v>
      </c>
      <c r="H21" s="9">
        <v>0.15960293214343099</v>
      </c>
      <c r="I21" s="5">
        <v>-5.5493249318007899E-2</v>
      </c>
      <c r="J21" s="5">
        <v>9.1281167663300293E-3</v>
      </c>
      <c r="K21" s="59">
        <v>4228</v>
      </c>
    </row>
    <row r="22" spans="1:11" ht="15" x14ac:dyDescent="0.15">
      <c r="A22" s="5" t="s">
        <v>504</v>
      </c>
      <c r="B22" s="5" t="s">
        <v>1505</v>
      </c>
      <c r="C22" s="5" t="s">
        <v>1551</v>
      </c>
      <c r="D22" s="5" t="s">
        <v>1552</v>
      </c>
      <c r="E22" s="5">
        <v>3.1040930583937001E-2</v>
      </c>
      <c r="F22" s="5">
        <v>1.6029108345437901E-2</v>
      </c>
      <c r="G22" s="5">
        <v>1.93653507824542</v>
      </c>
      <c r="H22" s="9">
        <v>5.2868865115378298E-2</v>
      </c>
      <c r="I22" s="9">
        <v>-3.8455563903698399E-4</v>
      </c>
      <c r="J22" s="5">
        <v>6.2466416806911E-2</v>
      </c>
      <c r="K22" s="59">
        <v>4228</v>
      </c>
    </row>
    <row r="23" spans="1:11" ht="15" x14ac:dyDescent="0.15">
      <c r="A23" s="5" t="s">
        <v>485</v>
      </c>
      <c r="B23" s="5" t="s">
        <v>1507</v>
      </c>
      <c r="C23" s="5" t="s">
        <v>1511</v>
      </c>
      <c r="D23" s="5" t="s">
        <v>1510</v>
      </c>
      <c r="E23" s="5">
        <v>-1.44737065428994E-2</v>
      </c>
      <c r="F23" s="5">
        <v>1.6505246139788099E-2</v>
      </c>
      <c r="G23" s="5">
        <v>-0.87691552251430205</v>
      </c>
      <c r="H23" s="9">
        <v>0.38058312416155998</v>
      </c>
      <c r="I23" s="5">
        <v>-4.6832802679261001E-2</v>
      </c>
      <c r="J23" s="5">
        <v>1.7885389593462E-2</v>
      </c>
      <c r="K23" s="59">
        <v>4170</v>
      </c>
    </row>
    <row r="24" spans="1:11" ht="15" x14ac:dyDescent="0.15">
      <c r="A24" s="5" t="s">
        <v>484</v>
      </c>
      <c r="B24" s="5" t="s">
        <v>1507</v>
      </c>
      <c r="C24" s="5" t="s">
        <v>1513</v>
      </c>
      <c r="D24" s="5" t="s">
        <v>1484</v>
      </c>
      <c r="E24" s="5">
        <v>-7.3612884239823203E-3</v>
      </c>
      <c r="F24" s="5">
        <v>1.6570869926241901E-2</v>
      </c>
      <c r="G24" s="5">
        <v>-0.444230656371568</v>
      </c>
      <c r="H24" s="9">
        <v>0.65689889287406</v>
      </c>
      <c r="I24" s="5">
        <v>-3.9849030890229099E-2</v>
      </c>
      <c r="J24" s="5">
        <v>2.51264540422645E-2</v>
      </c>
      <c r="K24" s="59">
        <v>4175</v>
      </c>
    </row>
    <row r="25" spans="1:11" ht="15" x14ac:dyDescent="0.15">
      <c r="A25" s="5" t="s">
        <v>482</v>
      </c>
      <c r="B25" s="5" t="s">
        <v>1505</v>
      </c>
      <c r="C25" s="5" t="s">
        <v>1515</v>
      </c>
      <c r="D25" s="5" t="s">
        <v>1486</v>
      </c>
      <c r="E25" s="5">
        <v>3.6117663773469401E-2</v>
      </c>
      <c r="F25" s="5">
        <v>1.6407379678238701E-2</v>
      </c>
      <c r="G25" s="5">
        <v>2.2013060270295601</v>
      </c>
      <c r="H25" s="9">
        <v>2.7768389048223801E-2</v>
      </c>
      <c r="I25" s="5">
        <v>3.9505513809103701E-3</v>
      </c>
      <c r="J25" s="5">
        <v>6.8284776166028502E-2</v>
      </c>
      <c r="K25" s="59">
        <v>4221</v>
      </c>
    </row>
    <row r="26" spans="1:11" ht="15" x14ac:dyDescent="0.15">
      <c r="A26" s="5" t="s">
        <v>17</v>
      </c>
      <c r="B26" s="5" t="s">
        <v>1503</v>
      </c>
      <c r="C26" s="5" t="s">
        <v>1520</v>
      </c>
      <c r="D26" s="5" t="s">
        <v>1521</v>
      </c>
      <c r="E26" s="5">
        <v>5.0295681380217401E-2</v>
      </c>
      <c r="F26" s="5">
        <v>1.6355137249323901E-2</v>
      </c>
      <c r="G26" s="5">
        <v>3.0752222138824501</v>
      </c>
      <c r="H26" s="9">
        <v>2.1169243645844599E-3</v>
      </c>
      <c r="I26" s="5">
        <v>1.82310004211758E-2</v>
      </c>
      <c r="J26" s="5">
        <v>8.2360362339258905E-2</v>
      </c>
      <c r="K26" s="59">
        <v>4225</v>
      </c>
    </row>
    <row r="27" spans="1:11" ht="15" x14ac:dyDescent="0.15">
      <c r="A27" s="5" t="s">
        <v>18</v>
      </c>
      <c r="B27" s="5" t="s">
        <v>1503</v>
      </c>
      <c r="C27" s="5" t="s">
        <v>1518</v>
      </c>
      <c r="D27" s="5" t="s">
        <v>1519</v>
      </c>
      <c r="E27" s="5">
        <v>4.6208697790190302E-2</v>
      </c>
      <c r="F27" s="5">
        <v>1.63961072192669E-2</v>
      </c>
      <c r="G27" s="5">
        <v>2.8182724821347001</v>
      </c>
      <c r="H27" s="9">
        <v>4.8507713686759E-3</v>
      </c>
      <c r="I27" s="5">
        <v>1.40636941169398E-2</v>
      </c>
      <c r="J27" s="5">
        <v>7.8353701463440797E-2</v>
      </c>
      <c r="K27" s="59">
        <v>4225</v>
      </c>
    </row>
    <row r="28" spans="1:11" ht="15" x14ac:dyDescent="0.15">
      <c r="A28" s="5" t="s">
        <v>14</v>
      </c>
      <c r="B28" s="5" t="s">
        <v>1503</v>
      </c>
      <c r="C28" s="5" t="s">
        <v>1522</v>
      </c>
      <c r="D28" s="5" t="s">
        <v>1523</v>
      </c>
      <c r="E28" s="5">
        <v>-2.8538175199218099E-2</v>
      </c>
      <c r="F28" s="5">
        <v>1.6603609704367601E-2</v>
      </c>
      <c r="G28" s="5">
        <v>-1.7187934254869299</v>
      </c>
      <c r="H28" s="9">
        <v>8.5725368804330598E-2</v>
      </c>
      <c r="I28" s="5">
        <v>-6.1089993005638603E-2</v>
      </c>
      <c r="J28" s="5">
        <v>4.0136426072022698E-3</v>
      </c>
      <c r="K28" s="59">
        <v>4225</v>
      </c>
    </row>
    <row r="29" spans="1:11" ht="15" x14ac:dyDescent="0.15">
      <c r="A29" s="5" t="s">
        <v>483</v>
      </c>
      <c r="B29" s="5" t="s">
        <v>1505</v>
      </c>
      <c r="C29" s="5" t="s">
        <v>1516</v>
      </c>
      <c r="D29" s="5" t="s">
        <v>1517</v>
      </c>
      <c r="E29" s="5">
        <v>5.09074052174526E-2</v>
      </c>
      <c r="F29" s="5">
        <v>1.6489315609056601E-2</v>
      </c>
      <c r="G29" s="5">
        <v>3.087296430271</v>
      </c>
      <c r="H29" s="9">
        <v>2.0329951814594001E-3</v>
      </c>
      <c r="I29" s="5">
        <v>1.85796530080117E-2</v>
      </c>
      <c r="J29" s="5">
        <v>8.3235157426893497E-2</v>
      </c>
      <c r="K29" s="59">
        <v>4220</v>
      </c>
    </row>
    <row r="30" spans="1:11" ht="15" x14ac:dyDescent="0.15">
      <c r="A30" s="5" t="s">
        <v>503</v>
      </c>
      <c r="B30" s="5" t="s">
        <v>1507</v>
      </c>
      <c r="C30" s="5" t="s">
        <v>1547</v>
      </c>
      <c r="D30" s="5" t="s">
        <v>1548</v>
      </c>
      <c r="E30" s="5">
        <v>-4.9958388720500102E-3</v>
      </c>
      <c r="F30" s="5">
        <v>1.3944263098661499E-2</v>
      </c>
      <c r="G30" s="5">
        <v>-0.35827198875281902</v>
      </c>
      <c r="H30" s="9">
        <v>0.72015792208340701</v>
      </c>
      <c r="I30" s="5">
        <v>-3.2334031160524801E-2</v>
      </c>
      <c r="J30" s="5">
        <v>2.23423534164248E-2</v>
      </c>
      <c r="K30" s="59">
        <v>4175</v>
      </c>
    </row>
    <row r="31" spans="1:11" ht="15.75" thickBot="1" x14ac:dyDescent="0.2">
      <c r="A31" s="5" t="s">
        <v>16</v>
      </c>
      <c r="B31" s="5" t="s">
        <v>1505</v>
      </c>
      <c r="C31" s="5" t="s">
        <v>1549</v>
      </c>
      <c r="D31" s="5" t="s">
        <v>1550</v>
      </c>
      <c r="E31" s="5">
        <v>-6.7332724578269804E-2</v>
      </c>
      <c r="F31" s="5">
        <v>1.6480322571411701E-2</v>
      </c>
      <c r="G31" s="5">
        <v>-4.0856436084006704</v>
      </c>
      <c r="H31" s="9">
        <v>4.4770770246440597E-5</v>
      </c>
      <c r="I31" s="5">
        <v>-9.9642828094755803E-2</v>
      </c>
      <c r="J31" s="5">
        <v>-3.5022621061783797E-2</v>
      </c>
      <c r="K31" s="59">
        <v>4228</v>
      </c>
    </row>
    <row r="32" spans="1:11" ht="33.75" customHeight="1" x14ac:dyDescent="0.15">
      <c r="A32" s="106" t="s">
        <v>1880</v>
      </c>
      <c r="B32" s="106"/>
      <c r="C32" s="106"/>
      <c r="D32" s="106"/>
      <c r="E32" s="106"/>
      <c r="F32" s="106"/>
      <c r="G32" s="106"/>
      <c r="H32" s="106"/>
      <c r="I32" s="106"/>
      <c r="J32" s="106"/>
      <c r="K32" s="106"/>
    </row>
  </sheetData>
  <sortState xmlns:xlrd2="http://schemas.microsoft.com/office/spreadsheetml/2017/richdata2" ref="A4:K31">
    <sortCondition ref="A4:A31"/>
  </sortState>
  <mergeCells count="4">
    <mergeCell ref="A1:K1"/>
    <mergeCell ref="A32:K32"/>
    <mergeCell ref="A2:D2"/>
    <mergeCell ref="E2:K2"/>
  </mergeCells>
  <phoneticPr fontId="2"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0D4DE-5E65-4BFE-81A5-018CFEB55DBF}">
  <dimension ref="A1:P22"/>
  <sheetViews>
    <sheetView workbookViewId="0">
      <selection activeCell="A22" sqref="A22:P22"/>
    </sheetView>
  </sheetViews>
  <sheetFormatPr defaultRowHeight="13.5" x14ac:dyDescent="0.15"/>
  <cols>
    <col min="1" max="1" width="9.375" bestFit="1" customWidth="1"/>
    <col min="2" max="2" width="22.5" bestFit="1" customWidth="1"/>
    <col min="3" max="3" width="27" bestFit="1" customWidth="1"/>
    <col min="4" max="4" width="11.625" bestFit="1" customWidth="1"/>
    <col min="5" max="5" width="12.375" bestFit="1" customWidth="1"/>
    <col min="6" max="6" width="47.125" customWidth="1"/>
    <col min="7" max="7" width="11.875" bestFit="1" customWidth="1"/>
    <col min="8" max="8" width="11.25" bestFit="1" customWidth="1"/>
    <col min="9" max="9" width="14.125" bestFit="1" customWidth="1"/>
    <col min="10" max="10" width="14" bestFit="1" customWidth="1"/>
    <col min="11" max="11" width="13" bestFit="1" customWidth="1"/>
    <col min="13" max="13" width="11.25" bestFit="1" customWidth="1"/>
    <col min="14" max="14" width="14.125" bestFit="1" customWidth="1"/>
    <col min="15" max="15" width="14" bestFit="1" customWidth="1"/>
    <col min="16" max="16" width="13" bestFit="1" customWidth="1"/>
  </cols>
  <sheetData>
    <row r="1" spans="1:16" ht="20.25" customHeight="1" thickBot="1" x14ac:dyDescent="0.2">
      <c r="A1" s="113" t="s">
        <v>1957</v>
      </c>
      <c r="B1" s="113"/>
      <c r="C1" s="113"/>
      <c r="D1" s="113"/>
      <c r="E1" s="113"/>
      <c r="F1" s="113"/>
      <c r="G1" s="113"/>
      <c r="H1" s="113"/>
      <c r="I1" s="113"/>
      <c r="J1" s="113"/>
      <c r="K1" s="113"/>
      <c r="L1" s="113"/>
      <c r="M1" s="113"/>
      <c r="N1" s="113"/>
      <c r="O1" s="113"/>
      <c r="P1" s="113"/>
    </row>
    <row r="2" spans="1:16" ht="20.25" customHeight="1" x14ac:dyDescent="0.15">
      <c r="A2" s="130" t="s">
        <v>1761</v>
      </c>
      <c r="B2" s="134" t="s">
        <v>1923</v>
      </c>
      <c r="C2" s="107" t="s">
        <v>1873</v>
      </c>
      <c r="D2" s="107"/>
      <c r="E2" s="107"/>
      <c r="F2" s="107"/>
      <c r="G2" s="117" t="s">
        <v>1945</v>
      </c>
      <c r="H2" s="117"/>
      <c r="I2" s="117"/>
      <c r="J2" s="117"/>
      <c r="K2" s="117"/>
      <c r="L2" s="117" t="s">
        <v>1946</v>
      </c>
      <c r="M2" s="117"/>
      <c r="N2" s="117"/>
      <c r="O2" s="117"/>
      <c r="P2" s="117"/>
    </row>
    <row r="3" spans="1:16" ht="18" customHeight="1" x14ac:dyDescent="0.15">
      <c r="A3" s="117"/>
      <c r="B3" s="117"/>
      <c r="C3" s="84" t="s">
        <v>1567</v>
      </c>
      <c r="D3" s="84" t="s">
        <v>1576</v>
      </c>
      <c r="E3" s="84" t="s">
        <v>1433</v>
      </c>
      <c r="F3" s="84" t="s">
        <v>1611</v>
      </c>
      <c r="G3" s="78" t="s">
        <v>1572</v>
      </c>
      <c r="H3" s="77" t="s">
        <v>514</v>
      </c>
      <c r="I3" s="77" t="s">
        <v>1573</v>
      </c>
      <c r="J3" s="77" t="s">
        <v>1574</v>
      </c>
      <c r="K3" s="78" t="s">
        <v>1293</v>
      </c>
      <c r="L3" s="78" t="s">
        <v>1572</v>
      </c>
      <c r="M3" s="77" t="s">
        <v>514</v>
      </c>
      <c r="N3" s="77" t="s">
        <v>1573</v>
      </c>
      <c r="O3" s="77" t="s">
        <v>1574</v>
      </c>
      <c r="P3" s="76" t="s">
        <v>1293</v>
      </c>
    </row>
    <row r="4" spans="1:16" ht="16.5" x14ac:dyDescent="0.15">
      <c r="A4" s="75" t="s">
        <v>1570</v>
      </c>
      <c r="B4" s="75" t="s">
        <v>1914</v>
      </c>
      <c r="C4" s="75" t="s">
        <v>18</v>
      </c>
      <c r="D4" s="75" t="s">
        <v>1503</v>
      </c>
      <c r="E4" s="75" t="s">
        <v>1518</v>
      </c>
      <c r="F4" s="53" t="s">
        <v>1519</v>
      </c>
      <c r="G4" s="53">
        <v>6.6853804000000003E-2</v>
      </c>
      <c r="H4" s="53">
        <v>1.4676905000000001E-2</v>
      </c>
      <c r="I4" s="53">
        <v>3.8081634000000003E-2</v>
      </c>
      <c r="J4" s="53">
        <v>9.5625975000000002E-2</v>
      </c>
      <c r="K4" s="74">
        <v>5.3399999999999997E-6</v>
      </c>
      <c r="L4" s="53">
        <v>6.7293858479162597E-2</v>
      </c>
      <c r="M4" s="53">
        <v>1.4687433032790499E-2</v>
      </c>
      <c r="N4" s="53">
        <v>3.8501040641830901E-2</v>
      </c>
      <c r="O4" s="53">
        <v>9.6086676316494202E-2</v>
      </c>
      <c r="P4" s="74">
        <v>4.7075134710181397E-6</v>
      </c>
    </row>
    <row r="5" spans="1:16" ht="16.5" x14ac:dyDescent="0.15">
      <c r="A5" s="75" t="s">
        <v>1570</v>
      </c>
      <c r="B5" s="75" t="s">
        <v>1914</v>
      </c>
      <c r="C5" s="75" t="s">
        <v>17</v>
      </c>
      <c r="D5" s="75" t="s">
        <v>1503</v>
      </c>
      <c r="E5" s="75" t="s">
        <v>1520</v>
      </c>
      <c r="F5" s="53" t="s">
        <v>1521</v>
      </c>
      <c r="G5" s="53">
        <v>7.0124664000000003E-2</v>
      </c>
      <c r="H5" s="53">
        <v>1.4726612E-2</v>
      </c>
      <c r="I5" s="53">
        <v>4.1255031999999997E-2</v>
      </c>
      <c r="J5" s="53">
        <v>9.8994295999999996E-2</v>
      </c>
      <c r="K5" s="74">
        <v>1.9700000000000002E-6</v>
      </c>
      <c r="L5" s="53">
        <v>6.9586793273806499E-2</v>
      </c>
      <c r="M5" s="53">
        <v>1.47221890306345E-2</v>
      </c>
      <c r="N5" s="53">
        <v>4.0725835281308402E-2</v>
      </c>
      <c r="O5" s="53">
        <v>9.8447751266304603E-2</v>
      </c>
      <c r="P5" s="74">
        <v>2.3361162223276202E-6</v>
      </c>
    </row>
    <row r="6" spans="1:16" ht="16.5" x14ac:dyDescent="0.15">
      <c r="A6" s="75" t="s">
        <v>1595</v>
      </c>
      <c r="B6" s="75" t="s">
        <v>1915</v>
      </c>
      <c r="C6" s="75" t="s">
        <v>14</v>
      </c>
      <c r="D6" s="75" t="s">
        <v>1503</v>
      </c>
      <c r="E6" s="75" t="s">
        <v>1522</v>
      </c>
      <c r="F6" s="53" t="s">
        <v>1523</v>
      </c>
      <c r="G6" s="53">
        <v>-6.7959373000000003E-2</v>
      </c>
      <c r="H6" s="53">
        <v>1.4772978000000001E-2</v>
      </c>
      <c r="I6" s="53">
        <v>-9.6919899000000004E-2</v>
      </c>
      <c r="J6" s="53">
        <v>-3.8998847000000003E-2</v>
      </c>
      <c r="K6" s="74">
        <v>4.3100000000000002E-6</v>
      </c>
      <c r="L6" s="53">
        <v>-6.7967983250510899E-2</v>
      </c>
      <c r="M6" s="53">
        <v>1.4772613661611899E-2</v>
      </c>
      <c r="N6" s="53">
        <v>-9.6927805410170001E-2</v>
      </c>
      <c r="O6" s="53">
        <v>-3.9008161090851798E-2</v>
      </c>
      <c r="P6" s="74">
        <v>4.2951134729086499E-6</v>
      </c>
    </row>
    <row r="7" spans="1:16" ht="16.5" x14ac:dyDescent="0.15">
      <c r="A7" s="75" t="s">
        <v>1595</v>
      </c>
      <c r="B7" s="75" t="s">
        <v>1915</v>
      </c>
      <c r="C7" s="75" t="s">
        <v>16</v>
      </c>
      <c r="D7" s="75" t="s">
        <v>1505</v>
      </c>
      <c r="E7" s="75" t="s">
        <v>1549</v>
      </c>
      <c r="F7" s="53" t="s">
        <v>1550</v>
      </c>
      <c r="G7" s="53">
        <v>-6.2158022E-2</v>
      </c>
      <c r="H7" s="53">
        <v>1.5041766E-2</v>
      </c>
      <c r="I7" s="53">
        <v>-9.1654598000000004E-2</v>
      </c>
      <c r="J7" s="53">
        <v>-3.2661444999999997E-2</v>
      </c>
      <c r="K7" s="74">
        <v>3.7200000000000003E-5</v>
      </c>
      <c r="L7" s="53">
        <v>-6.18656039772865E-2</v>
      </c>
      <c r="M7" s="53">
        <v>1.50535509656836E-2</v>
      </c>
      <c r="N7" s="53">
        <v>-9.1385633542436298E-2</v>
      </c>
      <c r="O7" s="53">
        <v>-3.2345574412136702E-2</v>
      </c>
      <c r="P7" s="74">
        <v>4.1012251955518603E-5</v>
      </c>
    </row>
    <row r="8" spans="1:16" ht="16.5" x14ac:dyDescent="0.15">
      <c r="A8" s="75" t="s">
        <v>1762</v>
      </c>
      <c r="B8" s="75" t="s">
        <v>1915</v>
      </c>
      <c r="C8" s="75" t="s">
        <v>17</v>
      </c>
      <c r="D8" s="75" t="s">
        <v>1503</v>
      </c>
      <c r="E8" s="75" t="s">
        <v>1520</v>
      </c>
      <c r="F8" s="53" t="s">
        <v>1521</v>
      </c>
      <c r="G8" s="53">
        <v>5.5453373E-2</v>
      </c>
      <c r="H8" s="53">
        <v>1.4193894E-2</v>
      </c>
      <c r="I8" s="53">
        <v>2.7628073999999999E-2</v>
      </c>
      <c r="J8" s="53">
        <v>8.3278670999999999E-2</v>
      </c>
      <c r="K8" s="74">
        <v>9.4599999999999996E-5</v>
      </c>
      <c r="L8" s="53">
        <v>5.4995651353839201E-2</v>
      </c>
      <c r="M8" s="53">
        <v>1.4190712914190899E-2</v>
      </c>
      <c r="N8" s="53">
        <v>2.7176590653874299E-2</v>
      </c>
      <c r="O8" s="53">
        <v>8.2814712053804099E-2</v>
      </c>
      <c r="P8" s="74">
        <v>1.07587816799313E-4</v>
      </c>
    </row>
    <row r="9" spans="1:16" ht="16.5" x14ac:dyDescent="0.15">
      <c r="A9" s="75" t="s">
        <v>1762</v>
      </c>
      <c r="B9" s="75" t="s">
        <v>1915</v>
      </c>
      <c r="C9" s="75" t="s">
        <v>16</v>
      </c>
      <c r="D9" s="75" t="s">
        <v>1505</v>
      </c>
      <c r="E9" s="75" t="s">
        <v>1549</v>
      </c>
      <c r="F9" s="53" t="s">
        <v>1550</v>
      </c>
      <c r="G9" s="53">
        <v>-5.5863433999999997E-2</v>
      </c>
      <c r="H9" s="53">
        <v>1.449427E-2</v>
      </c>
      <c r="I9" s="53">
        <v>-8.4286349999999996E-2</v>
      </c>
      <c r="J9" s="53">
        <v>-2.7440518000000001E-2</v>
      </c>
      <c r="K9" s="74">
        <v>1.1924100000000001E-4</v>
      </c>
      <c r="L9" s="53">
        <v>-5.5677382273967901E-2</v>
      </c>
      <c r="M9" s="53">
        <v>1.4507161568049201E-2</v>
      </c>
      <c r="N9" s="53">
        <v>-8.4125946022045497E-2</v>
      </c>
      <c r="O9" s="53">
        <v>-2.7228818525890298E-2</v>
      </c>
      <c r="P9" s="74">
        <v>1.2744212259631899E-4</v>
      </c>
    </row>
    <row r="10" spans="1:16" ht="16.5" x14ac:dyDescent="0.15">
      <c r="A10" s="75" t="s">
        <v>1570</v>
      </c>
      <c r="B10" s="75" t="s">
        <v>1916</v>
      </c>
      <c r="C10" s="75" t="s">
        <v>18</v>
      </c>
      <c r="D10" s="75" t="s">
        <v>1503</v>
      </c>
      <c r="E10" s="75" t="s">
        <v>1518</v>
      </c>
      <c r="F10" s="53" t="s">
        <v>1519</v>
      </c>
      <c r="G10" s="53">
        <v>6.6853804000000003E-2</v>
      </c>
      <c r="H10" s="53">
        <v>1.4676905000000001E-2</v>
      </c>
      <c r="I10" s="53">
        <v>3.8081634000000003E-2</v>
      </c>
      <c r="J10" s="53">
        <v>9.5625975000000002E-2</v>
      </c>
      <c r="K10" s="74">
        <v>5.3399999999999997E-6</v>
      </c>
      <c r="L10" s="53">
        <v>6.7293858479162597E-2</v>
      </c>
      <c r="M10" s="53">
        <v>1.4687433032790499E-2</v>
      </c>
      <c r="N10" s="53">
        <v>3.8501040641830901E-2</v>
      </c>
      <c r="O10" s="53">
        <v>9.6086676316494202E-2</v>
      </c>
      <c r="P10" s="74">
        <v>4.7075134710181397E-6</v>
      </c>
    </row>
    <row r="11" spans="1:16" ht="16.5" x14ac:dyDescent="0.15">
      <c r="A11" s="75" t="s">
        <v>1570</v>
      </c>
      <c r="B11" s="75" t="s">
        <v>1917</v>
      </c>
      <c r="C11" s="75" t="s">
        <v>17</v>
      </c>
      <c r="D11" s="75" t="s">
        <v>1503</v>
      </c>
      <c r="E11" s="75" t="s">
        <v>1520</v>
      </c>
      <c r="F11" s="53" t="s">
        <v>1521</v>
      </c>
      <c r="G11" s="53">
        <v>7.0124664000000003E-2</v>
      </c>
      <c r="H11" s="53">
        <v>1.4726612E-2</v>
      </c>
      <c r="I11" s="53">
        <v>4.1255031999999997E-2</v>
      </c>
      <c r="J11" s="53">
        <v>9.8994295999999996E-2</v>
      </c>
      <c r="K11" s="74">
        <v>1.9700000000000002E-6</v>
      </c>
      <c r="L11" s="53">
        <v>6.9586793273806499E-2</v>
      </c>
      <c r="M11" s="53">
        <v>1.47221890306345E-2</v>
      </c>
      <c r="N11" s="53">
        <v>4.0725835281308402E-2</v>
      </c>
      <c r="O11" s="53">
        <v>9.8447751266304603E-2</v>
      </c>
      <c r="P11" s="74">
        <v>2.3361162223276202E-6</v>
      </c>
    </row>
    <row r="12" spans="1:16" ht="16.5" x14ac:dyDescent="0.15">
      <c r="A12" s="75" t="s">
        <v>1595</v>
      </c>
      <c r="B12" s="75" t="s">
        <v>1917</v>
      </c>
      <c r="C12" s="75" t="s">
        <v>14</v>
      </c>
      <c r="D12" s="75" t="s">
        <v>1503</v>
      </c>
      <c r="E12" s="75" t="s">
        <v>1522</v>
      </c>
      <c r="F12" s="53" t="s">
        <v>1523</v>
      </c>
      <c r="G12" s="53">
        <v>-6.7959373000000003E-2</v>
      </c>
      <c r="H12" s="53">
        <v>1.4772978000000001E-2</v>
      </c>
      <c r="I12" s="53">
        <v>-9.6919899000000004E-2</v>
      </c>
      <c r="J12" s="53">
        <v>-3.8998847000000003E-2</v>
      </c>
      <c r="K12" s="74">
        <v>4.3100000000000002E-6</v>
      </c>
      <c r="L12" s="53">
        <v>-6.7967983250510899E-2</v>
      </c>
      <c r="M12" s="53">
        <v>1.4772613661611899E-2</v>
      </c>
      <c r="N12" s="53">
        <v>-9.6927805410170001E-2</v>
      </c>
      <c r="O12" s="53">
        <v>-3.9008161090851798E-2</v>
      </c>
      <c r="P12" s="74">
        <v>4.2951134729086499E-6</v>
      </c>
    </row>
    <row r="13" spans="1:16" ht="16.5" x14ac:dyDescent="0.15">
      <c r="A13" s="75" t="s">
        <v>1595</v>
      </c>
      <c r="B13" s="75" t="s">
        <v>1917</v>
      </c>
      <c r="C13" s="75" t="s">
        <v>16</v>
      </c>
      <c r="D13" s="75" t="s">
        <v>1505</v>
      </c>
      <c r="E13" s="75" t="s">
        <v>1549</v>
      </c>
      <c r="F13" s="53" t="s">
        <v>1550</v>
      </c>
      <c r="G13" s="53">
        <v>-6.2158022E-2</v>
      </c>
      <c r="H13" s="53">
        <v>1.5041766E-2</v>
      </c>
      <c r="I13" s="53">
        <v>-9.1654598000000004E-2</v>
      </c>
      <c r="J13" s="53">
        <v>-3.2661444999999997E-2</v>
      </c>
      <c r="K13" s="74">
        <v>3.7200000000000003E-5</v>
      </c>
      <c r="L13" s="53">
        <v>-6.18656039772865E-2</v>
      </c>
      <c r="M13" s="53">
        <v>1.50535509656836E-2</v>
      </c>
      <c r="N13" s="53">
        <v>-9.1385633542436298E-2</v>
      </c>
      <c r="O13" s="53">
        <v>-3.2345574412136702E-2</v>
      </c>
      <c r="P13" s="74">
        <v>4.1012251955518603E-5</v>
      </c>
    </row>
    <row r="14" spans="1:16" ht="16.5" x14ac:dyDescent="0.15">
      <c r="A14" s="75" t="s">
        <v>1762</v>
      </c>
      <c r="B14" s="75" t="s">
        <v>1917</v>
      </c>
      <c r="C14" s="75" t="s">
        <v>17</v>
      </c>
      <c r="D14" s="75" t="s">
        <v>1503</v>
      </c>
      <c r="E14" s="75" t="s">
        <v>1520</v>
      </c>
      <c r="F14" s="53" t="s">
        <v>1521</v>
      </c>
      <c r="G14" s="53">
        <v>5.5453373E-2</v>
      </c>
      <c r="H14" s="53">
        <v>1.4193894E-2</v>
      </c>
      <c r="I14" s="53">
        <v>2.7628073999999999E-2</v>
      </c>
      <c r="J14" s="53">
        <v>8.3278670999999999E-2</v>
      </c>
      <c r="K14" s="74">
        <v>9.4599999999999996E-5</v>
      </c>
      <c r="L14" s="53">
        <v>5.6530481725248598E-2</v>
      </c>
      <c r="M14" s="53">
        <v>1.48885514860762E-2</v>
      </c>
      <c r="N14" s="53">
        <v>2.7343402091465501E-2</v>
      </c>
      <c r="O14" s="53">
        <v>8.5717561359031705E-2</v>
      </c>
      <c r="P14" s="53">
        <v>1.4799821872348701E-4</v>
      </c>
    </row>
    <row r="15" spans="1:16" ht="16.5" x14ac:dyDescent="0.15">
      <c r="A15" s="75" t="s">
        <v>1762</v>
      </c>
      <c r="B15" s="75" t="s">
        <v>1917</v>
      </c>
      <c r="C15" s="75" t="s">
        <v>16</v>
      </c>
      <c r="D15" s="75" t="s">
        <v>1505</v>
      </c>
      <c r="E15" s="75" t="s">
        <v>1549</v>
      </c>
      <c r="F15" s="53" t="s">
        <v>1550</v>
      </c>
      <c r="G15" s="53">
        <v>-5.5863433999999997E-2</v>
      </c>
      <c r="H15" s="53">
        <v>1.449427E-2</v>
      </c>
      <c r="I15" s="53">
        <v>-8.4286349999999996E-2</v>
      </c>
      <c r="J15" s="53">
        <v>-2.7440518000000001E-2</v>
      </c>
      <c r="K15" s="74">
        <v>1.1924100000000001E-4</v>
      </c>
      <c r="L15" s="53">
        <v>-5.5704638950257901E-2</v>
      </c>
      <c r="M15" s="53">
        <v>1.5287128932794001E-2</v>
      </c>
      <c r="N15" s="53">
        <v>-8.5686335357696999E-2</v>
      </c>
      <c r="O15" s="53">
        <v>-2.5722942542818799E-2</v>
      </c>
      <c r="P15" s="53">
        <v>2.7589888580653197E-4</v>
      </c>
    </row>
    <row r="16" spans="1:16" ht="16.5" x14ac:dyDescent="0.15">
      <c r="A16" s="75" t="s">
        <v>1570</v>
      </c>
      <c r="B16" s="75" t="s">
        <v>1918</v>
      </c>
      <c r="C16" s="75" t="s">
        <v>18</v>
      </c>
      <c r="D16" s="75" t="s">
        <v>1503</v>
      </c>
      <c r="E16" s="75" t="s">
        <v>1518</v>
      </c>
      <c r="F16" s="53" t="s">
        <v>1519</v>
      </c>
      <c r="G16" s="53">
        <v>6.6853804000000003E-2</v>
      </c>
      <c r="H16" s="53">
        <v>1.4676905000000001E-2</v>
      </c>
      <c r="I16" s="53">
        <v>3.8081634000000003E-2</v>
      </c>
      <c r="J16" s="53">
        <v>9.5625975000000002E-2</v>
      </c>
      <c r="K16" s="74">
        <v>5.3399999999999997E-6</v>
      </c>
      <c r="L16" s="53">
        <v>7.0029012479439504E-2</v>
      </c>
      <c r="M16" s="53">
        <v>1.49889115925211E-2</v>
      </c>
      <c r="N16" s="53">
        <v>4.0645184193119001E-2</v>
      </c>
      <c r="O16" s="53">
        <v>9.9412840765759999E-2</v>
      </c>
      <c r="P16" s="74">
        <v>3.0490254239057399E-6</v>
      </c>
    </row>
    <row r="17" spans="1:16" ht="16.5" x14ac:dyDescent="0.15">
      <c r="A17" s="75" t="s">
        <v>1570</v>
      </c>
      <c r="B17" s="75" t="s">
        <v>1918</v>
      </c>
      <c r="C17" s="75" t="s">
        <v>17</v>
      </c>
      <c r="D17" s="75" t="s">
        <v>1503</v>
      </c>
      <c r="E17" s="75" t="s">
        <v>1520</v>
      </c>
      <c r="F17" s="53" t="s">
        <v>1521</v>
      </c>
      <c r="G17" s="53">
        <v>7.0124664000000003E-2</v>
      </c>
      <c r="H17" s="53">
        <v>1.4726612E-2</v>
      </c>
      <c r="I17" s="53">
        <v>4.1255031999999997E-2</v>
      </c>
      <c r="J17" s="53">
        <v>9.8994295999999996E-2</v>
      </c>
      <c r="K17" s="74">
        <v>1.9700000000000002E-6</v>
      </c>
      <c r="L17" s="53">
        <v>6.8436491705984301E-2</v>
      </c>
      <c r="M17" s="53">
        <v>1.5026663142779799E-2</v>
      </c>
      <c r="N17" s="53">
        <v>3.8978654713404899E-2</v>
      </c>
      <c r="O17" s="53">
        <v>9.7894328698563696E-2</v>
      </c>
      <c r="P17" s="74">
        <v>5.3621129559192099E-6</v>
      </c>
    </row>
    <row r="18" spans="1:16" ht="16.5" x14ac:dyDescent="0.15">
      <c r="A18" s="75" t="s">
        <v>1595</v>
      </c>
      <c r="B18" s="75" t="s">
        <v>1919</v>
      </c>
      <c r="C18" s="75" t="s">
        <v>14</v>
      </c>
      <c r="D18" s="75" t="s">
        <v>1503</v>
      </c>
      <c r="E18" s="75" t="s">
        <v>1522</v>
      </c>
      <c r="F18" s="53" t="s">
        <v>1523</v>
      </c>
      <c r="G18" s="53">
        <v>-6.7959373000000003E-2</v>
      </c>
      <c r="H18" s="53">
        <v>1.4772978000000001E-2</v>
      </c>
      <c r="I18" s="53">
        <v>-9.6919899000000004E-2</v>
      </c>
      <c r="J18" s="53">
        <v>-3.8998847000000003E-2</v>
      </c>
      <c r="K18" s="74">
        <v>4.3100000000000002E-6</v>
      </c>
      <c r="L18" s="53">
        <v>-6.1486367104001502E-2</v>
      </c>
      <c r="M18" s="53">
        <v>1.5030694287645099E-2</v>
      </c>
      <c r="N18" s="53">
        <v>-9.0952119405963205E-2</v>
      </c>
      <c r="O18" s="53">
        <v>-3.2020614802039701E-2</v>
      </c>
      <c r="P18" s="74">
        <v>4.35846808463927E-5</v>
      </c>
    </row>
    <row r="19" spans="1:16" ht="16.5" x14ac:dyDescent="0.15">
      <c r="A19" s="75" t="s">
        <v>1595</v>
      </c>
      <c r="B19" s="75" t="s">
        <v>1919</v>
      </c>
      <c r="C19" s="75" t="s">
        <v>16</v>
      </c>
      <c r="D19" s="75" t="s">
        <v>1505</v>
      </c>
      <c r="E19" s="75" t="s">
        <v>1549</v>
      </c>
      <c r="F19" s="53" t="s">
        <v>1550</v>
      </c>
      <c r="G19" s="53">
        <v>-6.2158022E-2</v>
      </c>
      <c r="H19" s="53">
        <v>1.5041766E-2</v>
      </c>
      <c r="I19" s="53">
        <v>-9.1654598000000004E-2</v>
      </c>
      <c r="J19" s="53">
        <v>-3.2661444999999997E-2</v>
      </c>
      <c r="K19" s="74">
        <v>3.7200000000000003E-5</v>
      </c>
      <c r="L19" s="53">
        <v>-5.9911010502710603E-2</v>
      </c>
      <c r="M19" s="53">
        <v>1.5399801080686301E-2</v>
      </c>
      <c r="N19" s="53">
        <v>-9.0111579811812406E-2</v>
      </c>
      <c r="O19" s="53">
        <v>-2.9710441193608699E-2</v>
      </c>
      <c r="P19" s="53">
        <v>1.03224218125621E-4</v>
      </c>
    </row>
    <row r="20" spans="1:16" ht="16.5" x14ac:dyDescent="0.15">
      <c r="A20" s="75" t="s">
        <v>1762</v>
      </c>
      <c r="B20" s="75" t="s">
        <v>1919</v>
      </c>
      <c r="C20" s="75" t="s">
        <v>17</v>
      </c>
      <c r="D20" s="75" t="s">
        <v>1503</v>
      </c>
      <c r="E20" s="75" t="s">
        <v>1520</v>
      </c>
      <c r="F20" s="53" t="s">
        <v>1521</v>
      </c>
      <c r="G20" s="53">
        <v>5.5453373E-2</v>
      </c>
      <c r="H20" s="53">
        <v>1.4193894E-2</v>
      </c>
      <c r="I20" s="53">
        <v>2.7628073999999999E-2</v>
      </c>
      <c r="J20" s="53">
        <v>8.3278670999999999E-2</v>
      </c>
      <c r="K20" s="74">
        <v>9.4599999999999996E-5</v>
      </c>
      <c r="L20" s="53">
        <v>7.2571918496699306E-2</v>
      </c>
      <c r="M20" s="53">
        <v>1.54006961708575E-2</v>
      </c>
      <c r="N20" s="53">
        <v>4.2380836211762002E-2</v>
      </c>
      <c r="O20" s="53">
        <v>0.102763000781637</v>
      </c>
      <c r="P20" s="74">
        <v>2.5069178314124899E-6</v>
      </c>
    </row>
    <row r="21" spans="1:16" ht="17.25" thickBot="1" x14ac:dyDescent="0.2">
      <c r="A21" s="73" t="s">
        <v>1762</v>
      </c>
      <c r="B21" s="73" t="s">
        <v>1919</v>
      </c>
      <c r="C21" s="73" t="s">
        <v>16</v>
      </c>
      <c r="D21" s="73" t="s">
        <v>1505</v>
      </c>
      <c r="E21" s="73" t="s">
        <v>1549</v>
      </c>
      <c r="F21" s="72" t="s">
        <v>1550</v>
      </c>
      <c r="G21" s="72">
        <v>-5.5863433999999997E-2</v>
      </c>
      <c r="H21" s="72">
        <v>1.449427E-2</v>
      </c>
      <c r="I21" s="72">
        <v>-8.4286349999999996E-2</v>
      </c>
      <c r="J21" s="72">
        <v>-2.7440518000000001E-2</v>
      </c>
      <c r="K21" s="71">
        <v>1.1924100000000001E-4</v>
      </c>
      <c r="L21" s="72">
        <v>-6.7011545292279401E-2</v>
      </c>
      <c r="M21" s="72">
        <v>1.5707731746781899E-2</v>
      </c>
      <c r="N21" s="72">
        <v>-9.7812488727129193E-2</v>
      </c>
      <c r="O21" s="72">
        <v>-3.6210601857429699E-2</v>
      </c>
      <c r="P21" s="71">
        <v>2.0599241633413399E-5</v>
      </c>
    </row>
    <row r="22" spans="1:16" ht="41.25" customHeight="1" x14ac:dyDescent="0.15">
      <c r="A22" s="112" t="s">
        <v>2006</v>
      </c>
      <c r="B22" s="112"/>
      <c r="C22" s="112"/>
      <c r="D22" s="112"/>
      <c r="E22" s="112"/>
      <c r="F22" s="112"/>
      <c r="G22" s="112"/>
      <c r="H22" s="112"/>
      <c r="I22" s="112"/>
      <c r="J22" s="112"/>
      <c r="K22" s="112"/>
      <c r="L22" s="112"/>
      <c r="M22" s="112"/>
      <c r="N22" s="112"/>
      <c r="O22" s="112"/>
      <c r="P22" s="112"/>
    </row>
  </sheetData>
  <mergeCells count="7">
    <mergeCell ref="A22:P22"/>
    <mergeCell ref="A1:P1"/>
    <mergeCell ref="A2:A3"/>
    <mergeCell ref="B2:B3"/>
    <mergeCell ref="G2:K2"/>
    <mergeCell ref="L2:P2"/>
    <mergeCell ref="C2:F2"/>
  </mergeCells>
  <phoneticPr fontId="2"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60C01-AD92-4EA3-A4E5-D7339B9A7DF6}">
  <dimension ref="A1:K118"/>
  <sheetViews>
    <sheetView workbookViewId="0">
      <selection activeCell="D4" sqref="D4:D22"/>
    </sheetView>
  </sheetViews>
  <sheetFormatPr defaultRowHeight="13.5" x14ac:dyDescent="0.15"/>
  <cols>
    <col min="2" max="2" width="24.25" bestFit="1" customWidth="1"/>
    <col min="3" max="3" width="13.125" bestFit="1" customWidth="1"/>
    <col min="4" max="4" width="19.875" customWidth="1"/>
    <col min="5" max="5" width="58.25" bestFit="1" customWidth="1"/>
    <col min="6" max="6" width="11.25" customWidth="1"/>
    <col min="7" max="7" width="13.5" bestFit="1" customWidth="1"/>
    <col min="8" max="8" width="12.75" bestFit="1" customWidth="1"/>
    <col min="9" max="9" width="14.125" bestFit="1" customWidth="1"/>
    <col min="10" max="10" width="14" bestFit="1" customWidth="1"/>
    <col min="11" max="11" width="11.25" bestFit="1" customWidth="1"/>
  </cols>
  <sheetData>
    <row r="1" spans="1:11" ht="20.25" customHeight="1" thickBot="1" x14ac:dyDescent="0.2">
      <c r="A1" s="108" t="s">
        <v>1958</v>
      </c>
      <c r="B1" s="108"/>
      <c r="C1" s="108"/>
      <c r="D1" s="108"/>
      <c r="E1" s="108"/>
      <c r="F1" s="108"/>
      <c r="G1" s="108"/>
      <c r="H1" s="108"/>
      <c r="I1" s="108"/>
      <c r="J1" s="108"/>
      <c r="K1" s="108"/>
    </row>
    <row r="2" spans="1:11" ht="20.25" customHeight="1" x14ac:dyDescent="0.15">
      <c r="A2" s="107" t="s">
        <v>1761</v>
      </c>
      <c r="B2" s="111" t="s">
        <v>1873</v>
      </c>
      <c r="C2" s="111"/>
      <c r="D2" s="111"/>
      <c r="E2" s="111"/>
      <c r="F2" s="111" t="s">
        <v>1947</v>
      </c>
      <c r="G2" s="111"/>
      <c r="H2" s="111"/>
      <c r="I2" s="111"/>
      <c r="J2" s="111"/>
      <c r="K2" s="111"/>
    </row>
    <row r="3" spans="1:11" ht="18" customHeight="1" x14ac:dyDescent="0.15">
      <c r="A3" s="123"/>
      <c r="B3" s="95" t="s">
        <v>1567</v>
      </c>
      <c r="C3" s="95" t="s">
        <v>1576</v>
      </c>
      <c r="D3" s="95" t="s">
        <v>1433</v>
      </c>
      <c r="E3" s="95" t="s">
        <v>1611</v>
      </c>
      <c r="F3" s="14" t="s">
        <v>1590</v>
      </c>
      <c r="G3" s="15" t="s">
        <v>1572</v>
      </c>
      <c r="H3" s="14" t="s">
        <v>514</v>
      </c>
      <c r="I3" s="14" t="s">
        <v>1573</v>
      </c>
      <c r="J3" s="14" t="s">
        <v>1574</v>
      </c>
      <c r="K3" s="18" t="s">
        <v>1586</v>
      </c>
    </row>
    <row r="4" spans="1:11" ht="15" x14ac:dyDescent="0.15">
      <c r="A4" s="118" t="s">
        <v>1763</v>
      </c>
      <c r="B4" s="125" t="s">
        <v>17</v>
      </c>
      <c r="C4" s="125" t="s">
        <v>1503</v>
      </c>
      <c r="D4" s="125" t="s">
        <v>1520</v>
      </c>
      <c r="E4" s="125" t="s">
        <v>1521</v>
      </c>
      <c r="F4" s="53">
        <v>0</v>
      </c>
      <c r="G4" s="53">
        <v>2.1614212277191201E-2</v>
      </c>
      <c r="H4" s="53">
        <v>3.74101492802403E-2</v>
      </c>
      <c r="I4" s="53">
        <v>-5.1708356307164097E-2</v>
      </c>
      <c r="J4" s="53">
        <v>9.4936780861546596E-2</v>
      </c>
      <c r="K4" s="53" t="s">
        <v>1587</v>
      </c>
    </row>
    <row r="5" spans="1:11" ht="15" x14ac:dyDescent="0.15">
      <c r="A5" s="118"/>
      <c r="B5" s="125"/>
      <c r="C5" s="125"/>
      <c r="D5" s="125"/>
      <c r="E5" s="125"/>
      <c r="F5" s="53">
        <v>1</v>
      </c>
      <c r="G5" s="53">
        <v>2.1297195715738598E-2</v>
      </c>
      <c r="H5" s="53">
        <v>1.88591153319882E-2</v>
      </c>
      <c r="I5" s="53">
        <v>-1.56661051831587E-2</v>
      </c>
      <c r="J5" s="53">
        <v>5.8260496614635997E-2</v>
      </c>
      <c r="K5" s="53" t="s">
        <v>1587</v>
      </c>
    </row>
    <row r="6" spans="1:11" ht="15" x14ac:dyDescent="0.15">
      <c r="A6" s="118"/>
      <c r="B6" s="125"/>
      <c r="C6" s="125"/>
      <c r="D6" s="125"/>
      <c r="E6" s="125"/>
      <c r="F6" s="53">
        <v>2</v>
      </c>
      <c r="G6" s="53">
        <v>1.86256176769047E-2</v>
      </c>
      <c r="H6" s="53">
        <v>1.92559406475891E-2</v>
      </c>
      <c r="I6" s="53">
        <v>-1.9115532340622202E-2</v>
      </c>
      <c r="J6" s="53">
        <v>5.6366767694431698E-2</v>
      </c>
      <c r="K6" s="53" t="s">
        <v>1587</v>
      </c>
    </row>
    <row r="7" spans="1:11" ht="15" x14ac:dyDescent="0.15">
      <c r="A7" s="118"/>
      <c r="B7" s="125"/>
      <c r="C7" s="125"/>
      <c r="D7" s="125"/>
      <c r="E7" s="125"/>
      <c r="F7" s="53">
        <v>3</v>
      </c>
      <c r="G7" s="53">
        <v>1.12449166833081E-2</v>
      </c>
      <c r="H7" s="53">
        <v>2.31601168837887E-2</v>
      </c>
      <c r="I7" s="53">
        <v>-3.4148172363910698E-2</v>
      </c>
      <c r="J7" s="53">
        <v>5.6638005730526998E-2</v>
      </c>
      <c r="K7" s="53" t="s">
        <v>1587</v>
      </c>
    </row>
    <row r="8" spans="1:11" ht="15" x14ac:dyDescent="0.15">
      <c r="A8" s="118"/>
      <c r="B8" s="125"/>
      <c r="C8" s="125"/>
      <c r="D8" s="125"/>
      <c r="E8" s="125"/>
      <c r="F8" s="53">
        <v>4</v>
      </c>
      <c r="G8" s="53">
        <v>-1.78620758897593E-3</v>
      </c>
      <c r="H8" s="53">
        <v>1.8292508888174901E-2</v>
      </c>
      <c r="I8" s="53">
        <v>-3.7638884629099797E-2</v>
      </c>
      <c r="J8" s="53">
        <v>3.4066469451147899E-2</v>
      </c>
      <c r="K8" s="53" t="s">
        <v>1587</v>
      </c>
    </row>
    <row r="9" spans="1:11" ht="15" x14ac:dyDescent="0.15">
      <c r="A9" s="118"/>
      <c r="B9" s="125"/>
      <c r="C9" s="125"/>
      <c r="D9" s="125"/>
      <c r="E9" s="125"/>
      <c r="F9" s="53">
        <v>5</v>
      </c>
      <c r="G9" s="53">
        <v>-1.5756010850045798E-2</v>
      </c>
      <c r="H9" s="53">
        <v>1.7919855398029101E-2</v>
      </c>
      <c r="I9" s="53">
        <v>-5.0878286312355497E-2</v>
      </c>
      <c r="J9" s="53">
        <v>1.9366264612263699E-2</v>
      </c>
      <c r="K9" s="53" t="s">
        <v>1587</v>
      </c>
    </row>
    <row r="10" spans="1:11" ht="15" x14ac:dyDescent="0.15">
      <c r="A10" s="118"/>
      <c r="B10" s="125"/>
      <c r="C10" s="125"/>
      <c r="D10" s="125"/>
      <c r="E10" s="125"/>
      <c r="F10" s="53">
        <v>6</v>
      </c>
      <c r="G10" s="53">
        <v>-2.4539487656543499E-2</v>
      </c>
      <c r="H10" s="53">
        <v>2.2295920154443601E-2</v>
      </c>
      <c r="I10" s="53">
        <v>-6.8238709387108396E-2</v>
      </c>
      <c r="J10" s="53">
        <v>1.9159734074021301E-2</v>
      </c>
      <c r="K10" s="53" t="s">
        <v>1587</v>
      </c>
    </row>
    <row r="11" spans="1:11" ht="15" x14ac:dyDescent="0.15">
      <c r="A11" s="118"/>
      <c r="B11" s="125"/>
      <c r="C11" s="125"/>
      <c r="D11" s="125"/>
      <c r="E11" s="125"/>
      <c r="F11" s="53">
        <v>7</v>
      </c>
      <c r="G11" s="53">
        <v>-2.3663870938341599E-2</v>
      </c>
      <c r="H11" s="53">
        <v>1.90518850209478E-2</v>
      </c>
      <c r="I11" s="53">
        <v>-6.1004905885134103E-2</v>
      </c>
      <c r="J11" s="53">
        <v>1.3677164008450799E-2</v>
      </c>
      <c r="K11" s="53" t="s">
        <v>1587</v>
      </c>
    </row>
    <row r="12" spans="1:11" ht="15" x14ac:dyDescent="0.15">
      <c r="A12" s="118"/>
      <c r="B12" s="125"/>
      <c r="C12" s="125"/>
      <c r="D12" s="125"/>
      <c r="E12" s="125"/>
      <c r="F12" s="53">
        <v>8</v>
      </c>
      <c r="G12" s="53">
        <v>-1.5265347118236501E-2</v>
      </c>
      <c r="H12" s="53">
        <v>1.7240355400077099E-2</v>
      </c>
      <c r="I12" s="53">
        <v>-4.9055859093670703E-2</v>
      </c>
      <c r="J12" s="53">
        <v>1.8525164857197601E-2</v>
      </c>
      <c r="K12" s="53" t="s">
        <v>1587</v>
      </c>
    </row>
    <row r="13" spans="1:11" ht="15" x14ac:dyDescent="0.15">
      <c r="A13" s="118"/>
      <c r="B13" s="125"/>
      <c r="C13" s="125"/>
      <c r="D13" s="125"/>
      <c r="E13" s="125"/>
      <c r="F13" s="53">
        <v>9</v>
      </c>
      <c r="G13" s="53">
        <v>-3.1323409922553898E-3</v>
      </c>
      <c r="H13" s="53">
        <v>1.9441221386978499E-2</v>
      </c>
      <c r="I13" s="53">
        <v>-4.12364644164534E-2</v>
      </c>
      <c r="J13" s="53">
        <v>3.49717824319426E-2</v>
      </c>
      <c r="K13" s="53" t="s">
        <v>1587</v>
      </c>
    </row>
    <row r="14" spans="1:11" ht="15" x14ac:dyDescent="0.15">
      <c r="A14" s="118"/>
      <c r="B14" s="125"/>
      <c r="C14" s="125"/>
      <c r="D14" s="125"/>
      <c r="E14" s="125"/>
      <c r="F14" s="53">
        <v>10</v>
      </c>
      <c r="G14" s="53">
        <v>9.0643316111919808E-3</v>
      </c>
      <c r="H14" s="53">
        <v>1.5891028195965402E-2</v>
      </c>
      <c r="I14" s="53">
        <v>-2.20815195331583E-2</v>
      </c>
      <c r="J14" s="53">
        <v>4.0210182755542299E-2</v>
      </c>
      <c r="K14" s="53" t="s">
        <v>1587</v>
      </c>
    </row>
    <row r="15" spans="1:11" ht="15" x14ac:dyDescent="0.15">
      <c r="A15" s="118"/>
      <c r="B15" s="125"/>
      <c r="C15" s="125"/>
      <c r="D15" s="125"/>
      <c r="E15" s="125"/>
      <c r="F15" s="53">
        <v>11</v>
      </c>
      <c r="G15" s="53">
        <v>1.81242907341654E-2</v>
      </c>
      <c r="H15" s="53">
        <v>1.62406048049623E-2</v>
      </c>
      <c r="I15" s="53">
        <v>-1.37067794182046E-2</v>
      </c>
      <c r="J15" s="53">
        <v>4.9955360886535502E-2</v>
      </c>
      <c r="K15" s="53" t="s">
        <v>1587</v>
      </c>
    </row>
    <row r="16" spans="1:11" ht="15" x14ac:dyDescent="0.15">
      <c r="A16" s="118"/>
      <c r="B16" s="125"/>
      <c r="C16" s="125"/>
      <c r="D16" s="125"/>
      <c r="E16" s="125"/>
      <c r="F16" s="53">
        <v>12</v>
      </c>
      <c r="G16" s="53">
        <v>2.0964765386342201E-2</v>
      </c>
      <c r="H16" s="53">
        <v>1.9973079084084602E-2</v>
      </c>
      <c r="I16" s="53">
        <v>-1.81819179181937E-2</v>
      </c>
      <c r="J16" s="53">
        <v>6.0111448690878103E-2</v>
      </c>
      <c r="K16" s="53" t="s">
        <v>1587</v>
      </c>
    </row>
    <row r="17" spans="1:11" ht="15" x14ac:dyDescent="0.15">
      <c r="A17" s="118"/>
      <c r="B17" s="125"/>
      <c r="C17" s="125"/>
      <c r="D17" s="125"/>
      <c r="E17" s="125"/>
      <c r="F17" s="53">
        <v>13</v>
      </c>
      <c r="G17" s="53">
        <v>1.5894818290844898E-2</v>
      </c>
      <c r="H17" s="53">
        <v>1.59953030947085E-2</v>
      </c>
      <c r="I17" s="53">
        <v>-1.54555324740037E-2</v>
      </c>
      <c r="J17" s="53">
        <v>4.7245169055693703E-2</v>
      </c>
      <c r="K17" s="53" t="s">
        <v>1587</v>
      </c>
    </row>
    <row r="18" spans="1:11" ht="15" x14ac:dyDescent="0.15">
      <c r="A18" s="118"/>
      <c r="B18" s="125"/>
      <c r="C18" s="125"/>
      <c r="D18" s="125"/>
      <c r="E18" s="125"/>
      <c r="F18" s="53">
        <v>14</v>
      </c>
      <c r="G18" s="53">
        <v>6.7908470245784799E-3</v>
      </c>
      <c r="H18" s="53">
        <v>1.4065123434009501E-2</v>
      </c>
      <c r="I18" s="53">
        <v>-2.0776342532666602E-2</v>
      </c>
      <c r="J18" s="53">
        <v>3.4358036581823598E-2</v>
      </c>
      <c r="K18" s="53" t="s">
        <v>1587</v>
      </c>
    </row>
    <row r="19" spans="1:11" ht="15" x14ac:dyDescent="0.15">
      <c r="A19" s="118"/>
      <c r="B19" s="125"/>
      <c r="C19" s="125"/>
      <c r="D19" s="125"/>
      <c r="E19" s="125"/>
      <c r="F19" s="53">
        <v>15</v>
      </c>
      <c r="G19" s="53">
        <v>-1.0789171221071299E-3</v>
      </c>
      <c r="H19" s="53">
        <v>1.80712869745435E-2</v>
      </c>
      <c r="I19" s="53">
        <v>-3.6498052585710497E-2</v>
      </c>
      <c r="J19" s="53">
        <v>3.4340218341496302E-2</v>
      </c>
      <c r="K19" s="53" t="s">
        <v>1587</v>
      </c>
    </row>
    <row r="20" spans="1:11" ht="15" x14ac:dyDescent="0.15">
      <c r="A20" s="118"/>
      <c r="B20" s="125"/>
      <c r="C20" s="125"/>
      <c r="D20" s="125"/>
      <c r="E20" s="125"/>
      <c r="F20" s="53">
        <v>16</v>
      </c>
      <c r="G20" s="53">
        <v>-3.6855279855829001E-3</v>
      </c>
      <c r="H20" s="53">
        <v>1.5238964498800699E-2</v>
      </c>
      <c r="I20" s="53">
        <v>-3.3553416964479402E-2</v>
      </c>
      <c r="J20" s="53">
        <v>2.61823609933136E-2</v>
      </c>
      <c r="K20" s="53" t="s">
        <v>1587</v>
      </c>
    </row>
    <row r="21" spans="1:11" ht="15" x14ac:dyDescent="0.15">
      <c r="A21" s="118"/>
      <c r="B21" s="125"/>
      <c r="C21" s="125"/>
      <c r="D21" s="125"/>
      <c r="E21" s="125"/>
      <c r="F21" s="53">
        <v>17</v>
      </c>
      <c r="G21" s="53">
        <v>-1.95717990910464E-3</v>
      </c>
      <c r="H21" s="53">
        <v>1.10893189157609E-2</v>
      </c>
      <c r="I21" s="53">
        <v>-2.3691945213274501E-2</v>
      </c>
      <c r="J21" s="53">
        <v>1.97775853950652E-2</v>
      </c>
      <c r="K21" s="53" t="s">
        <v>1587</v>
      </c>
    </row>
    <row r="22" spans="1:11" ht="15" x14ac:dyDescent="0.15">
      <c r="A22" s="118"/>
      <c r="B22" s="125"/>
      <c r="C22" s="125"/>
      <c r="D22" s="125"/>
      <c r="E22" s="125"/>
      <c r="F22" s="53">
        <v>18</v>
      </c>
      <c r="G22" s="53">
        <v>1.9386476373506299E-3</v>
      </c>
      <c r="H22" s="53">
        <v>2.27555985824139E-2</v>
      </c>
      <c r="I22" s="53">
        <v>-4.2661665055815201E-2</v>
      </c>
      <c r="J22" s="53">
        <v>4.65389603305165E-2</v>
      </c>
      <c r="K22" s="53" t="s">
        <v>1587</v>
      </c>
    </row>
    <row r="23" spans="1:11" ht="15" x14ac:dyDescent="0.15">
      <c r="A23" s="121" t="s">
        <v>1763</v>
      </c>
      <c r="B23" s="135" t="s">
        <v>16</v>
      </c>
      <c r="C23" s="135" t="s">
        <v>1505</v>
      </c>
      <c r="D23" s="135" t="s">
        <v>1549</v>
      </c>
      <c r="E23" s="135" t="s">
        <v>1550</v>
      </c>
      <c r="F23" s="53">
        <v>0</v>
      </c>
      <c r="G23" s="53">
        <v>-1.4347127087771701E-2</v>
      </c>
      <c r="H23" s="53">
        <v>4.4664128103526303E-2</v>
      </c>
      <c r="I23" s="53">
        <v>-0.102528021945237</v>
      </c>
      <c r="J23" s="53">
        <v>7.3833767769693706E-2</v>
      </c>
      <c r="K23" s="53" t="s">
        <v>1587</v>
      </c>
    </row>
    <row r="24" spans="1:11" ht="15" x14ac:dyDescent="0.15">
      <c r="A24" s="121"/>
      <c r="B24" s="135"/>
      <c r="C24" s="135"/>
      <c r="D24" s="135"/>
      <c r="E24" s="135"/>
      <c r="F24" s="53">
        <v>1</v>
      </c>
      <c r="G24" s="53">
        <v>1.9066657684114599E-2</v>
      </c>
      <c r="H24" s="53">
        <v>2.10950429670199E-2</v>
      </c>
      <c r="I24" s="53">
        <v>-2.2444910843072999E-2</v>
      </c>
      <c r="J24" s="53">
        <v>6.0578226211302197E-2</v>
      </c>
      <c r="K24" s="53" t="s">
        <v>1587</v>
      </c>
    </row>
    <row r="25" spans="1:11" ht="14.25" x14ac:dyDescent="0.15">
      <c r="A25" s="121"/>
      <c r="B25" s="135"/>
      <c r="C25" s="135"/>
      <c r="D25" s="135"/>
      <c r="E25" s="135"/>
      <c r="F25" s="80">
        <v>2</v>
      </c>
      <c r="G25" s="80">
        <v>4.2077539389565197E-2</v>
      </c>
      <c r="H25" s="80">
        <v>1.9906631301479401E-2</v>
      </c>
      <c r="I25" s="80">
        <v>3.03591064822737E-3</v>
      </c>
      <c r="J25" s="80">
        <v>8.1119168130903099E-2</v>
      </c>
      <c r="K25" s="80" t="s">
        <v>1588</v>
      </c>
    </row>
    <row r="26" spans="1:11" ht="15" x14ac:dyDescent="0.15">
      <c r="A26" s="121"/>
      <c r="B26" s="135"/>
      <c r="C26" s="135"/>
      <c r="D26" s="135"/>
      <c r="E26" s="135"/>
      <c r="F26" s="53">
        <v>3</v>
      </c>
      <c r="G26" s="53">
        <v>4.4282614962144501E-2</v>
      </c>
      <c r="H26" s="53">
        <v>2.5761370876372001E-2</v>
      </c>
      <c r="I26" s="53">
        <v>-6.3961588266204404E-3</v>
      </c>
      <c r="J26" s="53">
        <v>9.4961388750909495E-2</v>
      </c>
      <c r="K26" s="53" t="s">
        <v>1587</v>
      </c>
    </row>
    <row r="27" spans="1:11" ht="15" x14ac:dyDescent="0.15">
      <c r="A27" s="121"/>
      <c r="B27" s="135"/>
      <c r="C27" s="135"/>
      <c r="D27" s="135"/>
      <c r="E27" s="135"/>
      <c r="F27" s="53">
        <v>4</v>
      </c>
      <c r="G27" s="53">
        <v>2.0656019180719701E-2</v>
      </c>
      <c r="H27" s="53">
        <v>2.1586657117763499E-2</v>
      </c>
      <c r="I27" s="53">
        <v>-2.19374963289726E-2</v>
      </c>
      <c r="J27" s="53">
        <v>6.3249534690412196E-2</v>
      </c>
      <c r="K27" s="53" t="s">
        <v>1587</v>
      </c>
    </row>
    <row r="28" spans="1:11" ht="15" x14ac:dyDescent="0.15">
      <c r="A28" s="121"/>
      <c r="B28" s="135"/>
      <c r="C28" s="135"/>
      <c r="D28" s="135"/>
      <c r="E28" s="135"/>
      <c r="F28" s="53">
        <v>5</v>
      </c>
      <c r="G28" s="53">
        <v>-1.23199617946301E-2</v>
      </c>
      <c r="H28" s="53">
        <v>1.9845244044259101E-2</v>
      </c>
      <c r="I28" s="53">
        <v>-5.1348904681882197E-2</v>
      </c>
      <c r="J28" s="53">
        <v>2.6708981092621799E-2</v>
      </c>
      <c r="K28" s="53" t="s">
        <v>1587</v>
      </c>
    </row>
    <row r="29" spans="1:11" ht="15" x14ac:dyDescent="0.15">
      <c r="A29" s="121"/>
      <c r="B29" s="135"/>
      <c r="C29" s="135"/>
      <c r="D29" s="135"/>
      <c r="E29" s="135"/>
      <c r="F29" s="53">
        <v>6</v>
      </c>
      <c r="G29" s="53">
        <v>-3.2786003958523401E-2</v>
      </c>
      <c r="H29" s="53">
        <v>2.3170681564005102E-2</v>
      </c>
      <c r="I29" s="53">
        <v>-7.8233453585299095E-2</v>
      </c>
      <c r="J29" s="53">
        <v>1.2661445668252299E-2</v>
      </c>
      <c r="K29" s="53" t="s">
        <v>1587</v>
      </c>
    </row>
    <row r="30" spans="1:11" ht="15" x14ac:dyDescent="0.15">
      <c r="A30" s="121"/>
      <c r="B30" s="135"/>
      <c r="C30" s="135"/>
      <c r="D30" s="135"/>
      <c r="E30" s="135"/>
      <c r="F30" s="53">
        <v>7</v>
      </c>
      <c r="G30" s="53">
        <v>-2.5922480541638999E-2</v>
      </c>
      <c r="H30" s="53">
        <v>1.9820385278045801E-2</v>
      </c>
      <c r="I30" s="53">
        <v>-6.4800149710455904E-2</v>
      </c>
      <c r="J30" s="53">
        <v>1.29551886271777E-2</v>
      </c>
      <c r="K30" s="53" t="s">
        <v>1587</v>
      </c>
    </row>
    <row r="31" spans="1:11" ht="15" x14ac:dyDescent="0.15">
      <c r="A31" s="121"/>
      <c r="B31" s="135"/>
      <c r="C31" s="135"/>
      <c r="D31" s="135"/>
      <c r="E31" s="135"/>
      <c r="F31" s="53">
        <v>8</v>
      </c>
      <c r="G31" s="53">
        <v>-5.0685537189004296E-3</v>
      </c>
      <c r="H31" s="53">
        <v>1.8624678428463801E-2</v>
      </c>
      <c r="I31" s="53">
        <v>-4.1655626338174399E-2</v>
      </c>
      <c r="J31" s="53">
        <v>3.1518518900373597E-2</v>
      </c>
      <c r="K31" s="53" t="s">
        <v>1587</v>
      </c>
    </row>
    <row r="32" spans="1:11" ht="15" x14ac:dyDescent="0.15">
      <c r="A32" s="121"/>
      <c r="B32" s="135"/>
      <c r="C32" s="135"/>
      <c r="D32" s="135"/>
      <c r="E32" s="135"/>
      <c r="F32" s="53">
        <v>9</v>
      </c>
      <c r="G32" s="53">
        <v>9.3969170987082701E-3</v>
      </c>
      <c r="H32" s="53">
        <v>2.1134670711971101E-2</v>
      </c>
      <c r="I32" s="53">
        <v>-3.2132436453157498E-2</v>
      </c>
      <c r="J32" s="53">
        <v>5.0926270650574E-2</v>
      </c>
      <c r="K32" s="53" t="s">
        <v>1587</v>
      </c>
    </row>
    <row r="33" spans="1:11" ht="15" x14ac:dyDescent="0.15">
      <c r="A33" s="121"/>
      <c r="B33" s="135"/>
      <c r="C33" s="135"/>
      <c r="D33" s="135"/>
      <c r="E33" s="135"/>
      <c r="F33" s="53">
        <v>10</v>
      </c>
      <c r="G33" s="53">
        <v>3.0116469426116699E-3</v>
      </c>
      <c r="H33" s="53">
        <v>1.7493078838701399E-2</v>
      </c>
      <c r="I33" s="53">
        <v>-3.1381661910900999E-2</v>
      </c>
      <c r="J33" s="53">
        <v>3.7404955796124399E-2</v>
      </c>
      <c r="K33" s="53" t="s">
        <v>1587</v>
      </c>
    </row>
    <row r="34" spans="1:11" ht="15" x14ac:dyDescent="0.15">
      <c r="A34" s="121"/>
      <c r="B34" s="135"/>
      <c r="C34" s="135"/>
      <c r="D34" s="135"/>
      <c r="E34" s="135"/>
      <c r="F34" s="53">
        <v>11</v>
      </c>
      <c r="G34" s="53">
        <v>-1.5020351386130001E-2</v>
      </c>
      <c r="H34" s="53">
        <v>1.81752459734934E-2</v>
      </c>
      <c r="I34" s="53">
        <v>-5.0786459057855497E-2</v>
      </c>
      <c r="J34" s="53">
        <v>2.0745756285595301E-2</v>
      </c>
      <c r="K34" s="53" t="s">
        <v>1587</v>
      </c>
    </row>
    <row r="35" spans="1:11" ht="15" x14ac:dyDescent="0.15">
      <c r="A35" s="121"/>
      <c r="B35" s="135"/>
      <c r="C35" s="135"/>
      <c r="D35" s="135"/>
      <c r="E35" s="135"/>
      <c r="F35" s="53">
        <v>12</v>
      </c>
      <c r="G35" s="53">
        <v>-2.95784906440478E-2</v>
      </c>
      <c r="H35" s="53">
        <v>2.20485162119325E-2</v>
      </c>
      <c r="I35" s="53">
        <v>-7.2938770182741794E-2</v>
      </c>
      <c r="J35" s="53">
        <v>1.37817888946461E-2</v>
      </c>
      <c r="K35" s="53" t="s">
        <v>1587</v>
      </c>
    </row>
    <row r="36" spans="1:11" ht="15" x14ac:dyDescent="0.15">
      <c r="A36" s="121"/>
      <c r="B36" s="135"/>
      <c r="C36" s="135"/>
      <c r="D36" s="135"/>
      <c r="E36" s="135"/>
      <c r="F36" s="53">
        <v>13</v>
      </c>
      <c r="G36" s="53">
        <v>-2.94900337486513E-2</v>
      </c>
      <c r="H36" s="53">
        <v>1.7604139572657398E-2</v>
      </c>
      <c r="I36" s="53">
        <v>-6.4104924611813205E-2</v>
      </c>
      <c r="J36" s="53">
        <v>5.1248571145105799E-3</v>
      </c>
      <c r="K36" s="53" t="s">
        <v>1587</v>
      </c>
    </row>
    <row r="37" spans="1:11" ht="15" x14ac:dyDescent="0.15">
      <c r="A37" s="121"/>
      <c r="B37" s="135"/>
      <c r="C37" s="135"/>
      <c r="D37" s="135"/>
      <c r="E37" s="135"/>
      <c r="F37" s="53">
        <v>14</v>
      </c>
      <c r="G37" s="53">
        <v>-1.9373644261364401E-2</v>
      </c>
      <c r="H37" s="53">
        <v>1.57593679903156E-2</v>
      </c>
      <c r="I37" s="53">
        <v>-5.0387372696038601E-2</v>
      </c>
      <c r="J37" s="53">
        <v>1.16400841733096E-2</v>
      </c>
      <c r="K37" s="53" t="s">
        <v>1587</v>
      </c>
    </row>
    <row r="38" spans="1:11" ht="15" x14ac:dyDescent="0.15">
      <c r="A38" s="121"/>
      <c r="B38" s="135"/>
      <c r="C38" s="135"/>
      <c r="D38" s="135"/>
      <c r="E38" s="135"/>
      <c r="F38" s="53">
        <v>15</v>
      </c>
      <c r="G38" s="53">
        <v>-7.7958359045900098E-3</v>
      </c>
      <c r="H38" s="53">
        <v>2.0140523776731999E-2</v>
      </c>
      <c r="I38" s="53">
        <v>-4.7420688407962701E-2</v>
      </c>
      <c r="J38" s="53">
        <v>3.1829016598782699E-2</v>
      </c>
      <c r="K38" s="53" t="s">
        <v>1587</v>
      </c>
    </row>
    <row r="39" spans="1:11" ht="15" x14ac:dyDescent="0.15">
      <c r="A39" s="121"/>
      <c r="B39" s="135"/>
      <c r="C39" s="135"/>
      <c r="D39" s="135"/>
      <c r="E39" s="135"/>
      <c r="F39" s="53">
        <v>16</v>
      </c>
      <c r="G39" s="53">
        <v>-1.5006426218348301E-3</v>
      </c>
      <c r="H39" s="53">
        <v>1.6736590548272399E-2</v>
      </c>
      <c r="I39" s="53">
        <v>-3.44051010881661E-2</v>
      </c>
      <c r="J39" s="53">
        <v>3.1403815844496398E-2</v>
      </c>
      <c r="K39" s="53" t="s">
        <v>1587</v>
      </c>
    </row>
    <row r="40" spans="1:11" ht="15" x14ac:dyDescent="0.15">
      <c r="A40" s="121"/>
      <c r="B40" s="135"/>
      <c r="C40" s="135"/>
      <c r="D40" s="135"/>
      <c r="E40" s="135"/>
      <c r="F40" s="53">
        <v>17</v>
      </c>
      <c r="G40" s="74">
        <v>5.7820758977007597E-5</v>
      </c>
      <c r="H40" s="53">
        <v>1.20577219286173E-2</v>
      </c>
      <c r="I40" s="53">
        <v>-2.3637589327512899E-2</v>
      </c>
      <c r="J40" s="53">
        <v>2.3753230845466902E-2</v>
      </c>
      <c r="K40" s="53" t="s">
        <v>1587</v>
      </c>
    </row>
    <row r="41" spans="1:11" ht="15" x14ac:dyDescent="0.15">
      <c r="A41" s="121"/>
      <c r="B41" s="135"/>
      <c r="C41" s="135"/>
      <c r="D41" s="135"/>
      <c r="E41" s="135"/>
      <c r="F41" s="53">
        <v>18</v>
      </c>
      <c r="G41" s="74">
        <v>-7.5208081118282005E-4</v>
      </c>
      <c r="H41" s="53">
        <v>2.5514768259113901E-2</v>
      </c>
      <c r="I41" s="53">
        <v>-5.0967511934490499E-2</v>
      </c>
      <c r="J41" s="53">
        <v>4.9463350312124801E-2</v>
      </c>
      <c r="K41" s="53" t="s">
        <v>1587</v>
      </c>
    </row>
    <row r="42" spans="1:11" ht="15" x14ac:dyDescent="0.15">
      <c r="A42" s="118" t="s">
        <v>1570</v>
      </c>
      <c r="B42" s="124" t="s">
        <v>17</v>
      </c>
      <c r="C42" s="124" t="s">
        <v>1503</v>
      </c>
      <c r="D42" s="124" t="s">
        <v>1520</v>
      </c>
      <c r="E42" s="124" t="s">
        <v>1521</v>
      </c>
      <c r="F42" s="5">
        <v>0</v>
      </c>
      <c r="G42" s="5">
        <v>4.4274508150681499E-2</v>
      </c>
      <c r="H42" s="5">
        <v>4.8976846221881802E-2</v>
      </c>
      <c r="I42" s="5">
        <v>-5.1718563974928702E-2</v>
      </c>
      <c r="J42" s="5">
        <v>0.14026758027629099</v>
      </c>
      <c r="K42" s="5" t="s">
        <v>1587</v>
      </c>
    </row>
    <row r="43" spans="1:11" ht="15" x14ac:dyDescent="0.15">
      <c r="A43" s="118"/>
      <c r="B43" s="124"/>
      <c r="C43" s="124"/>
      <c r="D43" s="124"/>
      <c r="E43" s="124"/>
      <c r="F43" s="5">
        <v>1</v>
      </c>
      <c r="G43" s="5">
        <v>2.9756776201285001E-2</v>
      </c>
      <c r="H43" s="5">
        <v>2.6059912828036699E-2</v>
      </c>
      <c r="I43" s="5">
        <v>-2.1320153661979799E-2</v>
      </c>
      <c r="J43" s="5">
        <v>8.0833706064549996E-2</v>
      </c>
      <c r="K43" s="5" t="s">
        <v>1587</v>
      </c>
    </row>
    <row r="44" spans="1:11" ht="15" x14ac:dyDescent="0.15">
      <c r="A44" s="118"/>
      <c r="B44" s="124"/>
      <c r="C44" s="124"/>
      <c r="D44" s="124"/>
      <c r="E44" s="124"/>
      <c r="F44" s="5">
        <v>2</v>
      </c>
      <c r="G44" s="5">
        <v>1.5334885376861999E-2</v>
      </c>
      <c r="H44" s="5">
        <v>2.68433206974335E-2</v>
      </c>
      <c r="I44" s="5">
        <v>-3.7277411684622501E-2</v>
      </c>
      <c r="J44" s="5">
        <v>6.7947182438346604E-2</v>
      </c>
      <c r="K44" s="5" t="s">
        <v>1587</v>
      </c>
    </row>
    <row r="45" spans="1:11" ht="15" x14ac:dyDescent="0.15">
      <c r="A45" s="118"/>
      <c r="B45" s="124"/>
      <c r="C45" s="124"/>
      <c r="D45" s="124"/>
      <c r="E45" s="124"/>
      <c r="F45" s="5">
        <v>3</v>
      </c>
      <c r="G45" s="5">
        <v>1.10467680238602E-3</v>
      </c>
      <c r="H45" s="5">
        <v>3.11156086476813E-2</v>
      </c>
      <c r="I45" s="5">
        <v>-5.9880962263135502E-2</v>
      </c>
      <c r="J45" s="5">
        <v>6.20903158679076E-2</v>
      </c>
      <c r="K45" s="5" t="s">
        <v>1587</v>
      </c>
    </row>
    <row r="46" spans="1:11" ht="15" x14ac:dyDescent="0.15">
      <c r="A46" s="118"/>
      <c r="B46" s="124"/>
      <c r="C46" s="124"/>
      <c r="D46" s="124"/>
      <c r="E46" s="124"/>
      <c r="F46" s="5">
        <v>4</v>
      </c>
      <c r="G46" s="5">
        <v>-1.2333652268633701E-2</v>
      </c>
      <c r="H46" s="5">
        <v>2.4752277611852801E-2</v>
      </c>
      <c r="I46" s="5">
        <v>-6.0847318897351302E-2</v>
      </c>
      <c r="J46" s="5">
        <v>3.61800143600838E-2</v>
      </c>
      <c r="K46" s="5" t="s">
        <v>1587</v>
      </c>
    </row>
    <row r="47" spans="1:11" ht="15" x14ac:dyDescent="0.15">
      <c r="A47" s="118"/>
      <c r="B47" s="124"/>
      <c r="C47" s="124"/>
      <c r="D47" s="124"/>
      <c r="E47" s="124"/>
      <c r="F47" s="5">
        <v>5</v>
      </c>
      <c r="G47" s="5">
        <v>-2.2362480068544001E-2</v>
      </c>
      <c r="H47" s="5">
        <v>2.5900878293486699E-2</v>
      </c>
      <c r="I47" s="5">
        <v>-7.3127423138878406E-2</v>
      </c>
      <c r="J47" s="5">
        <v>2.84024630017903E-2</v>
      </c>
      <c r="K47" s="5" t="s">
        <v>1587</v>
      </c>
    </row>
    <row r="48" spans="1:11" ht="15" x14ac:dyDescent="0.15">
      <c r="A48" s="118"/>
      <c r="B48" s="124"/>
      <c r="C48" s="124"/>
      <c r="D48" s="124"/>
      <c r="E48" s="124"/>
      <c r="F48" s="5">
        <v>6</v>
      </c>
      <c r="G48" s="5">
        <v>-2.5859828701155899E-2</v>
      </c>
      <c r="H48" s="5">
        <v>3.1972063976989998E-2</v>
      </c>
      <c r="I48" s="5">
        <v>-8.8524065389821896E-2</v>
      </c>
      <c r="J48" s="5">
        <v>3.6804407987510002E-2</v>
      </c>
      <c r="K48" s="5" t="s">
        <v>1587</v>
      </c>
    </row>
    <row r="49" spans="1:11" ht="15" x14ac:dyDescent="0.15">
      <c r="A49" s="118"/>
      <c r="B49" s="124"/>
      <c r="C49" s="124"/>
      <c r="D49" s="124"/>
      <c r="E49" s="124"/>
      <c r="F49" s="5">
        <v>7</v>
      </c>
      <c r="G49" s="5">
        <v>-2.0904098577754798E-2</v>
      </c>
      <c r="H49" s="5">
        <v>2.6146595929099199E-2</v>
      </c>
      <c r="I49" s="5">
        <v>-7.2150517495730607E-2</v>
      </c>
      <c r="J49" s="5">
        <v>3.0342320340220899E-2</v>
      </c>
      <c r="K49" s="5" t="s">
        <v>1587</v>
      </c>
    </row>
    <row r="50" spans="1:11" ht="15" x14ac:dyDescent="0.15">
      <c r="A50" s="118"/>
      <c r="B50" s="124"/>
      <c r="C50" s="124"/>
      <c r="D50" s="124"/>
      <c r="E50" s="124"/>
      <c r="F50" s="5">
        <v>8</v>
      </c>
      <c r="G50" s="5">
        <v>-1.03752033395237E-2</v>
      </c>
      <c r="H50" s="5">
        <v>2.1687103146515101E-2</v>
      </c>
      <c r="I50" s="5">
        <v>-5.2881197971648503E-2</v>
      </c>
      <c r="J50" s="5">
        <v>3.2130791292600998E-2</v>
      </c>
      <c r="K50" s="5" t="s">
        <v>1587</v>
      </c>
    </row>
    <row r="51" spans="1:11" ht="15" x14ac:dyDescent="0.15">
      <c r="A51" s="118"/>
      <c r="B51" s="124"/>
      <c r="C51" s="124"/>
      <c r="D51" s="124"/>
      <c r="E51" s="124"/>
      <c r="F51" s="5">
        <v>9</v>
      </c>
      <c r="G51" s="5">
        <v>1.64656506487994E-3</v>
      </c>
      <c r="H51" s="5">
        <v>2.49276687074436E-2</v>
      </c>
      <c r="I51" s="5">
        <v>-4.7210956941898398E-2</v>
      </c>
      <c r="J51" s="5">
        <v>5.05040870716583E-2</v>
      </c>
      <c r="K51" s="5" t="s">
        <v>1587</v>
      </c>
    </row>
    <row r="52" spans="1:11" ht="15" x14ac:dyDescent="0.15">
      <c r="A52" s="118"/>
      <c r="B52" s="124"/>
      <c r="C52" s="124"/>
      <c r="D52" s="124"/>
      <c r="E52" s="124"/>
      <c r="F52" s="5">
        <v>10</v>
      </c>
      <c r="G52" s="5">
        <v>1.14581837718111E-2</v>
      </c>
      <c r="H52" s="5">
        <v>2.0579862787629299E-2</v>
      </c>
      <c r="I52" s="5">
        <v>-2.88776596322213E-2</v>
      </c>
      <c r="J52" s="5">
        <v>5.1794027175843603E-2</v>
      </c>
      <c r="K52" s="5" t="s">
        <v>1587</v>
      </c>
    </row>
    <row r="53" spans="1:11" ht="15" x14ac:dyDescent="0.15">
      <c r="A53" s="118"/>
      <c r="B53" s="124"/>
      <c r="C53" s="124"/>
      <c r="D53" s="124"/>
      <c r="E53" s="124"/>
      <c r="F53" s="5">
        <v>11</v>
      </c>
      <c r="G53" s="5">
        <v>1.6865706257674199E-2</v>
      </c>
      <c r="H53" s="5">
        <v>1.9936615864484902E-2</v>
      </c>
      <c r="I53" s="5">
        <v>-2.22094033587239E-2</v>
      </c>
      <c r="J53" s="5">
        <v>5.5940815874072403E-2</v>
      </c>
      <c r="K53" s="5" t="s">
        <v>1587</v>
      </c>
    </row>
    <row r="54" spans="1:11" ht="15" x14ac:dyDescent="0.15">
      <c r="A54" s="118"/>
      <c r="B54" s="124"/>
      <c r="C54" s="124"/>
      <c r="D54" s="124"/>
      <c r="E54" s="124"/>
      <c r="F54" s="5">
        <v>12</v>
      </c>
      <c r="G54" s="5">
        <v>1.6052455083885999E-2</v>
      </c>
      <c r="H54" s="5">
        <v>2.4654063135224401E-2</v>
      </c>
      <c r="I54" s="5">
        <v>-3.2268937404389901E-2</v>
      </c>
      <c r="J54" s="5">
        <v>6.4373847572161899E-2</v>
      </c>
      <c r="K54" s="5" t="s">
        <v>1587</v>
      </c>
    </row>
    <row r="55" spans="1:11" ht="15" x14ac:dyDescent="0.15">
      <c r="A55" s="118"/>
      <c r="B55" s="124"/>
      <c r="C55" s="124"/>
      <c r="D55" s="124"/>
      <c r="E55" s="124"/>
      <c r="F55" s="5">
        <v>13</v>
      </c>
      <c r="G55" s="5">
        <v>8.5171194873766305E-3</v>
      </c>
      <c r="H55" s="5">
        <v>1.9986770125997099E-2</v>
      </c>
      <c r="I55" s="5">
        <v>-3.0656559463593702E-2</v>
      </c>
      <c r="J55" s="5">
        <v>4.76907984383469E-2</v>
      </c>
      <c r="K55" s="5" t="s">
        <v>1587</v>
      </c>
    </row>
    <row r="56" spans="1:11" ht="15" x14ac:dyDescent="0.15">
      <c r="A56" s="118"/>
      <c r="B56" s="124"/>
      <c r="C56" s="124"/>
      <c r="D56" s="124"/>
      <c r="E56" s="124"/>
      <c r="F56" s="5">
        <v>14</v>
      </c>
      <c r="G56" s="9">
        <v>-9.8014459286963605E-4</v>
      </c>
      <c r="H56" s="5">
        <v>1.6939304319604501E-2</v>
      </c>
      <c r="I56" s="5">
        <v>-3.4180668276517299E-2</v>
      </c>
      <c r="J56" s="5">
        <v>3.2220379090777997E-2</v>
      </c>
      <c r="K56" s="5" t="s">
        <v>1587</v>
      </c>
    </row>
    <row r="57" spans="1:11" ht="15" x14ac:dyDescent="0.15">
      <c r="A57" s="118"/>
      <c r="B57" s="124"/>
      <c r="C57" s="124"/>
      <c r="D57" s="124"/>
      <c r="E57" s="124"/>
      <c r="F57" s="5">
        <v>15</v>
      </c>
      <c r="G57" s="5">
        <v>-6.3638145423550998E-3</v>
      </c>
      <c r="H57" s="5">
        <v>2.16501338863569E-2</v>
      </c>
      <c r="I57" s="5">
        <v>-4.8797370150356602E-2</v>
      </c>
      <c r="J57" s="5">
        <v>3.60697410656464E-2</v>
      </c>
      <c r="K57" s="5" t="s">
        <v>1587</v>
      </c>
    </row>
    <row r="58" spans="1:11" ht="15" x14ac:dyDescent="0.15">
      <c r="A58" s="118"/>
      <c r="B58" s="124"/>
      <c r="C58" s="124"/>
      <c r="D58" s="124"/>
      <c r="E58" s="124"/>
      <c r="F58" s="5">
        <v>16</v>
      </c>
      <c r="G58" s="5">
        <v>-3.13701689040158E-3</v>
      </c>
      <c r="H58" s="5">
        <v>1.8669550628424701E-2</v>
      </c>
      <c r="I58" s="5">
        <v>-3.9728716142724801E-2</v>
      </c>
      <c r="J58" s="5">
        <v>3.3454682361921603E-2</v>
      </c>
      <c r="K58" s="5" t="s">
        <v>1587</v>
      </c>
    </row>
    <row r="59" spans="1:11" ht="15" x14ac:dyDescent="0.15">
      <c r="A59" s="118"/>
      <c r="B59" s="124"/>
      <c r="C59" s="124"/>
      <c r="D59" s="124"/>
      <c r="E59" s="124"/>
      <c r="F59" s="5">
        <v>17</v>
      </c>
      <c r="G59" s="5">
        <v>6.8825252583909497E-3</v>
      </c>
      <c r="H59" s="5">
        <v>1.3213367677380799E-2</v>
      </c>
      <c r="I59" s="5">
        <v>-1.9015244783942901E-2</v>
      </c>
      <c r="J59" s="5">
        <v>3.27802953007248E-2</v>
      </c>
      <c r="K59" s="5" t="s">
        <v>1587</v>
      </c>
    </row>
    <row r="60" spans="1:11" ht="15" x14ac:dyDescent="0.15">
      <c r="A60" s="118"/>
      <c r="B60" s="124"/>
      <c r="C60" s="124"/>
      <c r="D60" s="124"/>
      <c r="E60" s="124"/>
      <c r="F60" s="5">
        <v>18</v>
      </c>
      <c r="G60" s="5">
        <v>2.02984396556029E-2</v>
      </c>
      <c r="H60" s="5">
        <v>2.57112900459101E-2</v>
      </c>
      <c r="I60" s="5">
        <v>-3.00950001872092E-2</v>
      </c>
      <c r="J60" s="5">
        <v>7.0691879498415197E-2</v>
      </c>
      <c r="K60" s="5" t="s">
        <v>1587</v>
      </c>
    </row>
    <row r="61" spans="1:11" ht="14.25" x14ac:dyDescent="0.15">
      <c r="A61" s="121" t="s">
        <v>1570</v>
      </c>
      <c r="B61" s="119" t="s">
        <v>14</v>
      </c>
      <c r="C61" s="119" t="s">
        <v>1503</v>
      </c>
      <c r="D61" s="119" t="s">
        <v>1522</v>
      </c>
      <c r="E61" s="119" t="s">
        <v>1523</v>
      </c>
      <c r="F61" s="17">
        <v>0</v>
      </c>
      <c r="G61" s="17">
        <v>-0.138388948210109</v>
      </c>
      <c r="H61" s="17">
        <v>4.9064132924837599E-2</v>
      </c>
      <c r="I61" s="17">
        <v>-0.23455304818994399</v>
      </c>
      <c r="J61" s="17">
        <v>-4.2224848230273497E-2</v>
      </c>
      <c r="K61" s="17" t="s">
        <v>1588</v>
      </c>
    </row>
    <row r="62" spans="1:11" ht="14.25" x14ac:dyDescent="0.15">
      <c r="A62" s="121"/>
      <c r="B62" s="119"/>
      <c r="C62" s="119"/>
      <c r="D62" s="119"/>
      <c r="E62" s="119"/>
      <c r="F62" s="17">
        <v>1</v>
      </c>
      <c r="G62" s="17">
        <v>-6.0829035044672401E-2</v>
      </c>
      <c r="H62" s="17">
        <v>2.6087652786664601E-2</v>
      </c>
      <c r="I62" s="17">
        <v>-0.111960149364394</v>
      </c>
      <c r="J62" s="17">
        <v>-9.6979207249506608E-3</v>
      </c>
      <c r="K62" s="17" t="s">
        <v>1588</v>
      </c>
    </row>
    <row r="63" spans="1:11" ht="15" x14ac:dyDescent="0.15">
      <c r="A63" s="121"/>
      <c r="B63" s="119"/>
      <c r="C63" s="119"/>
      <c r="D63" s="119"/>
      <c r="E63" s="119"/>
      <c r="F63" s="5">
        <v>2</v>
      </c>
      <c r="G63" s="5">
        <v>8.9444043153923698E-3</v>
      </c>
      <c r="H63" s="5">
        <v>2.69119581469262E-2</v>
      </c>
      <c r="I63" s="5">
        <v>-4.3802528338053301E-2</v>
      </c>
      <c r="J63" s="5">
        <v>6.1691336968838002E-2</v>
      </c>
      <c r="K63" s="5" t="s">
        <v>1587</v>
      </c>
    </row>
    <row r="64" spans="1:11" ht="14.25" x14ac:dyDescent="0.15">
      <c r="A64" s="121"/>
      <c r="B64" s="119"/>
      <c r="C64" s="119"/>
      <c r="D64" s="119"/>
      <c r="E64" s="119"/>
      <c r="F64" s="17">
        <v>3</v>
      </c>
      <c r="G64" s="17">
        <v>6.3144896064713699E-2</v>
      </c>
      <c r="H64" s="17">
        <v>3.1208876331554499E-2</v>
      </c>
      <c r="I64" s="17">
        <v>1.9762875090785698E-3</v>
      </c>
      <c r="J64" s="17">
        <v>0.124313504620348</v>
      </c>
      <c r="K64" s="17" t="s">
        <v>1588</v>
      </c>
    </row>
    <row r="65" spans="1:11" ht="14.25" x14ac:dyDescent="0.15">
      <c r="A65" s="121"/>
      <c r="B65" s="119"/>
      <c r="C65" s="119"/>
      <c r="D65" s="119"/>
      <c r="E65" s="119"/>
      <c r="F65" s="17">
        <v>4</v>
      </c>
      <c r="G65" s="17">
        <v>9.4996285442624201E-2</v>
      </c>
      <c r="H65" s="17">
        <v>2.48170944408578E-2</v>
      </c>
      <c r="I65" s="17">
        <v>4.6355515315816803E-2</v>
      </c>
      <c r="J65" s="17">
        <v>0.14363705556943099</v>
      </c>
      <c r="K65" s="17" t="s">
        <v>1588</v>
      </c>
    </row>
    <row r="66" spans="1:11" ht="14.25" x14ac:dyDescent="0.15">
      <c r="A66" s="121"/>
      <c r="B66" s="119"/>
      <c r="C66" s="119"/>
      <c r="D66" s="119"/>
      <c r="E66" s="119"/>
      <c r="F66" s="17">
        <v>5</v>
      </c>
      <c r="G66" s="17">
        <v>0.10176369386727301</v>
      </c>
      <c r="H66" s="17">
        <v>2.5961501225533201E-2</v>
      </c>
      <c r="I66" s="17">
        <v>5.0879891351310103E-2</v>
      </c>
      <c r="J66" s="17">
        <v>0.15264749638323699</v>
      </c>
      <c r="K66" s="17" t="s">
        <v>1588</v>
      </c>
    </row>
    <row r="67" spans="1:11" ht="14.25" x14ac:dyDescent="0.15">
      <c r="A67" s="121"/>
      <c r="B67" s="119"/>
      <c r="C67" s="119"/>
      <c r="D67" s="119"/>
      <c r="E67" s="119"/>
      <c r="F67" s="17">
        <v>6</v>
      </c>
      <c r="G67" s="17">
        <v>8.1722561801515603E-2</v>
      </c>
      <c r="H67" s="17">
        <v>3.2067136293012902E-2</v>
      </c>
      <c r="I67" s="17">
        <v>1.8871830986321E-2</v>
      </c>
      <c r="J67" s="17">
        <v>0.14457329261671001</v>
      </c>
      <c r="K67" s="17" t="s">
        <v>1588</v>
      </c>
    </row>
    <row r="68" spans="1:11" ht="15" x14ac:dyDescent="0.15">
      <c r="A68" s="121"/>
      <c r="B68" s="119"/>
      <c r="C68" s="119"/>
      <c r="D68" s="119"/>
      <c r="E68" s="119"/>
      <c r="F68" s="5">
        <v>7</v>
      </c>
      <c r="G68" s="5">
        <v>3.7029851897516397E-2</v>
      </c>
      <c r="H68" s="5">
        <v>2.6240851099782501E-2</v>
      </c>
      <c r="I68" s="5">
        <v>-1.4401462063583901E-2</v>
      </c>
      <c r="J68" s="5">
        <v>8.84611658586167E-2</v>
      </c>
      <c r="K68" s="5" t="s">
        <v>1587</v>
      </c>
    </row>
    <row r="69" spans="1:11" ht="15" x14ac:dyDescent="0.15">
      <c r="A69" s="121"/>
      <c r="B69" s="119"/>
      <c r="C69" s="119"/>
      <c r="D69" s="119"/>
      <c r="E69" s="119"/>
      <c r="F69" s="5">
        <v>8</v>
      </c>
      <c r="G69" s="5">
        <v>-1.46313844353108E-2</v>
      </c>
      <c r="H69" s="5">
        <v>2.17405590447339E-2</v>
      </c>
      <c r="I69" s="5">
        <v>-5.7242183973353199E-2</v>
      </c>
      <c r="J69" s="5">
        <v>2.7979415102731602E-2</v>
      </c>
      <c r="K69" s="5" t="s">
        <v>1587</v>
      </c>
    </row>
    <row r="70" spans="1:11" ht="14.25" x14ac:dyDescent="0.15">
      <c r="A70" s="121"/>
      <c r="B70" s="119"/>
      <c r="C70" s="119"/>
      <c r="D70" s="119"/>
      <c r="E70" s="119"/>
      <c r="F70" s="17">
        <v>9</v>
      </c>
      <c r="G70" s="17">
        <v>-5.1696573598240703E-2</v>
      </c>
      <c r="H70" s="17">
        <v>2.49704644666594E-2</v>
      </c>
      <c r="I70" s="17">
        <v>-0.10063793141090201</v>
      </c>
      <c r="J70" s="17">
        <v>-2.75521578557862E-3</v>
      </c>
      <c r="K70" s="17" t="s">
        <v>1588</v>
      </c>
    </row>
    <row r="71" spans="1:11" ht="14.25" x14ac:dyDescent="0.15">
      <c r="A71" s="121"/>
      <c r="B71" s="119"/>
      <c r="C71" s="119"/>
      <c r="D71" s="119"/>
      <c r="E71" s="119"/>
      <c r="F71" s="17">
        <v>10</v>
      </c>
      <c r="G71" s="17">
        <v>-5.8635314464474099E-2</v>
      </c>
      <c r="H71" s="17">
        <v>2.0634210139774699E-2</v>
      </c>
      <c r="I71" s="17">
        <v>-9.90777246780353E-2</v>
      </c>
      <c r="J71" s="17">
        <v>-1.8192904250912901E-2</v>
      </c>
      <c r="K71" s="17" t="s">
        <v>1588</v>
      </c>
    </row>
    <row r="72" spans="1:11" ht="14.25" x14ac:dyDescent="0.15">
      <c r="A72" s="121"/>
      <c r="B72" s="119"/>
      <c r="C72" s="119"/>
      <c r="D72" s="119"/>
      <c r="E72" s="119"/>
      <c r="F72" s="17">
        <v>11</v>
      </c>
      <c r="G72" s="17">
        <v>-4.4053895794916698E-2</v>
      </c>
      <c r="H72" s="17">
        <v>1.99668967296989E-2</v>
      </c>
      <c r="I72" s="17">
        <v>-8.3188323473034606E-2</v>
      </c>
      <c r="J72" s="17">
        <v>-4.91946811679879E-3</v>
      </c>
      <c r="K72" s="17" t="s">
        <v>1588</v>
      </c>
    </row>
    <row r="73" spans="1:11" ht="15" x14ac:dyDescent="0.15">
      <c r="A73" s="121"/>
      <c r="B73" s="119"/>
      <c r="C73" s="119"/>
      <c r="D73" s="119"/>
      <c r="E73" s="119"/>
      <c r="F73" s="5">
        <v>12</v>
      </c>
      <c r="G73" s="5">
        <v>-2.2592778822400201E-2</v>
      </c>
      <c r="H73" s="5">
        <v>2.4655789174407999E-2</v>
      </c>
      <c r="I73" s="5">
        <v>-7.0917299943842105E-2</v>
      </c>
      <c r="J73" s="5">
        <v>2.5731742299041599E-2</v>
      </c>
      <c r="K73" s="5" t="s">
        <v>1587</v>
      </c>
    </row>
    <row r="74" spans="1:11" ht="15" x14ac:dyDescent="0.15">
      <c r="A74" s="121"/>
      <c r="B74" s="119"/>
      <c r="C74" s="119"/>
      <c r="D74" s="119"/>
      <c r="E74" s="119"/>
      <c r="F74" s="5">
        <v>13</v>
      </c>
      <c r="G74" s="5">
        <v>-6.4562629477609998E-3</v>
      </c>
      <c r="H74" s="5">
        <v>1.9983982777646101E-2</v>
      </c>
      <c r="I74" s="5">
        <v>-4.5624218468465101E-2</v>
      </c>
      <c r="J74" s="5">
        <v>3.2711692572943103E-2</v>
      </c>
      <c r="K74" s="5" t="s">
        <v>1587</v>
      </c>
    </row>
    <row r="75" spans="1:11" ht="15" x14ac:dyDescent="0.15">
      <c r="A75" s="121"/>
      <c r="B75" s="119"/>
      <c r="C75" s="119"/>
      <c r="D75" s="119"/>
      <c r="E75" s="119"/>
      <c r="F75" s="5">
        <v>14</v>
      </c>
      <c r="G75" s="5">
        <v>1.8959997561464E-3</v>
      </c>
      <c r="H75" s="5">
        <v>1.6956152748791899E-2</v>
      </c>
      <c r="I75" s="5">
        <v>-3.1337479066881502E-2</v>
      </c>
      <c r="J75" s="5">
        <v>3.5129478579174298E-2</v>
      </c>
      <c r="K75" s="5" t="s">
        <v>1587</v>
      </c>
    </row>
    <row r="76" spans="1:11" ht="15" x14ac:dyDescent="0.15">
      <c r="A76" s="121"/>
      <c r="B76" s="119"/>
      <c r="C76" s="119"/>
      <c r="D76" s="119"/>
      <c r="E76" s="119"/>
      <c r="F76" s="5">
        <v>15</v>
      </c>
      <c r="G76" s="5">
        <v>2.4405190484628899E-3</v>
      </c>
      <c r="H76" s="5">
        <v>2.16815781145707E-2</v>
      </c>
      <c r="I76" s="5">
        <v>-4.0054626240272298E-2</v>
      </c>
      <c r="J76" s="5">
        <v>4.4935664337198103E-2</v>
      </c>
      <c r="K76" s="5" t="s">
        <v>1587</v>
      </c>
    </row>
    <row r="77" spans="1:11" ht="15" x14ac:dyDescent="0.15">
      <c r="A77" s="121"/>
      <c r="B77" s="119"/>
      <c r="C77" s="119"/>
      <c r="D77" s="119"/>
      <c r="E77" s="119"/>
      <c r="F77" s="5">
        <v>16</v>
      </c>
      <c r="G77" s="5">
        <v>-4.4072117352802398E-3</v>
      </c>
      <c r="H77" s="5">
        <v>1.8703810895295801E-2</v>
      </c>
      <c r="I77" s="5">
        <v>-4.1066047539832298E-2</v>
      </c>
      <c r="J77" s="5">
        <v>3.2251624069271803E-2</v>
      </c>
      <c r="K77" s="5" t="s">
        <v>1587</v>
      </c>
    </row>
    <row r="78" spans="1:11" ht="15" x14ac:dyDescent="0.15">
      <c r="A78" s="121"/>
      <c r="B78" s="119"/>
      <c r="C78" s="119"/>
      <c r="D78" s="119"/>
      <c r="E78" s="119"/>
      <c r="F78" s="5">
        <v>17</v>
      </c>
      <c r="G78" s="5">
        <v>-1.6475764953989998E-2</v>
      </c>
      <c r="H78" s="5">
        <v>1.3233507048662101E-2</v>
      </c>
      <c r="I78" s="5">
        <v>-4.2412985346889302E-2</v>
      </c>
      <c r="J78" s="5">
        <v>9.4614554389091197E-3</v>
      </c>
      <c r="K78" s="5" t="s">
        <v>1587</v>
      </c>
    </row>
    <row r="79" spans="1:11" ht="15" x14ac:dyDescent="0.15">
      <c r="A79" s="121"/>
      <c r="B79" s="119"/>
      <c r="C79" s="119"/>
      <c r="D79" s="119"/>
      <c r="E79" s="119"/>
      <c r="F79" s="5">
        <v>18</v>
      </c>
      <c r="G79" s="5">
        <v>-3.1154729390183301E-2</v>
      </c>
      <c r="H79" s="5">
        <v>2.5708218022886399E-2</v>
      </c>
      <c r="I79" s="5">
        <v>-8.1541929157229603E-2</v>
      </c>
      <c r="J79" s="5">
        <v>1.9232470376863001E-2</v>
      </c>
      <c r="K79" s="5" t="s">
        <v>1587</v>
      </c>
    </row>
    <row r="80" spans="1:11" ht="15" x14ac:dyDescent="0.15">
      <c r="A80" s="121" t="s">
        <v>1570</v>
      </c>
      <c r="B80" s="119" t="s">
        <v>18</v>
      </c>
      <c r="C80" s="119" t="s">
        <v>1503</v>
      </c>
      <c r="D80" s="119" t="s">
        <v>1518</v>
      </c>
      <c r="E80" s="119" t="s">
        <v>1519</v>
      </c>
      <c r="F80" s="5">
        <v>0</v>
      </c>
      <c r="G80" s="5">
        <v>4.6839920411254503E-2</v>
      </c>
      <c r="H80" s="5">
        <v>4.8702842741676002E-2</v>
      </c>
      <c r="I80" s="5">
        <v>-4.8616037310162702E-2</v>
      </c>
      <c r="J80" s="5">
        <v>0.142295878132671</v>
      </c>
      <c r="K80" s="5" t="s">
        <v>1587</v>
      </c>
    </row>
    <row r="81" spans="1:11" ht="15" x14ac:dyDescent="0.15">
      <c r="A81" s="121"/>
      <c r="B81" s="119"/>
      <c r="C81" s="119"/>
      <c r="D81" s="119"/>
      <c r="E81" s="119"/>
      <c r="F81" s="5">
        <v>1</v>
      </c>
      <c r="G81" s="5">
        <v>4.9339251888616403E-2</v>
      </c>
      <c r="H81" s="5">
        <v>2.5880718178123398E-2</v>
      </c>
      <c r="I81" s="5">
        <v>-1.3861724610508201E-3</v>
      </c>
      <c r="J81" s="5">
        <v>0.100064676238283</v>
      </c>
      <c r="K81" s="5" t="s">
        <v>1587</v>
      </c>
    </row>
    <row r="82" spans="1:11" ht="15" x14ac:dyDescent="0.15">
      <c r="A82" s="121"/>
      <c r="B82" s="119"/>
      <c r="C82" s="119"/>
      <c r="D82" s="119"/>
      <c r="E82" s="119"/>
      <c r="F82" s="5">
        <v>2</v>
      </c>
      <c r="G82" s="5">
        <v>4.4079175222587502E-2</v>
      </c>
      <c r="H82" s="5">
        <v>2.6695124060903099E-2</v>
      </c>
      <c r="I82" s="5">
        <v>-8.2425980461172405E-3</v>
      </c>
      <c r="J82" s="5">
        <v>9.6400948491292396E-2</v>
      </c>
      <c r="K82" s="5" t="s">
        <v>1587</v>
      </c>
    </row>
    <row r="83" spans="1:11" ht="15" x14ac:dyDescent="0.15">
      <c r="A83" s="121"/>
      <c r="B83" s="119"/>
      <c r="C83" s="119"/>
      <c r="D83" s="119"/>
      <c r="E83" s="119"/>
      <c r="F83" s="5">
        <v>3</v>
      </c>
      <c r="G83" s="5">
        <v>2.3300282269777199E-2</v>
      </c>
      <c r="H83" s="5">
        <v>3.0969179555829101E-2</v>
      </c>
      <c r="I83" s="5">
        <v>-3.7398438554698703E-2</v>
      </c>
      <c r="J83" s="5">
        <v>8.3999003094253205E-2</v>
      </c>
      <c r="K83" s="5" t="s">
        <v>1587</v>
      </c>
    </row>
    <row r="84" spans="1:11" ht="15" x14ac:dyDescent="0.15">
      <c r="A84" s="121"/>
      <c r="B84" s="119"/>
      <c r="C84" s="119"/>
      <c r="D84" s="119"/>
      <c r="E84" s="119"/>
      <c r="F84" s="5">
        <v>4</v>
      </c>
      <c r="G84" s="5">
        <v>-1.57874761248749E-2</v>
      </c>
      <c r="H84" s="5">
        <v>2.46388920168964E-2</v>
      </c>
      <c r="I84" s="5">
        <v>-6.4078979858536597E-2</v>
      </c>
      <c r="J84" s="5">
        <v>3.2504027608786602E-2</v>
      </c>
      <c r="K84" s="5" t="s">
        <v>1587</v>
      </c>
    </row>
    <row r="85" spans="1:11" ht="14.25" x14ac:dyDescent="0.15">
      <c r="A85" s="121"/>
      <c r="B85" s="119"/>
      <c r="C85" s="119"/>
      <c r="D85" s="119"/>
      <c r="E85" s="119"/>
      <c r="F85" s="17">
        <v>5</v>
      </c>
      <c r="G85" s="17">
        <v>-5.6096713163107999E-2</v>
      </c>
      <c r="H85" s="17">
        <v>2.5791142630581802E-2</v>
      </c>
      <c r="I85" s="17">
        <v>-0.106646723736295</v>
      </c>
      <c r="J85" s="17">
        <v>-5.5467025899206997E-3</v>
      </c>
      <c r="K85" s="17" t="s">
        <v>1588</v>
      </c>
    </row>
    <row r="86" spans="1:11" ht="14.25" x14ac:dyDescent="0.15">
      <c r="A86" s="121"/>
      <c r="B86" s="119"/>
      <c r="C86" s="119"/>
      <c r="D86" s="119"/>
      <c r="E86" s="119"/>
      <c r="F86" s="17">
        <v>6</v>
      </c>
      <c r="G86" s="17">
        <v>-7.5570683058330507E-2</v>
      </c>
      <c r="H86" s="17">
        <v>3.1857644499447897E-2</v>
      </c>
      <c r="I86" s="17">
        <v>-0.13801096642960001</v>
      </c>
      <c r="J86" s="17">
        <v>-1.31303996870605E-2</v>
      </c>
      <c r="K86" s="17" t="s">
        <v>1588</v>
      </c>
    </row>
    <row r="87" spans="1:11" ht="14.25" x14ac:dyDescent="0.15">
      <c r="A87" s="121"/>
      <c r="B87" s="119"/>
      <c r="C87" s="119"/>
      <c r="D87" s="119"/>
      <c r="E87" s="119"/>
      <c r="F87" s="17">
        <v>7</v>
      </c>
      <c r="G87" s="17">
        <v>-5.9851484708922299E-2</v>
      </c>
      <c r="H87" s="17">
        <v>2.6083086810647998E-2</v>
      </c>
      <c r="I87" s="17">
        <v>-0.110973796612925</v>
      </c>
      <c r="J87" s="17">
        <v>-8.7291728049186095E-3</v>
      </c>
      <c r="K87" s="17" t="s">
        <v>1588</v>
      </c>
    </row>
    <row r="88" spans="1:11" ht="15" x14ac:dyDescent="0.15">
      <c r="A88" s="121"/>
      <c r="B88" s="119"/>
      <c r="C88" s="119"/>
      <c r="D88" s="119"/>
      <c r="E88" s="119"/>
      <c r="F88" s="5">
        <v>8</v>
      </c>
      <c r="G88" s="5">
        <v>-2.5376595753147602E-2</v>
      </c>
      <c r="H88" s="5">
        <v>2.1608876037702299E-2</v>
      </c>
      <c r="I88" s="5">
        <v>-6.7729433389724703E-2</v>
      </c>
      <c r="J88" s="5">
        <v>1.6976241883429399E-2</v>
      </c>
      <c r="K88" s="5" t="s">
        <v>1587</v>
      </c>
    </row>
    <row r="89" spans="1:11" ht="15" x14ac:dyDescent="0.15">
      <c r="A89" s="121"/>
      <c r="B89" s="119"/>
      <c r="C89" s="119"/>
      <c r="D89" s="119"/>
      <c r="E89" s="119"/>
      <c r="F89" s="5">
        <v>9</v>
      </c>
      <c r="G89" s="5">
        <v>3.71766148575781E-3</v>
      </c>
      <c r="H89" s="5">
        <v>2.4785827834054499E-2</v>
      </c>
      <c r="I89" s="5">
        <v>-4.4861793540032897E-2</v>
      </c>
      <c r="J89" s="5">
        <v>5.2297116511548503E-2</v>
      </c>
      <c r="K89" s="5" t="s">
        <v>1587</v>
      </c>
    </row>
    <row r="90" spans="1:11" ht="15" x14ac:dyDescent="0.15">
      <c r="A90" s="121"/>
      <c r="B90" s="119"/>
      <c r="C90" s="119"/>
      <c r="D90" s="119"/>
      <c r="E90" s="119"/>
      <c r="F90" s="5">
        <v>10</v>
      </c>
      <c r="G90" s="5">
        <v>9.9065783033124005E-3</v>
      </c>
      <c r="H90" s="5">
        <v>2.04673038791367E-2</v>
      </c>
      <c r="I90" s="5">
        <v>-3.0208636269102401E-2</v>
      </c>
      <c r="J90" s="5">
        <v>5.0021792875727202E-2</v>
      </c>
      <c r="K90" s="5" t="s">
        <v>1587</v>
      </c>
    </row>
    <row r="91" spans="1:11" ht="15" x14ac:dyDescent="0.15">
      <c r="A91" s="121"/>
      <c r="B91" s="119"/>
      <c r="C91" s="119"/>
      <c r="D91" s="119"/>
      <c r="E91" s="119"/>
      <c r="F91" s="5">
        <v>11</v>
      </c>
      <c r="G91" s="5">
        <v>2.1119004700497902E-3</v>
      </c>
      <c r="H91" s="5">
        <v>1.9833448583715E-2</v>
      </c>
      <c r="I91" s="5">
        <v>-3.6761005842791197E-2</v>
      </c>
      <c r="J91" s="5">
        <v>4.0984806782890799E-2</v>
      </c>
      <c r="K91" s="5" t="s">
        <v>1587</v>
      </c>
    </row>
    <row r="92" spans="1:11" ht="15" x14ac:dyDescent="0.15">
      <c r="A92" s="121"/>
      <c r="B92" s="119"/>
      <c r="C92" s="119"/>
      <c r="D92" s="119"/>
      <c r="E92" s="119"/>
      <c r="F92" s="5">
        <v>12</v>
      </c>
      <c r="G92" s="5">
        <v>-4.1330126247424402E-3</v>
      </c>
      <c r="H92" s="5">
        <v>2.4510244168518599E-2</v>
      </c>
      <c r="I92" s="5">
        <v>-5.2172419350016902E-2</v>
      </c>
      <c r="J92" s="5">
        <v>4.3906394100532001E-2</v>
      </c>
      <c r="K92" s="5" t="s">
        <v>1587</v>
      </c>
    </row>
    <row r="93" spans="1:11" ht="15" x14ac:dyDescent="0.15">
      <c r="A93" s="121"/>
      <c r="B93" s="119"/>
      <c r="C93" s="119"/>
      <c r="D93" s="119"/>
      <c r="E93" s="119"/>
      <c r="F93" s="5">
        <v>13</v>
      </c>
      <c r="G93" s="5">
        <v>2.51986911619734E-3</v>
      </c>
      <c r="H93" s="5">
        <v>1.98628870534578E-2</v>
      </c>
      <c r="I93" s="5">
        <v>-3.6410857805328302E-2</v>
      </c>
      <c r="J93" s="5">
        <v>4.1450596037722998E-2</v>
      </c>
      <c r="K93" s="5" t="s">
        <v>1587</v>
      </c>
    </row>
    <row r="94" spans="1:11" ht="15" x14ac:dyDescent="0.15">
      <c r="A94" s="121"/>
      <c r="B94" s="119"/>
      <c r="C94" s="119"/>
      <c r="D94" s="119"/>
      <c r="E94" s="119"/>
      <c r="F94" s="5">
        <v>14</v>
      </c>
      <c r="G94" s="5">
        <v>1.6677258622027399E-2</v>
      </c>
      <c r="H94" s="5">
        <v>1.6828537601203598E-2</v>
      </c>
      <c r="I94" s="5">
        <v>-1.6306086445531599E-2</v>
      </c>
      <c r="J94" s="5">
        <v>4.9660603689586497E-2</v>
      </c>
      <c r="K94" s="5" t="s">
        <v>1587</v>
      </c>
    </row>
    <row r="95" spans="1:11" ht="15" x14ac:dyDescent="0.15">
      <c r="A95" s="121"/>
      <c r="B95" s="119"/>
      <c r="C95" s="119"/>
      <c r="D95" s="119"/>
      <c r="E95" s="119"/>
      <c r="F95" s="5">
        <v>15</v>
      </c>
      <c r="G95" s="5">
        <v>2.87605395298802E-2</v>
      </c>
      <c r="H95" s="5">
        <v>2.1517113590188298E-2</v>
      </c>
      <c r="I95" s="5">
        <v>-1.3412244044736401E-2</v>
      </c>
      <c r="J95" s="5">
        <v>7.0933323104496904E-2</v>
      </c>
      <c r="K95" s="5" t="s">
        <v>1587</v>
      </c>
    </row>
    <row r="96" spans="1:11" ht="15" x14ac:dyDescent="0.15">
      <c r="A96" s="121"/>
      <c r="B96" s="119"/>
      <c r="C96" s="119"/>
      <c r="D96" s="119"/>
      <c r="E96" s="119"/>
      <c r="F96" s="5">
        <v>16</v>
      </c>
      <c r="G96" s="5">
        <v>3.14349051463019E-2</v>
      </c>
      <c r="H96" s="5">
        <v>1.8567581863860299E-2</v>
      </c>
      <c r="I96" s="5">
        <v>-4.9569229227455196E-3</v>
      </c>
      <c r="J96" s="5">
        <v>6.7826733215349294E-2</v>
      </c>
      <c r="K96" s="5" t="s">
        <v>1587</v>
      </c>
    </row>
    <row r="97" spans="1:11" ht="14.25" x14ac:dyDescent="0.15">
      <c r="A97" s="121"/>
      <c r="B97" s="119"/>
      <c r="C97" s="119"/>
      <c r="D97" s="119"/>
      <c r="E97" s="119"/>
      <c r="F97" s="17">
        <v>17</v>
      </c>
      <c r="G97" s="17">
        <v>2.6340787455493699E-2</v>
      </c>
      <c r="H97" s="17">
        <v>1.31525920377517E-2</v>
      </c>
      <c r="I97" s="19">
        <v>5.6210153941432101E-4</v>
      </c>
      <c r="J97" s="17">
        <v>5.2119473371573098E-2</v>
      </c>
      <c r="K97" s="17" t="s">
        <v>1588</v>
      </c>
    </row>
    <row r="98" spans="1:11" ht="15" x14ac:dyDescent="0.15">
      <c r="A98" s="121"/>
      <c r="B98" s="119"/>
      <c r="C98" s="119"/>
      <c r="D98" s="119"/>
      <c r="E98" s="119"/>
      <c r="F98" s="5">
        <v>18</v>
      </c>
      <c r="G98" s="5">
        <v>1.7362428111070499E-2</v>
      </c>
      <c r="H98" s="5">
        <v>2.55464030352862E-2</v>
      </c>
      <c r="I98" s="5">
        <v>-3.2707684017539901E-2</v>
      </c>
      <c r="J98" s="5">
        <v>6.7432540239681094E-2</v>
      </c>
      <c r="K98" s="5" t="s">
        <v>1587</v>
      </c>
    </row>
    <row r="99" spans="1:11" ht="15" x14ac:dyDescent="0.15">
      <c r="A99" s="118" t="s">
        <v>1570</v>
      </c>
      <c r="B99" s="124" t="s">
        <v>16</v>
      </c>
      <c r="C99" s="124" t="s">
        <v>1505</v>
      </c>
      <c r="D99" s="124" t="s">
        <v>1549</v>
      </c>
      <c r="E99" s="124" t="s">
        <v>1550</v>
      </c>
      <c r="F99" s="5">
        <v>0</v>
      </c>
      <c r="G99" s="5">
        <v>-7.3942271861225095E-2</v>
      </c>
      <c r="H99" s="5">
        <v>5.4760359804488297E-2</v>
      </c>
      <c r="I99" s="5">
        <v>-0.18169592627672501</v>
      </c>
      <c r="J99" s="5">
        <v>3.3811382554275501E-2</v>
      </c>
      <c r="K99" s="5" t="s">
        <v>1587</v>
      </c>
    </row>
    <row r="100" spans="1:11" ht="15" x14ac:dyDescent="0.15">
      <c r="A100" s="118"/>
      <c r="B100" s="124"/>
      <c r="C100" s="124"/>
      <c r="D100" s="124"/>
      <c r="E100" s="124"/>
      <c r="F100" s="5">
        <v>1</v>
      </c>
      <c r="G100" s="5">
        <v>-1.5067003560369999E-2</v>
      </c>
      <c r="H100" s="5">
        <v>2.7497074122228401E-2</v>
      </c>
      <c r="I100" s="5">
        <v>-6.9034868774731598E-2</v>
      </c>
      <c r="J100" s="5">
        <v>3.8900861653991398E-2</v>
      </c>
      <c r="K100" s="5" t="s">
        <v>1587</v>
      </c>
    </row>
    <row r="101" spans="1:11" ht="15" x14ac:dyDescent="0.15">
      <c r="A101" s="118"/>
      <c r="B101" s="124"/>
      <c r="C101" s="124"/>
      <c r="D101" s="124"/>
      <c r="E101" s="124"/>
      <c r="F101" s="5">
        <v>2</v>
      </c>
      <c r="G101" s="5">
        <v>3.1287802178759802E-2</v>
      </c>
      <c r="H101" s="5">
        <v>2.7801209799505899E-2</v>
      </c>
      <c r="I101" s="5">
        <v>-2.3240230631419799E-2</v>
      </c>
      <c r="J101" s="5">
        <v>8.5815834988939493E-2</v>
      </c>
      <c r="K101" s="5" t="s">
        <v>1587</v>
      </c>
    </row>
    <row r="102" spans="1:11" ht="15" x14ac:dyDescent="0.15">
      <c r="A102" s="118"/>
      <c r="B102" s="124"/>
      <c r="C102" s="124"/>
      <c r="D102" s="124"/>
      <c r="E102" s="124"/>
      <c r="F102" s="5">
        <v>3</v>
      </c>
      <c r="G102" s="5">
        <v>5.26016827944394E-2</v>
      </c>
      <c r="H102" s="5">
        <v>3.3903970788198901E-2</v>
      </c>
      <c r="I102" s="5">
        <v>-1.4028782829216E-2</v>
      </c>
      <c r="J102" s="5">
        <v>0.119232148418094</v>
      </c>
      <c r="K102" s="5" t="s">
        <v>1587</v>
      </c>
    </row>
    <row r="103" spans="1:11" ht="15" x14ac:dyDescent="0.15">
      <c r="A103" s="118"/>
      <c r="B103" s="124"/>
      <c r="C103" s="124"/>
      <c r="D103" s="124"/>
      <c r="E103" s="124"/>
      <c r="F103" s="5">
        <v>4</v>
      </c>
      <c r="G103" s="5">
        <v>4.1973663944412598E-2</v>
      </c>
      <c r="H103" s="5">
        <v>2.8045277681746101E-2</v>
      </c>
      <c r="I103" s="5">
        <v>-1.32487862564799E-2</v>
      </c>
      <c r="J103" s="5">
        <v>9.7196114145305199E-2</v>
      </c>
      <c r="K103" s="5" t="s">
        <v>1587</v>
      </c>
    </row>
    <row r="104" spans="1:11" ht="15" x14ac:dyDescent="0.15">
      <c r="A104" s="118"/>
      <c r="B104" s="124"/>
      <c r="C104" s="124"/>
      <c r="D104" s="124"/>
      <c r="E104" s="124"/>
      <c r="F104" s="5">
        <v>5</v>
      </c>
      <c r="G104" s="5">
        <v>1.49807241642994E-2</v>
      </c>
      <c r="H104" s="5">
        <v>2.8005614667586502E-2</v>
      </c>
      <c r="I104" s="5">
        <v>-4.0038602944461599E-2</v>
      </c>
      <c r="J104" s="5">
        <v>7.0000051273060596E-2</v>
      </c>
      <c r="K104" s="5" t="s">
        <v>1587</v>
      </c>
    </row>
    <row r="105" spans="1:11" ht="15" x14ac:dyDescent="0.15">
      <c r="A105" s="118"/>
      <c r="B105" s="124"/>
      <c r="C105" s="124"/>
      <c r="D105" s="124"/>
      <c r="E105" s="124"/>
      <c r="F105" s="5">
        <v>6</v>
      </c>
      <c r="G105" s="5">
        <v>-7.1806697908110197E-3</v>
      </c>
      <c r="H105" s="5">
        <v>3.3045052493013802E-2</v>
      </c>
      <c r="I105" s="5">
        <v>-7.1986796839511993E-2</v>
      </c>
      <c r="J105" s="5">
        <v>5.7625457257889902E-2</v>
      </c>
      <c r="K105" s="5" t="s">
        <v>1587</v>
      </c>
    </row>
    <row r="106" spans="1:11" ht="15" x14ac:dyDescent="0.15">
      <c r="A106" s="118"/>
      <c r="B106" s="124"/>
      <c r="C106" s="124"/>
      <c r="D106" s="124"/>
      <c r="E106" s="124"/>
      <c r="F106" s="5">
        <v>7</v>
      </c>
      <c r="G106" s="5">
        <v>-9.2431216373229097E-3</v>
      </c>
      <c r="H106" s="5">
        <v>2.6621791475704901E-2</v>
      </c>
      <c r="I106" s="5">
        <v>-6.1432048520608497E-2</v>
      </c>
      <c r="J106" s="5">
        <v>4.2945805245962698E-2</v>
      </c>
      <c r="K106" s="5" t="s">
        <v>1587</v>
      </c>
    </row>
    <row r="107" spans="1:11" ht="15" x14ac:dyDescent="0.15">
      <c r="A107" s="118"/>
      <c r="B107" s="124"/>
      <c r="C107" s="124"/>
      <c r="D107" s="124"/>
      <c r="E107" s="124"/>
      <c r="F107" s="5">
        <v>8</v>
      </c>
      <c r="G107" s="9">
        <v>3.4448302238699501E-4</v>
      </c>
      <c r="H107" s="5">
        <v>2.3584476847705701E-2</v>
      </c>
      <c r="I107" s="5">
        <v>-4.59995710011551E-2</v>
      </c>
      <c r="J107" s="5">
        <v>4.6688537045929103E-2</v>
      </c>
      <c r="K107" s="5" t="s">
        <v>1587</v>
      </c>
    </row>
    <row r="108" spans="1:11" ht="15" x14ac:dyDescent="0.15">
      <c r="A108" s="118"/>
      <c r="B108" s="124"/>
      <c r="C108" s="124"/>
      <c r="D108" s="124"/>
      <c r="E108" s="124"/>
      <c r="F108" s="5">
        <v>9</v>
      </c>
      <c r="G108" s="5">
        <v>7.20418811444868E-3</v>
      </c>
      <c r="H108" s="5">
        <v>2.8277413409663301E-2</v>
      </c>
      <c r="I108" s="5">
        <v>-4.84810081668181E-2</v>
      </c>
      <c r="J108" s="5">
        <v>6.2889384395715398E-2</v>
      </c>
      <c r="K108" s="5" t="s">
        <v>1587</v>
      </c>
    </row>
    <row r="109" spans="1:11" ht="15" x14ac:dyDescent="0.15">
      <c r="A109" s="118"/>
      <c r="B109" s="124"/>
      <c r="C109" s="124"/>
      <c r="D109" s="124"/>
      <c r="E109" s="124"/>
      <c r="F109" s="5">
        <v>10</v>
      </c>
      <c r="G109" s="9">
        <v>9.8626999593643002E-4</v>
      </c>
      <c r="H109" s="5">
        <v>2.3411330958623001E-2</v>
      </c>
      <c r="I109" s="5">
        <v>-4.5120436281057698E-2</v>
      </c>
      <c r="J109" s="5">
        <v>4.7092976272930499E-2</v>
      </c>
      <c r="K109" s="5" t="s">
        <v>1587</v>
      </c>
    </row>
    <row r="110" spans="1:11" ht="15" x14ac:dyDescent="0.15">
      <c r="A110" s="118"/>
      <c r="B110" s="124"/>
      <c r="C110" s="124"/>
      <c r="D110" s="124"/>
      <c r="E110" s="124"/>
      <c r="F110" s="5">
        <v>11</v>
      </c>
      <c r="G110" s="5">
        <v>-1.2546065252298301E-2</v>
      </c>
      <c r="H110" s="5">
        <v>2.1582809249929599E-2</v>
      </c>
      <c r="I110" s="5">
        <v>-5.4948271912033997E-2</v>
      </c>
      <c r="J110" s="5">
        <v>2.9856141407437298E-2</v>
      </c>
      <c r="K110" s="5" t="s">
        <v>1587</v>
      </c>
    </row>
    <row r="111" spans="1:11" ht="15" x14ac:dyDescent="0.15">
      <c r="A111" s="118"/>
      <c r="B111" s="124"/>
      <c r="C111" s="124"/>
      <c r="D111" s="124"/>
      <c r="E111" s="124"/>
      <c r="F111" s="5">
        <v>12</v>
      </c>
      <c r="G111" s="5">
        <v>-2.36013791184598E-2</v>
      </c>
      <c r="H111" s="5">
        <v>2.64302324973252E-2</v>
      </c>
      <c r="I111" s="5">
        <v>-7.5508516824689995E-2</v>
      </c>
      <c r="J111" s="5">
        <v>2.8305758587770301E-2</v>
      </c>
      <c r="K111" s="5" t="s">
        <v>1587</v>
      </c>
    </row>
    <row r="112" spans="1:11" ht="15" x14ac:dyDescent="0.15">
      <c r="A112" s="118"/>
      <c r="B112" s="124"/>
      <c r="C112" s="124"/>
      <c r="D112" s="124"/>
      <c r="E112" s="124"/>
      <c r="F112" s="5">
        <v>13</v>
      </c>
      <c r="G112" s="5">
        <v>-2.4921838355063501E-2</v>
      </c>
      <c r="H112" s="5">
        <v>2.1970268117110999E-2</v>
      </c>
      <c r="I112" s="5">
        <v>-6.8121124354116699E-2</v>
      </c>
      <c r="J112" s="5">
        <v>1.8277447643989499E-2</v>
      </c>
      <c r="K112" s="5" t="s">
        <v>1587</v>
      </c>
    </row>
    <row r="113" spans="1:11" ht="15" x14ac:dyDescent="0.15">
      <c r="A113" s="118"/>
      <c r="B113" s="124"/>
      <c r="C113" s="124"/>
      <c r="D113" s="124"/>
      <c r="E113" s="124"/>
      <c r="F113" s="5">
        <v>14</v>
      </c>
      <c r="G113" s="5">
        <v>-1.9384030771869599E-2</v>
      </c>
      <c r="H113" s="5">
        <v>1.88259815678791E-2</v>
      </c>
      <c r="I113" s="5">
        <v>-5.6417856018579599E-2</v>
      </c>
      <c r="J113" s="5">
        <v>1.7649794474840299E-2</v>
      </c>
      <c r="K113" s="5" t="s">
        <v>1587</v>
      </c>
    </row>
    <row r="114" spans="1:11" ht="15" x14ac:dyDescent="0.15">
      <c r="A114" s="118"/>
      <c r="B114" s="124"/>
      <c r="C114" s="124"/>
      <c r="D114" s="124"/>
      <c r="E114" s="124"/>
      <c r="F114" s="5">
        <v>15</v>
      </c>
      <c r="G114" s="5">
        <v>-1.23981494429494E-2</v>
      </c>
      <c r="H114" s="5">
        <v>2.31955205900851E-2</v>
      </c>
      <c r="I114" s="5">
        <v>-5.7947888157392602E-2</v>
      </c>
      <c r="J114" s="5">
        <v>3.3151589271493601E-2</v>
      </c>
      <c r="K114" s="5" t="s">
        <v>1587</v>
      </c>
    </row>
    <row r="115" spans="1:11" ht="15" x14ac:dyDescent="0.15">
      <c r="A115" s="118"/>
      <c r="B115" s="124"/>
      <c r="C115" s="124"/>
      <c r="D115" s="124"/>
      <c r="E115" s="124"/>
      <c r="F115" s="5">
        <v>16</v>
      </c>
      <c r="G115" s="5">
        <v>-8.2525708562320305E-3</v>
      </c>
      <c r="H115" s="5">
        <v>1.9685371856957599E-2</v>
      </c>
      <c r="I115" s="5">
        <v>-4.6883961871826599E-2</v>
      </c>
      <c r="J115" s="5">
        <v>3.03788201593625E-2</v>
      </c>
      <c r="K115" s="5" t="s">
        <v>1587</v>
      </c>
    </row>
    <row r="116" spans="1:11" ht="15" x14ac:dyDescent="0.15">
      <c r="A116" s="118"/>
      <c r="B116" s="124"/>
      <c r="C116" s="124"/>
      <c r="D116" s="124"/>
      <c r="E116" s="124"/>
      <c r="F116" s="5">
        <v>17</v>
      </c>
      <c r="G116" s="5">
        <v>-6.74840515507792E-3</v>
      </c>
      <c r="H116" s="5">
        <v>1.4003758214874601E-2</v>
      </c>
      <c r="I116" s="5">
        <v>-3.4235622215041298E-2</v>
      </c>
      <c r="J116" s="5">
        <v>2.0738811904885499E-2</v>
      </c>
      <c r="K116" s="5" t="s">
        <v>1587</v>
      </c>
    </row>
    <row r="117" spans="1:11" ht="15.75" thickBot="1" x14ac:dyDescent="0.2">
      <c r="A117" s="127"/>
      <c r="B117" s="128"/>
      <c r="C117" s="128"/>
      <c r="D117" s="128"/>
      <c r="E117" s="128"/>
      <c r="F117" s="6">
        <v>18</v>
      </c>
      <c r="G117" s="6">
        <v>-6.5649458967054599E-3</v>
      </c>
      <c r="H117" s="6">
        <v>2.7763770698427101E-2</v>
      </c>
      <c r="I117" s="6">
        <v>-6.11073269136388E-2</v>
      </c>
      <c r="J117" s="6">
        <v>4.7977435120227799E-2</v>
      </c>
      <c r="K117" s="6" t="s">
        <v>1587</v>
      </c>
    </row>
    <row r="118" spans="1:11" ht="53.25" customHeight="1" x14ac:dyDescent="0.15">
      <c r="A118" s="131" t="s">
        <v>2005</v>
      </c>
      <c r="B118" s="131"/>
      <c r="C118" s="131"/>
      <c r="D118" s="131"/>
      <c r="E118" s="131"/>
      <c r="F118" s="131"/>
      <c r="G118" s="131"/>
      <c r="H118" s="131"/>
      <c r="I118" s="131"/>
      <c r="J118" s="131"/>
      <c r="K118" s="131"/>
    </row>
  </sheetData>
  <mergeCells count="35">
    <mergeCell ref="B61:B79"/>
    <mergeCell ref="C61:C79"/>
    <mergeCell ref="D61:D79"/>
    <mergeCell ref="E61:E79"/>
    <mergeCell ref="B42:B60"/>
    <mergeCell ref="A1:K1"/>
    <mergeCell ref="A4:A22"/>
    <mergeCell ref="B4:B22"/>
    <mergeCell ref="C4:C22"/>
    <mergeCell ref="D4:D22"/>
    <mergeCell ref="A2:A3"/>
    <mergeCell ref="B2:E2"/>
    <mergeCell ref="F2:K2"/>
    <mergeCell ref="A23:A41"/>
    <mergeCell ref="B23:B41"/>
    <mergeCell ref="C23:C41"/>
    <mergeCell ref="D23:D41"/>
    <mergeCell ref="E4:E22"/>
    <mergeCell ref="E23:E41"/>
    <mergeCell ref="A118:K118"/>
    <mergeCell ref="A42:A60"/>
    <mergeCell ref="A61:A79"/>
    <mergeCell ref="A80:A98"/>
    <mergeCell ref="A99:A117"/>
    <mergeCell ref="B80:B98"/>
    <mergeCell ref="C80:C98"/>
    <mergeCell ref="D80:D98"/>
    <mergeCell ref="E80:E98"/>
    <mergeCell ref="B99:B117"/>
    <mergeCell ref="C99:C117"/>
    <mergeCell ref="D99:D117"/>
    <mergeCell ref="E99:E117"/>
    <mergeCell ref="C42:C60"/>
    <mergeCell ref="D42:D60"/>
    <mergeCell ref="E42:E60"/>
  </mergeCells>
  <phoneticPr fontId="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30F76-A310-405A-92C1-4907884D096D}">
  <dimension ref="A1:F11"/>
  <sheetViews>
    <sheetView workbookViewId="0">
      <selection activeCell="D14" sqref="D14"/>
    </sheetView>
  </sheetViews>
  <sheetFormatPr defaultRowHeight="13.5" x14ac:dyDescent="0.15"/>
  <cols>
    <col min="1" max="1" width="14.875" bestFit="1" customWidth="1"/>
    <col min="2" max="2" width="20.75" customWidth="1"/>
    <col min="3" max="3" width="14.875" customWidth="1"/>
    <col min="4" max="4" width="34.375" bestFit="1" customWidth="1"/>
    <col min="5" max="5" width="24.875" bestFit="1" customWidth="1"/>
    <col min="6" max="6" width="15.75" customWidth="1"/>
  </cols>
  <sheetData>
    <row r="1" spans="1:6" ht="20.25" customHeight="1" thickBot="1" x14ac:dyDescent="0.2">
      <c r="A1" s="108" t="s">
        <v>2002</v>
      </c>
      <c r="B1" s="108"/>
      <c r="C1" s="108"/>
      <c r="D1" s="108"/>
      <c r="E1" s="108"/>
    </row>
    <row r="2" spans="1:6" ht="14.25" x14ac:dyDescent="0.15">
      <c r="A2" s="21" t="s">
        <v>1600</v>
      </c>
      <c r="B2" s="21" t="s">
        <v>1605</v>
      </c>
      <c r="C2" s="21" t="s">
        <v>1601</v>
      </c>
      <c r="D2" s="21" t="s">
        <v>1434</v>
      </c>
      <c r="E2" s="21" t="s">
        <v>1606</v>
      </c>
      <c r="F2" s="22"/>
    </row>
    <row r="3" spans="1:6" ht="15" x14ac:dyDescent="0.15">
      <c r="A3" s="136" t="s">
        <v>1607</v>
      </c>
      <c r="B3" s="24" t="s">
        <v>10</v>
      </c>
      <c r="C3" s="24" t="s">
        <v>662</v>
      </c>
      <c r="D3" s="24" t="s">
        <v>663</v>
      </c>
      <c r="E3" s="24">
        <v>0.93799999999999994</v>
      </c>
      <c r="F3" s="23"/>
    </row>
    <row r="4" spans="1:6" ht="15" x14ac:dyDescent="0.15">
      <c r="A4" s="118"/>
      <c r="B4" s="24" t="s">
        <v>3</v>
      </c>
      <c r="C4" s="24" t="s">
        <v>573</v>
      </c>
      <c r="D4" s="24" t="s">
        <v>574</v>
      </c>
      <c r="E4" s="24">
        <v>0.92100000000000004</v>
      </c>
      <c r="F4" s="23"/>
    </row>
    <row r="5" spans="1:6" ht="15" x14ac:dyDescent="0.15">
      <c r="A5" s="118"/>
      <c r="B5" s="24" t="s">
        <v>9</v>
      </c>
      <c r="C5" s="24" t="s">
        <v>1355</v>
      </c>
      <c r="D5" s="24" t="s">
        <v>1356</v>
      </c>
      <c r="E5" s="24">
        <v>0.71699999999999997</v>
      </c>
      <c r="F5" s="23"/>
    </row>
    <row r="6" spans="1:6" ht="15" x14ac:dyDescent="0.15">
      <c r="A6" s="118" t="s">
        <v>1603</v>
      </c>
      <c r="B6" s="24" t="s">
        <v>13</v>
      </c>
      <c r="C6" s="24" t="s">
        <v>671</v>
      </c>
      <c r="D6" s="24" t="s">
        <v>672</v>
      </c>
      <c r="E6" s="24">
        <v>0.88700000000000001</v>
      </c>
      <c r="F6" s="23"/>
    </row>
    <row r="7" spans="1:6" ht="15" x14ac:dyDescent="0.15">
      <c r="A7" s="118"/>
      <c r="B7" s="24" t="s">
        <v>1610</v>
      </c>
      <c r="C7" s="24" t="s">
        <v>582</v>
      </c>
      <c r="D7" s="24" t="s">
        <v>583</v>
      </c>
      <c r="E7" s="24">
        <v>0.92200000000000004</v>
      </c>
      <c r="F7" s="23"/>
    </row>
    <row r="8" spans="1:6" ht="15" x14ac:dyDescent="0.15">
      <c r="A8" s="118"/>
      <c r="B8" s="24" t="s">
        <v>1431</v>
      </c>
      <c r="C8" s="24" t="s">
        <v>1290</v>
      </c>
      <c r="D8" s="24" t="s">
        <v>1367</v>
      </c>
      <c r="E8" s="24">
        <v>0.68100000000000005</v>
      </c>
      <c r="F8" s="23"/>
    </row>
    <row r="9" spans="1:6" ht="15" x14ac:dyDescent="0.15">
      <c r="A9" s="118" t="s">
        <v>1609</v>
      </c>
      <c r="B9" s="24" t="s">
        <v>4</v>
      </c>
      <c r="C9" s="24" t="s">
        <v>579</v>
      </c>
      <c r="D9" s="24" t="s">
        <v>580</v>
      </c>
      <c r="E9" s="24">
        <v>0.878</v>
      </c>
      <c r="F9" s="23"/>
    </row>
    <row r="10" spans="1:6" ht="18.600000000000001" customHeight="1" thickBot="1" x14ac:dyDescent="0.2">
      <c r="A10" s="127"/>
      <c r="B10" s="25" t="s">
        <v>12</v>
      </c>
      <c r="C10" s="25" t="s">
        <v>668</v>
      </c>
      <c r="D10" s="25" t="s">
        <v>669</v>
      </c>
      <c r="E10" s="25">
        <v>0.90400000000000003</v>
      </c>
      <c r="F10" s="23"/>
    </row>
    <row r="11" spans="1:6" ht="59.25" customHeight="1" x14ac:dyDescent="0.15">
      <c r="A11" s="131" t="s">
        <v>1924</v>
      </c>
      <c r="B11" s="131"/>
      <c r="C11" s="131"/>
      <c r="D11" s="131"/>
      <c r="E11" s="131"/>
    </row>
  </sheetData>
  <mergeCells count="5">
    <mergeCell ref="A1:E1"/>
    <mergeCell ref="A11:E11"/>
    <mergeCell ref="A3:A5"/>
    <mergeCell ref="A6:A8"/>
    <mergeCell ref="A9:A10"/>
  </mergeCells>
  <phoneticPr fontId="2" type="noConversion"/>
  <pageMargins left="0.7" right="0.7" top="0.75" bottom="0.75" header="0.3" footer="0.3"/>
  <pageSetup paperSize="9" orientation="portrait"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03C98-D6E0-4AA9-A69B-A6C875564F9B}">
  <dimension ref="A1:J17"/>
  <sheetViews>
    <sheetView workbookViewId="0">
      <selection activeCell="C9" sqref="C9"/>
    </sheetView>
  </sheetViews>
  <sheetFormatPr defaultRowHeight="13.5" x14ac:dyDescent="0.15"/>
  <cols>
    <col min="1" max="1" width="29.5" customWidth="1"/>
    <col min="2" max="3" width="24.375" customWidth="1"/>
    <col min="4" max="4" width="34.375" customWidth="1"/>
    <col min="5" max="5" width="12.75" customWidth="1"/>
    <col min="6" max="6" width="15.5" customWidth="1"/>
    <col min="7" max="7" width="14.375" customWidth="1"/>
    <col min="8" max="8" width="16.75" customWidth="1"/>
    <col min="9" max="9" width="14.375" customWidth="1"/>
    <col min="10" max="10" width="33.75" bestFit="1" customWidth="1"/>
  </cols>
  <sheetData>
    <row r="1" spans="1:10" ht="20.25" customHeight="1" thickBot="1" x14ac:dyDescent="0.2">
      <c r="A1" s="108" t="s">
        <v>2003</v>
      </c>
      <c r="B1" s="108"/>
      <c r="C1" s="108"/>
      <c r="D1" s="108"/>
      <c r="E1" s="108"/>
      <c r="F1" s="108"/>
      <c r="G1" s="108"/>
      <c r="H1" s="108"/>
      <c r="I1" s="108"/>
      <c r="J1" s="108"/>
    </row>
    <row r="2" spans="1:10" ht="20.25" customHeight="1" x14ac:dyDescent="0.15">
      <c r="A2" s="111" t="s">
        <v>1567</v>
      </c>
      <c r="B2" s="111"/>
      <c r="C2" s="111"/>
      <c r="D2" s="111"/>
      <c r="E2" s="111" t="s">
        <v>1959</v>
      </c>
      <c r="F2" s="111"/>
      <c r="G2" s="111"/>
      <c r="H2" s="111"/>
      <c r="I2" s="111"/>
      <c r="J2" s="111"/>
    </row>
    <row r="3" spans="1:10" ht="18" customHeight="1" x14ac:dyDescent="0.15">
      <c r="A3" s="14" t="s">
        <v>1568</v>
      </c>
      <c r="B3" s="14" t="s">
        <v>1576</v>
      </c>
      <c r="C3" s="14" t="s">
        <v>1601</v>
      </c>
      <c r="D3" s="14" t="s">
        <v>1434</v>
      </c>
      <c r="E3" s="14" t="s">
        <v>1962</v>
      </c>
      <c r="F3" s="14" t="s">
        <v>514</v>
      </c>
      <c r="G3" s="14" t="s">
        <v>1573</v>
      </c>
      <c r="H3" s="14" t="s">
        <v>1574</v>
      </c>
      <c r="I3" s="58" t="s">
        <v>1293</v>
      </c>
      <c r="J3" s="14" t="s">
        <v>1963</v>
      </c>
    </row>
    <row r="4" spans="1:10" ht="30" x14ac:dyDescent="0.15">
      <c r="A4" s="5" t="s">
        <v>1612</v>
      </c>
      <c r="B4" s="5" t="s">
        <v>1503</v>
      </c>
      <c r="C4" s="5" t="s">
        <v>1522</v>
      </c>
      <c r="D4" s="8" t="s">
        <v>1523</v>
      </c>
      <c r="E4" s="5">
        <v>-0.25388829814804598</v>
      </c>
      <c r="F4" s="5">
        <v>5.40452974132445E-2</v>
      </c>
      <c r="G4" s="5">
        <v>-0.35981524680162702</v>
      </c>
      <c r="H4" s="5">
        <v>-0.14796134949446399</v>
      </c>
      <c r="I4" s="9">
        <v>2.6314507578038098E-6</v>
      </c>
      <c r="J4" s="5">
        <v>-7.0240171992487097E-2</v>
      </c>
    </row>
    <row r="5" spans="1:10" ht="30" x14ac:dyDescent="0.15">
      <c r="A5" s="5" t="s">
        <v>1613</v>
      </c>
      <c r="B5" s="5" t="s">
        <v>1503</v>
      </c>
      <c r="C5" s="5" t="s">
        <v>1518</v>
      </c>
      <c r="D5" s="8" t="s">
        <v>1519</v>
      </c>
      <c r="E5" s="5">
        <v>0.29348812084099901</v>
      </c>
      <c r="F5" s="5">
        <v>6.4862082811449298E-2</v>
      </c>
      <c r="G5" s="5">
        <v>0.16636072517667</v>
      </c>
      <c r="H5" s="5">
        <v>0.42061551650532802</v>
      </c>
      <c r="I5" s="9">
        <v>6.0454131852649702E-6</v>
      </c>
      <c r="J5" s="5">
        <v>6.5690890780431194E-2</v>
      </c>
    </row>
    <row r="6" spans="1:10" ht="30" x14ac:dyDescent="0.15">
      <c r="A6" s="5" t="s">
        <v>1596</v>
      </c>
      <c r="B6" s="5" t="s">
        <v>1505</v>
      </c>
      <c r="C6" s="5" t="s">
        <v>1549</v>
      </c>
      <c r="D6" s="8" t="s">
        <v>1550</v>
      </c>
      <c r="E6" s="5">
        <v>-0.16998979126083999</v>
      </c>
      <c r="F6" s="5">
        <v>6.3452685830161004E-2</v>
      </c>
      <c r="G6" s="5">
        <v>-0.29442220158850002</v>
      </c>
      <c r="H6" s="5">
        <v>-4.5557380933179903E-2</v>
      </c>
      <c r="I6" s="9">
        <v>7.4383851024940502E-3</v>
      </c>
      <c r="J6" s="5">
        <v>-3.8220592183586401E-2</v>
      </c>
    </row>
    <row r="7" spans="1:10" ht="30" x14ac:dyDescent="0.15">
      <c r="A7" s="5" t="s">
        <v>17</v>
      </c>
      <c r="B7" s="5" t="s">
        <v>1503</v>
      </c>
      <c r="C7" s="5" t="s">
        <v>1520</v>
      </c>
      <c r="D7" s="8" t="s">
        <v>1521</v>
      </c>
      <c r="E7" s="5">
        <v>0.329722987340686</v>
      </c>
      <c r="F7" s="5">
        <v>8.5456325434939404E-2</v>
      </c>
      <c r="G7" s="5">
        <v>0.162231587432387</v>
      </c>
      <c r="H7" s="5">
        <v>0.49721438724898398</v>
      </c>
      <c r="I7" s="9">
        <v>1.1414384593496601E-4</v>
      </c>
      <c r="J7" s="5">
        <v>5.9583846505086198E-2</v>
      </c>
    </row>
    <row r="8" spans="1:10" ht="45" x14ac:dyDescent="0.15">
      <c r="A8" s="5" t="s">
        <v>1614</v>
      </c>
      <c r="B8" s="5" t="s">
        <v>1617</v>
      </c>
      <c r="C8" s="5" t="s">
        <v>1607</v>
      </c>
      <c r="D8" s="8" t="s">
        <v>1618</v>
      </c>
      <c r="E8" s="5">
        <v>-4.2215087004898497E-2</v>
      </c>
      <c r="F8" s="5">
        <v>1.01134323471913E-2</v>
      </c>
      <c r="G8" s="5">
        <v>-6.2037062089869498E-2</v>
      </c>
      <c r="H8" s="5">
        <v>-2.2393111919927398E-2</v>
      </c>
      <c r="I8" s="9">
        <v>2.99099775527466E-5</v>
      </c>
      <c r="J8" s="5">
        <v>-4.5411771657199299E-2</v>
      </c>
    </row>
    <row r="9" spans="1:10" ht="60" x14ac:dyDescent="0.15">
      <c r="A9" s="5" t="s">
        <v>1615</v>
      </c>
      <c r="B9" s="5" t="s">
        <v>1617</v>
      </c>
      <c r="C9" s="5" t="s">
        <v>1608</v>
      </c>
      <c r="D9" s="8" t="s">
        <v>1619</v>
      </c>
      <c r="E9" s="5">
        <v>-4.1781860766971997E-2</v>
      </c>
      <c r="F9" s="5">
        <v>9.6705227754178193E-3</v>
      </c>
      <c r="G9" s="5">
        <v>-6.0735750115418402E-2</v>
      </c>
      <c r="H9" s="5">
        <v>-2.2827971418525501E-2</v>
      </c>
      <c r="I9" s="9">
        <v>1.5565776478541401E-5</v>
      </c>
      <c r="J9" s="5">
        <v>-4.7467231033149697E-2</v>
      </c>
    </row>
    <row r="10" spans="1:10" ht="45" x14ac:dyDescent="0.15">
      <c r="A10" s="5" t="s">
        <v>1616</v>
      </c>
      <c r="B10" s="5" t="s">
        <v>1617</v>
      </c>
      <c r="C10" s="5" t="s">
        <v>1609</v>
      </c>
      <c r="D10" s="8" t="s">
        <v>1620</v>
      </c>
      <c r="E10" s="5">
        <v>-4.1562874683810799E-2</v>
      </c>
      <c r="F10" s="5">
        <v>1.02616652771225E-2</v>
      </c>
      <c r="G10" s="5">
        <v>-6.1675380241287797E-2</v>
      </c>
      <c r="H10" s="5">
        <v>-2.1450369126333801E-2</v>
      </c>
      <c r="I10" s="9">
        <v>5.1152680053118799E-5</v>
      </c>
      <c r="J10" s="5">
        <v>-4.7474419029745002E-2</v>
      </c>
    </row>
    <row r="11" spans="1:10" ht="15" x14ac:dyDescent="0.15">
      <c r="A11" s="5" t="s">
        <v>11</v>
      </c>
      <c r="B11" s="5" t="s">
        <v>1308</v>
      </c>
      <c r="C11" s="5" t="s">
        <v>666</v>
      </c>
      <c r="D11" s="8" t="s">
        <v>1216</v>
      </c>
      <c r="E11" s="5">
        <v>-4.6306966483084903E-2</v>
      </c>
      <c r="F11" s="5">
        <v>1.17280254445536E-2</v>
      </c>
      <c r="G11" s="5">
        <v>-6.9293498792074096E-2</v>
      </c>
      <c r="H11" s="5">
        <v>-2.33204341740956E-2</v>
      </c>
      <c r="I11" s="9">
        <v>7.8679206199462395E-5</v>
      </c>
      <c r="J11" s="5">
        <v>-4.67227999152698E-2</v>
      </c>
    </row>
    <row r="12" spans="1:10" ht="15" x14ac:dyDescent="0.15">
      <c r="A12" s="5" t="s">
        <v>2</v>
      </c>
      <c r="B12" s="5" t="s">
        <v>1308</v>
      </c>
      <c r="C12" s="5" t="s">
        <v>559</v>
      </c>
      <c r="D12" s="8" t="s">
        <v>1340</v>
      </c>
      <c r="E12" s="5">
        <v>-4.4254921681929099E-2</v>
      </c>
      <c r="F12" s="5">
        <v>1.213238424845E-2</v>
      </c>
      <c r="G12" s="5">
        <v>-6.8033958379110193E-2</v>
      </c>
      <c r="H12" s="5">
        <v>-2.0475884984748099E-2</v>
      </c>
      <c r="I12" s="9">
        <v>2.6463051145629102E-4</v>
      </c>
      <c r="J12" s="5">
        <v>-4.45229418977219E-2</v>
      </c>
    </row>
    <row r="13" spans="1:10" ht="15" x14ac:dyDescent="0.15">
      <c r="A13" s="5" t="s">
        <v>1</v>
      </c>
      <c r="B13" s="5" t="s">
        <v>1353</v>
      </c>
      <c r="C13" s="5" t="s">
        <v>554</v>
      </c>
      <c r="D13" s="8" t="s">
        <v>555</v>
      </c>
      <c r="E13" s="5">
        <v>5.6004020343598998E-2</v>
      </c>
      <c r="F13" s="5">
        <v>1.4870631986589999E-2</v>
      </c>
      <c r="G13" s="5">
        <v>2.68581045413918E-2</v>
      </c>
      <c r="H13" s="5">
        <v>8.5149936145806196E-2</v>
      </c>
      <c r="I13" s="9">
        <v>1.6583271995458901E-4</v>
      </c>
      <c r="J13" s="5">
        <v>5.5946025177391903E-2</v>
      </c>
    </row>
    <row r="14" spans="1:10" ht="15" x14ac:dyDescent="0.15">
      <c r="A14" s="5" t="s">
        <v>15</v>
      </c>
      <c r="B14" s="5" t="s">
        <v>1353</v>
      </c>
      <c r="C14" s="5" t="s">
        <v>703</v>
      </c>
      <c r="D14" s="8" t="s">
        <v>704</v>
      </c>
      <c r="E14" s="5">
        <v>5.0922438667716001E-2</v>
      </c>
      <c r="F14" s="5">
        <v>1.48266485294013E-2</v>
      </c>
      <c r="G14" s="5">
        <v>2.1862725723775199E-2</v>
      </c>
      <c r="H14" s="5">
        <v>7.9982151611656796E-2</v>
      </c>
      <c r="I14" s="9">
        <v>5.93612462502045E-4</v>
      </c>
      <c r="J14" s="5">
        <v>5.0910443106723199E-2</v>
      </c>
    </row>
    <row r="15" spans="1:10" ht="15" x14ac:dyDescent="0.15">
      <c r="A15" s="5" t="s">
        <v>8</v>
      </c>
      <c r="B15" s="5" t="s">
        <v>1308</v>
      </c>
      <c r="C15" s="5" t="s">
        <v>1357</v>
      </c>
      <c r="D15" s="8" t="s">
        <v>634</v>
      </c>
      <c r="E15" s="5">
        <v>-3.4518946863582999E-2</v>
      </c>
      <c r="F15" s="5">
        <v>9.6779500660515803E-3</v>
      </c>
      <c r="G15" s="5">
        <v>-5.3487389308486698E-2</v>
      </c>
      <c r="H15" s="5">
        <v>-1.55505044186792E-2</v>
      </c>
      <c r="I15" s="9">
        <v>3.6142563386510799E-4</v>
      </c>
      <c r="J15" s="5">
        <v>-3.4779196301783902E-2</v>
      </c>
    </row>
    <row r="16" spans="1:10" ht="15.75" thickBot="1" x14ac:dyDescent="0.2">
      <c r="A16" s="6" t="s">
        <v>0</v>
      </c>
      <c r="B16" s="6" t="s">
        <v>1321</v>
      </c>
      <c r="C16" s="6" t="s">
        <v>769</v>
      </c>
      <c r="D16" s="26" t="s">
        <v>1622</v>
      </c>
      <c r="E16" s="6">
        <v>-6.43072080982654E-2</v>
      </c>
      <c r="F16" s="6">
        <v>1.5188003424560999E-2</v>
      </c>
      <c r="G16" s="6">
        <v>-9.4075161085584905E-2</v>
      </c>
      <c r="H16" s="6">
        <v>-3.4539255110946E-2</v>
      </c>
      <c r="I16" s="10">
        <v>2.29497687959382E-5</v>
      </c>
      <c r="J16" s="6">
        <v>-6.4323753790649002E-2</v>
      </c>
    </row>
    <row r="17" spans="1:10" ht="61.5" customHeight="1" x14ac:dyDescent="0.15">
      <c r="A17" s="106" t="s">
        <v>1891</v>
      </c>
      <c r="B17" s="106"/>
      <c r="C17" s="106"/>
      <c r="D17" s="106"/>
      <c r="E17" s="106"/>
      <c r="F17" s="106"/>
      <c r="G17" s="106"/>
      <c r="H17" s="106"/>
      <c r="I17" s="106"/>
      <c r="J17" s="106"/>
    </row>
  </sheetData>
  <mergeCells count="4">
    <mergeCell ref="A1:J1"/>
    <mergeCell ref="A17:J17"/>
    <mergeCell ref="A2:D2"/>
    <mergeCell ref="E2:J2"/>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D9E4-1757-4563-8124-912B3ACC5DD3}">
  <dimension ref="A1:G35"/>
  <sheetViews>
    <sheetView zoomScaleNormal="100" workbookViewId="0">
      <selection sqref="A1:G1"/>
    </sheetView>
  </sheetViews>
  <sheetFormatPr defaultRowHeight="13.5" x14ac:dyDescent="0.15"/>
  <cols>
    <col min="1" max="1" width="23" bestFit="1" customWidth="1"/>
    <col min="2" max="2" width="25.375" bestFit="1" customWidth="1"/>
    <col min="3" max="3" width="49.375" bestFit="1" customWidth="1"/>
    <col min="4" max="4" width="12.875" customWidth="1"/>
    <col min="6" max="6" width="9.375" bestFit="1" customWidth="1"/>
    <col min="7" max="7" width="9.75" bestFit="1" customWidth="1"/>
  </cols>
  <sheetData>
    <row r="1" spans="1:7" ht="20.25" customHeight="1" thickBot="1" x14ac:dyDescent="0.2">
      <c r="A1" s="103" t="s">
        <v>1983</v>
      </c>
      <c r="B1" s="103"/>
      <c r="C1" s="103"/>
      <c r="D1" s="103"/>
      <c r="E1" s="103"/>
      <c r="F1" s="103"/>
      <c r="G1" s="103"/>
    </row>
    <row r="2" spans="1:7" ht="16.899999999999999" customHeight="1" x14ac:dyDescent="0.15">
      <c r="A2" s="107" t="s">
        <v>1934</v>
      </c>
      <c r="B2" s="107"/>
      <c r="C2" s="107"/>
      <c r="D2" s="107" t="s">
        <v>1938</v>
      </c>
      <c r="E2" s="107"/>
      <c r="F2" s="107"/>
      <c r="G2" s="107"/>
    </row>
    <row r="3" spans="1:7" ht="18" customHeight="1" x14ac:dyDescent="0.15">
      <c r="A3" s="84" t="s">
        <v>1935</v>
      </c>
      <c r="B3" s="84" t="s">
        <v>1433</v>
      </c>
      <c r="C3" s="84" t="s">
        <v>1611</v>
      </c>
      <c r="D3" s="87" t="s">
        <v>1432</v>
      </c>
      <c r="E3" s="87" t="s">
        <v>517</v>
      </c>
      <c r="F3" s="84" t="s">
        <v>518</v>
      </c>
      <c r="G3" s="84" t="s">
        <v>519</v>
      </c>
    </row>
    <row r="4" spans="1:7" ht="15" x14ac:dyDescent="0.15">
      <c r="A4" s="5" t="s">
        <v>1830</v>
      </c>
      <c r="B4" s="5" t="s">
        <v>1831</v>
      </c>
      <c r="C4" s="5" t="s">
        <v>1900</v>
      </c>
      <c r="D4" s="55">
        <v>3.2858656640000001</v>
      </c>
      <c r="E4" s="55">
        <v>0.77949181000000001</v>
      </c>
      <c r="F4" s="5">
        <v>1</v>
      </c>
      <c r="G4" s="5">
        <v>4</v>
      </c>
    </row>
    <row r="5" spans="1:7" ht="15" x14ac:dyDescent="0.15">
      <c r="A5" s="5" t="s">
        <v>1832</v>
      </c>
      <c r="B5" s="5" t="s">
        <v>1833</v>
      </c>
      <c r="C5" s="5" t="s">
        <v>1809</v>
      </c>
      <c r="D5" s="55">
        <v>2.2200478549999998</v>
      </c>
      <c r="E5" s="55">
        <v>0.66238278799999994</v>
      </c>
      <c r="F5" s="5">
        <v>1</v>
      </c>
      <c r="G5" s="5">
        <v>3</v>
      </c>
    </row>
    <row r="6" spans="1:7" ht="15" x14ac:dyDescent="0.15">
      <c r="A6" s="5" t="s">
        <v>1834</v>
      </c>
      <c r="B6" s="5" t="s">
        <v>1835</v>
      </c>
      <c r="C6" s="5" t="s">
        <v>1810</v>
      </c>
      <c r="D6" s="55">
        <v>2.631345069</v>
      </c>
      <c r="E6" s="55">
        <v>0.50708313900000002</v>
      </c>
      <c r="F6" s="5">
        <v>1</v>
      </c>
      <c r="G6" s="5">
        <v>3</v>
      </c>
    </row>
    <row r="7" spans="1:7" ht="15" x14ac:dyDescent="0.15">
      <c r="A7" s="5" t="s">
        <v>1836</v>
      </c>
      <c r="B7" s="5" t="s">
        <v>1837</v>
      </c>
      <c r="C7" s="5" t="s">
        <v>1811</v>
      </c>
      <c r="D7" s="55">
        <v>1.9962057769999999</v>
      </c>
      <c r="E7" s="55">
        <v>0.53712333800000001</v>
      </c>
      <c r="F7" s="5">
        <v>1</v>
      </c>
      <c r="G7" s="5">
        <v>3</v>
      </c>
    </row>
    <row r="8" spans="1:7" ht="15" x14ac:dyDescent="0.15">
      <c r="A8" s="5" t="s">
        <v>1838</v>
      </c>
      <c r="B8" s="5" t="s">
        <v>1839</v>
      </c>
      <c r="C8" s="5" t="s">
        <v>1897</v>
      </c>
      <c r="D8" s="55">
        <v>2.1241326269999998</v>
      </c>
      <c r="E8" s="55">
        <v>0.64231978199999995</v>
      </c>
      <c r="F8" s="5">
        <v>0</v>
      </c>
      <c r="G8" s="5">
        <v>3</v>
      </c>
    </row>
    <row r="9" spans="1:7" ht="15" x14ac:dyDescent="0.15">
      <c r="A9" s="5" t="s">
        <v>1840</v>
      </c>
      <c r="B9" s="5" t="s">
        <v>1903</v>
      </c>
      <c r="C9" s="5" t="s">
        <v>1898</v>
      </c>
      <c r="D9" s="55">
        <v>2.008989916</v>
      </c>
      <c r="E9" s="55">
        <v>0.65444769700000005</v>
      </c>
      <c r="F9" s="5">
        <v>0</v>
      </c>
      <c r="G9" s="5">
        <v>3</v>
      </c>
    </row>
    <row r="10" spans="1:7" ht="15" x14ac:dyDescent="0.15">
      <c r="A10" s="5" t="s">
        <v>1842</v>
      </c>
      <c r="B10" s="5" t="s">
        <v>1843</v>
      </c>
      <c r="C10" s="5" t="s">
        <v>1899</v>
      </c>
      <c r="D10" s="55">
        <v>2.581165613</v>
      </c>
      <c r="E10" s="55">
        <v>0.63143018299999998</v>
      </c>
      <c r="F10" s="5">
        <v>0</v>
      </c>
      <c r="G10" s="5">
        <v>3</v>
      </c>
    </row>
    <row r="11" spans="1:7" ht="15" x14ac:dyDescent="0.15">
      <c r="A11" s="5" t="s">
        <v>1844</v>
      </c>
      <c r="B11" s="5" t="s">
        <v>1845</v>
      </c>
      <c r="C11" s="5" t="s">
        <v>1902</v>
      </c>
      <c r="D11" s="55">
        <v>2.121244232</v>
      </c>
      <c r="E11" s="55">
        <v>0.60657328899999996</v>
      </c>
      <c r="F11" s="5">
        <v>0</v>
      </c>
      <c r="G11" s="5">
        <v>3</v>
      </c>
    </row>
    <row r="12" spans="1:7" ht="15" x14ac:dyDescent="0.15">
      <c r="A12" s="5" t="s">
        <v>1846</v>
      </c>
      <c r="B12" s="5" t="s">
        <v>1847</v>
      </c>
      <c r="C12" s="5" t="s">
        <v>1901</v>
      </c>
      <c r="D12" s="55">
        <v>1.902785849</v>
      </c>
      <c r="E12" s="55">
        <v>0.59964508299999997</v>
      </c>
      <c r="F12" s="5">
        <v>0</v>
      </c>
      <c r="G12" s="5">
        <v>3</v>
      </c>
    </row>
    <row r="13" spans="1:7" ht="15" x14ac:dyDescent="0.15">
      <c r="A13" s="5" t="s">
        <v>1848</v>
      </c>
      <c r="B13" s="5" t="s">
        <v>1849</v>
      </c>
      <c r="C13" s="5" t="s">
        <v>1817</v>
      </c>
      <c r="D13" s="55">
        <v>2.5641257899999998</v>
      </c>
      <c r="E13" s="55">
        <v>0.65624212999999998</v>
      </c>
      <c r="F13" s="5">
        <v>0</v>
      </c>
      <c r="G13" s="5">
        <v>3</v>
      </c>
    </row>
    <row r="14" spans="1:7" ht="15" x14ac:dyDescent="0.15">
      <c r="A14" s="5" t="s">
        <v>1850</v>
      </c>
      <c r="B14" s="5" t="s">
        <v>1851</v>
      </c>
      <c r="C14" s="5" t="s">
        <v>1818</v>
      </c>
      <c r="D14" s="55">
        <v>2.8011451030000001</v>
      </c>
      <c r="E14" s="55">
        <v>0.417959109</v>
      </c>
      <c r="F14" s="5">
        <v>1</v>
      </c>
      <c r="G14" s="5">
        <v>3</v>
      </c>
    </row>
    <row r="15" spans="1:7" ht="15" x14ac:dyDescent="0.15">
      <c r="A15" s="5" t="s">
        <v>1852</v>
      </c>
      <c r="B15" s="5" t="s">
        <v>1853</v>
      </c>
      <c r="C15" s="5" t="s">
        <v>1819</v>
      </c>
      <c r="D15" s="55">
        <v>2.4873867710000002</v>
      </c>
      <c r="E15" s="55">
        <v>0.60629597899999998</v>
      </c>
      <c r="F15" s="5">
        <v>1</v>
      </c>
      <c r="G15" s="5">
        <v>3</v>
      </c>
    </row>
    <row r="16" spans="1:7" ht="15" x14ac:dyDescent="0.15">
      <c r="A16" s="5" t="s">
        <v>1854</v>
      </c>
      <c r="B16" s="5" t="s">
        <v>1855</v>
      </c>
      <c r="C16" s="5" t="s">
        <v>1820</v>
      </c>
      <c r="D16" s="55">
        <v>2.8355836609999998</v>
      </c>
      <c r="E16" s="55">
        <v>0.40048026799999997</v>
      </c>
      <c r="F16" s="5">
        <v>1</v>
      </c>
      <c r="G16" s="5">
        <v>3</v>
      </c>
    </row>
    <row r="17" spans="1:7" ht="15" x14ac:dyDescent="0.15">
      <c r="A17" s="5" t="s">
        <v>1856</v>
      </c>
      <c r="B17" s="5" t="s">
        <v>1857</v>
      </c>
      <c r="C17" s="5" t="s">
        <v>1931</v>
      </c>
      <c r="D17" s="55">
        <v>2.7105452059999999</v>
      </c>
      <c r="E17" s="55">
        <v>0.48100988</v>
      </c>
      <c r="F17" s="5">
        <v>1</v>
      </c>
      <c r="G17" s="5">
        <v>3</v>
      </c>
    </row>
    <row r="18" spans="1:7" ht="15" x14ac:dyDescent="0.15">
      <c r="A18" s="5" t="s">
        <v>1858</v>
      </c>
      <c r="B18" s="5" t="s">
        <v>1859</v>
      </c>
      <c r="C18" s="5" t="s">
        <v>1879</v>
      </c>
      <c r="D18" s="55">
        <v>1.75600752</v>
      </c>
      <c r="E18" s="55">
        <v>0.66595421399999999</v>
      </c>
      <c r="F18" s="5">
        <v>1</v>
      </c>
      <c r="G18" s="5">
        <v>3</v>
      </c>
    </row>
    <row r="19" spans="1:7" ht="15" x14ac:dyDescent="0.15">
      <c r="A19" s="5" t="s">
        <v>1860</v>
      </c>
      <c r="B19" s="5" t="s">
        <v>1861</v>
      </c>
      <c r="C19" s="5" t="s">
        <v>1823</v>
      </c>
      <c r="D19" s="55">
        <v>1.5910613570000001</v>
      </c>
      <c r="E19" s="55">
        <v>0.67437974199999995</v>
      </c>
      <c r="F19" s="5">
        <v>1</v>
      </c>
      <c r="G19" s="5">
        <v>3</v>
      </c>
    </row>
    <row r="20" spans="1:7" ht="15" x14ac:dyDescent="0.15">
      <c r="A20" s="5" t="s">
        <v>1862</v>
      </c>
      <c r="B20" s="5" t="s">
        <v>1863</v>
      </c>
      <c r="C20" s="5" t="s">
        <v>1930</v>
      </c>
      <c r="D20" s="55">
        <v>2.0780379419999999</v>
      </c>
      <c r="E20" s="55">
        <v>0.63778788900000005</v>
      </c>
      <c r="F20" s="5">
        <v>1</v>
      </c>
      <c r="G20" s="5">
        <v>3</v>
      </c>
    </row>
    <row r="21" spans="1:7" ht="15" x14ac:dyDescent="0.15">
      <c r="A21" s="5" t="s">
        <v>1864</v>
      </c>
      <c r="B21" s="5" t="s">
        <v>1865</v>
      </c>
      <c r="C21" s="5" t="s">
        <v>1825</v>
      </c>
      <c r="D21" s="55">
        <v>2.91186122</v>
      </c>
      <c r="E21" s="55">
        <v>0.29020711799999999</v>
      </c>
      <c r="F21" s="5">
        <v>1</v>
      </c>
      <c r="G21" s="5">
        <v>3</v>
      </c>
    </row>
    <row r="22" spans="1:7" ht="15" x14ac:dyDescent="0.15">
      <c r="A22" s="5" t="s">
        <v>1866</v>
      </c>
      <c r="B22" s="5" t="s">
        <v>1867</v>
      </c>
      <c r="C22" s="5" t="s">
        <v>1826</v>
      </c>
      <c r="D22" s="55">
        <v>2.1602290210000001</v>
      </c>
      <c r="E22" s="55">
        <v>0.70692911800000002</v>
      </c>
      <c r="F22" s="5">
        <v>1</v>
      </c>
      <c r="G22" s="5">
        <v>4</v>
      </c>
    </row>
    <row r="23" spans="1:7" ht="15" x14ac:dyDescent="0.15">
      <c r="A23" s="5" t="s">
        <v>1868</v>
      </c>
      <c r="B23" s="5" t="s">
        <v>1909</v>
      </c>
      <c r="C23" s="5" t="s">
        <v>1827</v>
      </c>
      <c r="D23" s="55">
        <v>2.231755256</v>
      </c>
      <c r="E23" s="55">
        <v>0.73792539300000004</v>
      </c>
      <c r="F23" s="5">
        <v>1</v>
      </c>
      <c r="G23" s="5">
        <v>4</v>
      </c>
    </row>
    <row r="24" spans="1:7" ht="15" x14ac:dyDescent="0.15">
      <c r="A24" s="5" t="s">
        <v>1869</v>
      </c>
      <c r="B24" s="5" t="s">
        <v>1870</v>
      </c>
      <c r="C24" s="5" t="s">
        <v>1828</v>
      </c>
      <c r="D24" s="55">
        <v>2.5011451029999998</v>
      </c>
      <c r="E24" s="55">
        <v>0.85798896000000002</v>
      </c>
      <c r="F24" s="5">
        <v>1</v>
      </c>
      <c r="G24" s="5">
        <v>4</v>
      </c>
    </row>
    <row r="25" spans="1:7" ht="15" x14ac:dyDescent="0.15">
      <c r="A25" s="5" t="s">
        <v>1871</v>
      </c>
      <c r="B25" s="5" t="s">
        <v>1872</v>
      </c>
      <c r="C25" s="5" t="s">
        <v>1829</v>
      </c>
      <c r="D25" s="55">
        <v>2.237788412</v>
      </c>
      <c r="E25" s="55">
        <v>0.77363336199999999</v>
      </c>
      <c r="F25" s="5">
        <v>1</v>
      </c>
      <c r="G25" s="5">
        <v>4</v>
      </c>
    </row>
    <row r="26" spans="1:7" ht="15" x14ac:dyDescent="0.15">
      <c r="A26" s="5" t="s">
        <v>505</v>
      </c>
      <c r="B26" s="5" t="s">
        <v>1453</v>
      </c>
      <c r="C26" s="5" t="s">
        <v>1454</v>
      </c>
      <c r="D26" s="55">
        <v>2.9310374289999999</v>
      </c>
      <c r="E26" s="55">
        <v>1.027611477</v>
      </c>
      <c r="F26" s="5">
        <v>1</v>
      </c>
      <c r="G26" s="5">
        <v>5</v>
      </c>
    </row>
    <row r="27" spans="1:7" ht="15" x14ac:dyDescent="0.15">
      <c r="A27" s="5" t="s">
        <v>506</v>
      </c>
      <c r="B27" s="5" t="s">
        <v>1455</v>
      </c>
      <c r="C27" s="5" t="s">
        <v>1907</v>
      </c>
      <c r="D27" s="55">
        <v>42.654657319999998</v>
      </c>
      <c r="E27" s="55">
        <v>11.18766128</v>
      </c>
      <c r="F27" s="5">
        <v>17</v>
      </c>
      <c r="G27" s="5">
        <v>85</v>
      </c>
    </row>
    <row r="28" spans="1:7" ht="15" x14ac:dyDescent="0.15">
      <c r="A28" s="5" t="s">
        <v>7</v>
      </c>
      <c r="B28" s="5" t="s">
        <v>1908</v>
      </c>
      <c r="C28" s="5" t="s">
        <v>1470</v>
      </c>
      <c r="D28" s="55">
        <v>1.489369339</v>
      </c>
      <c r="E28" s="55">
        <v>0.89522052699999999</v>
      </c>
      <c r="F28" s="5">
        <v>0</v>
      </c>
      <c r="G28" s="5">
        <v>3</v>
      </c>
    </row>
    <row r="29" spans="1:7" ht="15" x14ac:dyDescent="0.15">
      <c r="A29" s="5" t="s">
        <v>508</v>
      </c>
      <c r="B29" s="5" t="s">
        <v>1471</v>
      </c>
      <c r="C29" s="5" t="s">
        <v>1472</v>
      </c>
      <c r="D29" s="55">
        <v>0.26431379300000002</v>
      </c>
      <c r="E29" s="55">
        <v>0.57639903199999998</v>
      </c>
      <c r="F29" s="5">
        <v>0</v>
      </c>
      <c r="G29" s="5">
        <v>3</v>
      </c>
    </row>
    <row r="30" spans="1:7" ht="15" x14ac:dyDescent="0.15">
      <c r="A30" s="5" t="s">
        <v>510</v>
      </c>
      <c r="B30" s="5" t="s">
        <v>1473</v>
      </c>
      <c r="C30" s="5" t="s">
        <v>1474</v>
      </c>
      <c r="D30" s="55">
        <v>2.179200137</v>
      </c>
      <c r="E30" s="55">
        <v>0.42843798700000002</v>
      </c>
      <c r="F30" s="5">
        <v>0</v>
      </c>
      <c r="G30" s="5">
        <v>3</v>
      </c>
    </row>
    <row r="31" spans="1:7" ht="15" x14ac:dyDescent="0.15">
      <c r="A31" s="5" t="s">
        <v>512</v>
      </c>
      <c r="B31" s="5" t="s">
        <v>1475</v>
      </c>
      <c r="C31" s="5" t="s">
        <v>1476</v>
      </c>
      <c r="D31" s="55">
        <v>6.1408306000000003E-2</v>
      </c>
      <c r="E31" s="55">
        <v>0.33732687</v>
      </c>
      <c r="F31" s="5">
        <v>0</v>
      </c>
      <c r="G31" s="5">
        <v>3</v>
      </c>
    </row>
    <row r="32" spans="1:7" ht="15" x14ac:dyDescent="0.15">
      <c r="A32" s="5" t="s">
        <v>509</v>
      </c>
      <c r="B32" s="5" t="s">
        <v>1477</v>
      </c>
      <c r="C32" s="5" t="s">
        <v>1478</v>
      </c>
      <c r="D32" s="55">
        <v>0.93137925099999996</v>
      </c>
      <c r="E32" s="55">
        <v>0.69088892000000002</v>
      </c>
      <c r="F32" s="5">
        <v>0</v>
      </c>
      <c r="G32" s="5">
        <v>3</v>
      </c>
    </row>
    <row r="33" spans="1:7" ht="15" x14ac:dyDescent="0.15">
      <c r="A33" s="5" t="s">
        <v>511</v>
      </c>
      <c r="B33" s="5" t="s">
        <v>1479</v>
      </c>
      <c r="C33" s="5" t="s">
        <v>1480</v>
      </c>
      <c r="D33" s="55">
        <v>0.94153136199999998</v>
      </c>
      <c r="E33" s="55">
        <v>0.45092550599999998</v>
      </c>
      <c r="F33" s="5">
        <v>0</v>
      </c>
      <c r="G33" s="5">
        <v>3</v>
      </c>
    </row>
    <row r="34" spans="1:7" ht="15.75" thickBot="1" x14ac:dyDescent="0.2">
      <c r="A34" s="6" t="s">
        <v>507</v>
      </c>
      <c r="B34" s="6" t="s">
        <v>1481</v>
      </c>
      <c r="C34" s="6" t="s">
        <v>1482</v>
      </c>
      <c r="D34" s="56">
        <v>0.82736284400000004</v>
      </c>
      <c r="E34" s="56">
        <v>0.76547093200000005</v>
      </c>
      <c r="F34" s="6">
        <v>0</v>
      </c>
      <c r="G34" s="6">
        <v>3</v>
      </c>
    </row>
    <row r="35" spans="1:7" ht="46.5" customHeight="1" x14ac:dyDescent="0.15">
      <c r="A35" s="106" t="s">
        <v>1948</v>
      </c>
      <c r="B35" s="106"/>
      <c r="C35" s="106"/>
      <c r="D35" s="106"/>
      <c r="E35" s="106"/>
      <c r="F35" s="106"/>
      <c r="G35" s="106"/>
    </row>
  </sheetData>
  <mergeCells count="4">
    <mergeCell ref="A1:G1"/>
    <mergeCell ref="A35:G35"/>
    <mergeCell ref="A2:C2"/>
    <mergeCell ref="D2:G2"/>
  </mergeCells>
  <phoneticPr fontId="40" type="noConversion"/>
  <pageMargins left="0.7" right="0.7" top="0.75" bottom="0.75" header="0.3" footer="0.3"/>
  <pageSetup paperSize="9" orientation="portrait" horizontalDpi="0"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70AE1-8261-4D3A-BFC1-E9834859EA16}">
  <dimension ref="A1:H122"/>
  <sheetViews>
    <sheetView workbookViewId="0">
      <selection activeCell="A122" sqref="A122:H122"/>
    </sheetView>
  </sheetViews>
  <sheetFormatPr defaultRowHeight="13.5" x14ac:dyDescent="0.15"/>
  <cols>
    <col min="1" max="1" width="23.75" customWidth="1"/>
    <col min="2" max="2" width="23.25" customWidth="1"/>
    <col min="3" max="3" width="18.125" customWidth="1"/>
    <col min="4" max="4" width="9.125" bestFit="1" customWidth="1"/>
    <col min="5" max="6" width="14.125" bestFit="1" customWidth="1"/>
    <col min="7" max="7" width="16.5" style="4" customWidth="1"/>
    <col min="8" max="8" width="33.75" bestFit="1" customWidth="1"/>
  </cols>
  <sheetData>
    <row r="1" spans="1:8" ht="20.25" customHeight="1" thickBot="1" x14ac:dyDescent="0.2">
      <c r="A1" s="108" t="s">
        <v>1960</v>
      </c>
      <c r="B1" s="108"/>
      <c r="C1" s="108"/>
      <c r="D1" s="108"/>
      <c r="E1" s="108"/>
      <c r="F1" s="108"/>
      <c r="G1" s="108"/>
      <c r="H1" s="108"/>
    </row>
    <row r="2" spans="1:8" ht="15" x14ac:dyDescent="0.15">
      <c r="A2" s="11" t="s">
        <v>1597</v>
      </c>
      <c r="B2" s="11" t="s">
        <v>1568</v>
      </c>
      <c r="C2" s="11" t="s">
        <v>1962</v>
      </c>
      <c r="D2" s="11" t="s">
        <v>514</v>
      </c>
      <c r="E2" s="11" t="s">
        <v>1573</v>
      </c>
      <c r="F2" s="11" t="s">
        <v>1574</v>
      </c>
      <c r="G2" s="54" t="s">
        <v>1293</v>
      </c>
      <c r="H2" s="11" t="s">
        <v>1963</v>
      </c>
    </row>
    <row r="3" spans="1:8" ht="14.25" x14ac:dyDescent="0.15">
      <c r="A3" s="17" t="s">
        <v>1570</v>
      </c>
      <c r="B3" s="17" t="s">
        <v>1872</v>
      </c>
      <c r="C3" s="17">
        <v>-6.7207306542082096E-2</v>
      </c>
      <c r="D3" s="17">
        <v>1.13726550486269E-2</v>
      </c>
      <c r="E3" s="17">
        <v>-8.9506768708690398E-2</v>
      </c>
      <c r="F3" s="17">
        <v>-4.49078443754738E-2</v>
      </c>
      <c r="G3" s="19">
        <v>3.8373282250079003E-9</v>
      </c>
      <c r="H3" s="17">
        <v>-7.79174865302521E-2</v>
      </c>
    </row>
    <row r="4" spans="1:8" ht="14.25" x14ac:dyDescent="0.15">
      <c r="A4" s="17" t="s">
        <v>1570</v>
      </c>
      <c r="B4" s="17" t="s">
        <v>1870</v>
      </c>
      <c r="C4" s="17">
        <v>-5.2907636348965101E-2</v>
      </c>
      <c r="D4" s="17">
        <v>1.1191564393370801E-2</v>
      </c>
      <c r="E4" s="17">
        <v>-7.4846820158784896E-2</v>
      </c>
      <c r="F4" s="17">
        <v>-3.0968452539145298E-2</v>
      </c>
      <c r="G4" s="19">
        <v>2.32182389827949E-6</v>
      </c>
      <c r="H4" s="17">
        <v>-6.0894499065198303E-2</v>
      </c>
    </row>
    <row r="5" spans="1:8" ht="14.25" x14ac:dyDescent="0.15">
      <c r="A5" s="17" t="s">
        <v>1595</v>
      </c>
      <c r="B5" s="17" t="s">
        <v>1839</v>
      </c>
      <c r="C5" s="17">
        <v>5.5289911367151098E-2</v>
      </c>
      <c r="D5" s="17">
        <v>1.0951892367485399E-2</v>
      </c>
      <c r="E5" s="17">
        <v>3.3819384529509403E-2</v>
      </c>
      <c r="F5" s="17">
        <v>7.6760438204792794E-2</v>
      </c>
      <c r="G5" s="19">
        <v>4.6129884076577301E-7</v>
      </c>
      <c r="H5" s="17">
        <v>6.8045856299946902E-2</v>
      </c>
    </row>
    <row r="6" spans="1:8" ht="14.25" x14ac:dyDescent="0.15">
      <c r="A6" s="17" t="s">
        <v>1595</v>
      </c>
      <c r="B6" s="17" t="s">
        <v>1843</v>
      </c>
      <c r="C6" s="17">
        <v>2.7847815368445199E-2</v>
      </c>
      <c r="D6" s="17">
        <v>9.5648025198236293E-3</v>
      </c>
      <c r="E6" s="17">
        <v>9.0901138034117195E-3</v>
      </c>
      <c r="F6" s="17">
        <v>4.66055169334786E-2</v>
      </c>
      <c r="G6" s="19">
        <v>3.6358106567198302E-3</v>
      </c>
      <c r="H6" s="17">
        <v>3.80843133565755E-2</v>
      </c>
    </row>
    <row r="7" spans="1:8" ht="14.25" x14ac:dyDescent="0.15">
      <c r="A7" s="17" t="s">
        <v>1595</v>
      </c>
      <c r="B7" s="17" t="s">
        <v>1565</v>
      </c>
      <c r="C7" s="17">
        <v>3.5204020129235097E-2</v>
      </c>
      <c r="D7" s="17">
        <v>1.15357016144867E-2</v>
      </c>
      <c r="E7" s="17">
        <v>1.25860844645081E-2</v>
      </c>
      <c r="F7" s="17">
        <v>5.7821955793962099E-2</v>
      </c>
      <c r="G7" s="19">
        <v>2.2934383221581301E-3</v>
      </c>
      <c r="H7" s="17">
        <v>4.0161023928750601E-2</v>
      </c>
    </row>
    <row r="8" spans="1:8" ht="14.25" x14ac:dyDescent="0.15">
      <c r="A8" s="17" t="s">
        <v>1595</v>
      </c>
      <c r="B8" s="17" t="s">
        <v>1607</v>
      </c>
      <c r="C8" s="17">
        <v>-4.2214099308981803E-2</v>
      </c>
      <c r="D8" s="17">
        <v>1.01100123716271E-2</v>
      </c>
      <c r="E8" s="17">
        <v>-6.2029371356859798E-2</v>
      </c>
      <c r="F8" s="17">
        <v>-2.2398827261103701E-2</v>
      </c>
      <c r="G8" s="19">
        <v>2.97377996220182E-5</v>
      </c>
      <c r="H8" s="17">
        <v>-4.5411011735594503E-2</v>
      </c>
    </row>
    <row r="9" spans="1:8" ht="15" x14ac:dyDescent="0.15">
      <c r="A9" s="5" t="s">
        <v>1872</v>
      </c>
      <c r="B9" s="5" t="s">
        <v>1607</v>
      </c>
      <c r="C9" s="5">
        <v>1.0995385880476599E-2</v>
      </c>
      <c r="D9" s="5">
        <v>1.05386794920381E-2</v>
      </c>
      <c r="E9" s="5">
        <v>-9.6636635679817305E-3</v>
      </c>
      <c r="F9" s="5">
        <v>3.1654435328934999E-2</v>
      </c>
      <c r="G9" s="9">
        <v>0.29682909210162101</v>
      </c>
      <c r="H9" s="5">
        <v>1.02022434312084E-2</v>
      </c>
    </row>
    <row r="10" spans="1:8" ht="15" x14ac:dyDescent="0.15">
      <c r="A10" s="5" t="s">
        <v>1870</v>
      </c>
      <c r="B10" s="5" t="s">
        <v>1607</v>
      </c>
      <c r="C10" s="5">
        <v>1.65825110072494E-2</v>
      </c>
      <c r="D10" s="5">
        <v>1.05211694610821E-2</v>
      </c>
      <c r="E10" s="5">
        <v>-4.0403609294798496E-3</v>
      </c>
      <c r="F10" s="5">
        <v>3.7205382943978703E-2</v>
      </c>
      <c r="G10" s="9">
        <v>0.115022948296266</v>
      </c>
      <c r="H10" s="5">
        <v>1.5498663254553799E-2</v>
      </c>
    </row>
    <row r="11" spans="1:8" ht="15" x14ac:dyDescent="0.15">
      <c r="A11" s="5" t="s">
        <v>1839</v>
      </c>
      <c r="B11" s="5" t="s">
        <v>1607</v>
      </c>
      <c r="C11" s="5">
        <v>-1.37767347909703E-2</v>
      </c>
      <c r="D11" s="5">
        <v>1.20789280348189E-2</v>
      </c>
      <c r="E11" s="5">
        <v>-3.7466219533399202E-2</v>
      </c>
      <c r="F11" s="5">
        <v>9.9127499514585406E-3</v>
      </c>
      <c r="G11" s="9">
        <v>0.25419830850026298</v>
      </c>
      <c r="H11" s="5">
        <v>-1.20418762153723E-2</v>
      </c>
    </row>
    <row r="12" spans="1:8" ht="15" x14ac:dyDescent="0.15">
      <c r="A12" s="5" t="s">
        <v>1843</v>
      </c>
      <c r="B12" s="5" t="s">
        <v>1607</v>
      </c>
      <c r="C12" s="5">
        <v>5.1750219215703297E-3</v>
      </c>
      <c r="D12" s="5">
        <v>1.35304614090154E-2</v>
      </c>
      <c r="E12" s="5">
        <v>-2.1347253169591698E-2</v>
      </c>
      <c r="F12" s="5">
        <v>3.1697297012732301E-2</v>
      </c>
      <c r="G12" s="9">
        <v>0.70211907612933899</v>
      </c>
      <c r="H12" s="5">
        <v>4.0706226543091601E-3</v>
      </c>
    </row>
    <row r="13" spans="1:8" ht="15" x14ac:dyDescent="0.15">
      <c r="A13" s="5" t="s">
        <v>1565</v>
      </c>
      <c r="B13" s="5" t="s">
        <v>1607</v>
      </c>
      <c r="C13" s="5">
        <v>-8.2936536064771894E-3</v>
      </c>
      <c r="D13" s="5">
        <v>1.02259068040212E-2</v>
      </c>
      <c r="E13" s="5">
        <v>-2.8338046348047201E-2</v>
      </c>
      <c r="F13" s="5">
        <v>1.1750739135092799E-2</v>
      </c>
      <c r="G13" s="9">
        <v>0.41735656486178402</v>
      </c>
      <c r="H13" s="5">
        <v>-7.8205451343267007E-3</v>
      </c>
    </row>
    <row r="14" spans="1:8" ht="14.25" x14ac:dyDescent="0.15">
      <c r="A14" s="17" t="s">
        <v>1570</v>
      </c>
      <c r="B14" s="17" t="s">
        <v>1608</v>
      </c>
      <c r="C14" s="17">
        <v>-4.1782850289495597E-2</v>
      </c>
      <c r="D14" s="17">
        <v>9.6674081583548108E-3</v>
      </c>
      <c r="E14" s="17">
        <v>-6.0730635104874003E-2</v>
      </c>
      <c r="F14" s="17">
        <v>-2.2835065474117199E-2</v>
      </c>
      <c r="G14" s="19">
        <v>1.5460700032254401E-5</v>
      </c>
      <c r="H14" s="17">
        <v>-4.7467829176842398E-2</v>
      </c>
    </row>
    <row r="15" spans="1:8" ht="15" x14ac:dyDescent="0.15">
      <c r="A15" s="5" t="s">
        <v>1872</v>
      </c>
      <c r="B15" s="5" t="s">
        <v>1608</v>
      </c>
      <c r="C15" s="5">
        <v>-8.2286990892628999E-3</v>
      </c>
      <c r="D15" s="5">
        <v>1.0241363746459601E-2</v>
      </c>
      <c r="E15" s="5">
        <v>-2.8307079599197101E-2</v>
      </c>
      <c r="F15" s="5">
        <v>1.1849681420671301E-2</v>
      </c>
      <c r="G15" s="9">
        <v>0.421743755375111</v>
      </c>
      <c r="H15" s="5">
        <v>-8.0633227781550104E-3</v>
      </c>
    </row>
    <row r="16" spans="1:8" ht="15" x14ac:dyDescent="0.15">
      <c r="A16" s="5" t="s">
        <v>1870</v>
      </c>
      <c r="B16" s="5" t="s">
        <v>1608</v>
      </c>
      <c r="C16" s="5">
        <v>4.1452786934493297E-3</v>
      </c>
      <c r="D16" s="5">
        <v>1.0060651576955799E-2</v>
      </c>
      <c r="E16" s="5">
        <v>-1.5578507761212E-2</v>
      </c>
      <c r="F16" s="5">
        <v>2.3869065148110699E-2</v>
      </c>
      <c r="G16" s="9">
        <v>0.68033777971143194</v>
      </c>
      <c r="H16" s="5">
        <v>4.0916204427442803E-3</v>
      </c>
    </row>
    <row r="17" spans="1:8" ht="14.25" x14ac:dyDescent="0.15">
      <c r="A17" s="17" t="s">
        <v>1839</v>
      </c>
      <c r="B17" s="17" t="s">
        <v>1608</v>
      </c>
      <c r="C17" s="17">
        <v>-2.21333259376289E-2</v>
      </c>
      <c r="D17" s="17">
        <v>1.12890189840979E-2</v>
      </c>
      <c r="E17" s="17">
        <v>-4.4263184955342399E-2</v>
      </c>
      <c r="F17" s="19">
        <v>-3.46691991536321E-6</v>
      </c>
      <c r="G17" s="19">
        <v>4.9964129083415597E-2</v>
      </c>
      <c r="H17" s="17">
        <v>-2.0431121081907599E-2</v>
      </c>
    </row>
    <row r="18" spans="1:8" ht="15" x14ac:dyDescent="0.15">
      <c r="A18" s="5" t="s">
        <v>1843</v>
      </c>
      <c r="B18" s="5" t="s">
        <v>1608</v>
      </c>
      <c r="C18" s="5">
        <v>-7.3249584003925198E-3</v>
      </c>
      <c r="D18" s="5">
        <v>1.26936704145515E-2</v>
      </c>
      <c r="E18" s="5">
        <v>-3.2206681084316603E-2</v>
      </c>
      <c r="F18" s="5">
        <v>1.7556764283531499E-2</v>
      </c>
      <c r="G18" s="9">
        <v>0.56391279463002697</v>
      </c>
      <c r="H18" s="5">
        <v>-6.0848723460277497E-3</v>
      </c>
    </row>
    <row r="19" spans="1:8" ht="15" x14ac:dyDescent="0.15">
      <c r="A19" s="5" t="s">
        <v>1565</v>
      </c>
      <c r="B19" s="5" t="s">
        <v>1608</v>
      </c>
      <c r="C19" s="5">
        <v>-1.53570747246594E-2</v>
      </c>
      <c r="D19" s="5">
        <v>9.9099503295497493E-3</v>
      </c>
      <c r="E19" s="5">
        <v>-3.4794703537618599E-2</v>
      </c>
      <c r="F19" s="5">
        <v>4.0805540882998398E-3</v>
      </c>
      <c r="G19" s="9">
        <v>0.12141742580932501</v>
      </c>
      <c r="H19" s="5">
        <v>-1.52931620075295E-2</v>
      </c>
    </row>
    <row r="20" spans="1:8" ht="14.25" x14ac:dyDescent="0.15">
      <c r="A20" s="17" t="s">
        <v>1570</v>
      </c>
      <c r="B20" s="17" t="s">
        <v>1609</v>
      </c>
      <c r="C20" s="17">
        <v>-4.1563589505962999E-2</v>
      </c>
      <c r="D20" s="17">
        <v>1.0258317677372E-2</v>
      </c>
      <c r="E20" s="17">
        <v>-6.1669533905932397E-2</v>
      </c>
      <c r="F20" s="17">
        <v>-2.1457645105993701E-2</v>
      </c>
      <c r="G20" s="19">
        <v>5.08493694508133E-5</v>
      </c>
      <c r="H20" s="17">
        <v>-4.7475084937301799E-2</v>
      </c>
    </row>
    <row r="21" spans="1:8" ht="15" x14ac:dyDescent="0.15">
      <c r="A21" s="5" t="s">
        <v>1872</v>
      </c>
      <c r="B21" s="5" t="s">
        <v>1609</v>
      </c>
      <c r="C21" s="5">
        <v>5.7355345721896503E-3</v>
      </c>
      <c r="D21" s="5">
        <v>1.03453803842419E-2</v>
      </c>
      <c r="E21" s="5">
        <v>-1.45684640974437E-2</v>
      </c>
      <c r="F21" s="5">
        <v>2.6039533241822999E-2</v>
      </c>
      <c r="G21" s="9">
        <v>0.57943978444751099</v>
      </c>
      <c r="H21" s="5">
        <v>5.6507769031241897E-3</v>
      </c>
    </row>
    <row r="22" spans="1:8" ht="15" x14ac:dyDescent="0.15">
      <c r="A22" s="5" t="s">
        <v>1870</v>
      </c>
      <c r="B22" s="5" t="s">
        <v>1609</v>
      </c>
      <c r="C22" s="5">
        <v>1.9567448426386799E-2</v>
      </c>
      <c r="D22" s="5">
        <v>1.0488049633684699E-2</v>
      </c>
      <c r="E22" s="5">
        <v>-9.9345232356077792E-4</v>
      </c>
      <c r="F22" s="5">
        <v>4.0128349176334399E-2</v>
      </c>
      <c r="G22" s="9">
        <v>6.2140032507242801E-2</v>
      </c>
      <c r="H22" s="5">
        <v>1.9419015076849601E-2</v>
      </c>
    </row>
    <row r="23" spans="1:8" ht="15" x14ac:dyDescent="0.15">
      <c r="A23" s="5" t="s">
        <v>1839</v>
      </c>
      <c r="B23" s="5" t="s">
        <v>1609</v>
      </c>
      <c r="C23" s="5">
        <v>-1.1498239308571899E-2</v>
      </c>
      <c r="D23" s="5">
        <v>1.2212554613899401E-2</v>
      </c>
      <c r="E23" s="5">
        <v>-3.54371870214433E-2</v>
      </c>
      <c r="F23" s="5">
        <v>1.2440708404299399E-2</v>
      </c>
      <c r="G23" s="9">
        <v>0.34646551731854303</v>
      </c>
      <c r="H23" s="5">
        <v>-1.06715685072926E-2</v>
      </c>
    </row>
    <row r="24" spans="1:8" ht="15" x14ac:dyDescent="0.15">
      <c r="A24" s="5" t="s">
        <v>1843</v>
      </c>
      <c r="B24" s="5" t="s">
        <v>1609</v>
      </c>
      <c r="C24" s="5">
        <v>1.1732382847446999E-2</v>
      </c>
      <c r="D24" s="5">
        <v>1.3643543508439399E-2</v>
      </c>
      <c r="E24" s="5">
        <v>-1.5014903756913601E-2</v>
      </c>
      <c r="F24" s="5">
        <v>3.8479669451807502E-2</v>
      </c>
      <c r="G24" s="9">
        <v>0.38987301570459898</v>
      </c>
      <c r="H24" s="5">
        <v>9.7990490324393505E-3</v>
      </c>
    </row>
    <row r="25" spans="1:8" ht="15" x14ac:dyDescent="0.15">
      <c r="A25" s="5" t="s">
        <v>1565</v>
      </c>
      <c r="B25" s="5" t="s">
        <v>1609</v>
      </c>
      <c r="C25" s="5">
        <v>-1.8516953455296799E-2</v>
      </c>
      <c r="D25" s="5">
        <v>1.0305221263327001E-2</v>
      </c>
      <c r="E25" s="5">
        <v>-3.8721818853888701E-2</v>
      </c>
      <c r="F25" s="5">
        <v>1.68791194329504E-3</v>
      </c>
      <c r="G25" s="9">
        <v>7.2445560455156197E-2</v>
      </c>
      <c r="H25" s="5">
        <v>-1.85399996726658E-2</v>
      </c>
    </row>
    <row r="26" spans="1:8" ht="14.25" x14ac:dyDescent="0.15">
      <c r="A26" s="17" t="s">
        <v>1570</v>
      </c>
      <c r="B26" s="17" t="s">
        <v>666</v>
      </c>
      <c r="C26" s="17">
        <v>-4.6306842386439798E-2</v>
      </c>
      <c r="D26" s="17">
        <v>1.17241052732162E-2</v>
      </c>
      <c r="E26" s="17">
        <v>-6.9285691285243395E-2</v>
      </c>
      <c r="F26" s="17">
        <v>-2.33279934876361E-2</v>
      </c>
      <c r="G26" s="19">
        <v>7.8249976172100905E-5</v>
      </c>
      <c r="H26" s="17">
        <v>-4.6722670208951503E-2</v>
      </c>
    </row>
    <row r="27" spans="1:8" ht="15" x14ac:dyDescent="0.15">
      <c r="A27" s="5" t="s">
        <v>1872</v>
      </c>
      <c r="B27" s="5" t="s">
        <v>666</v>
      </c>
      <c r="C27" s="5">
        <v>-1.00702925444542E-3</v>
      </c>
      <c r="D27" s="5">
        <v>1.20403673861558E-2</v>
      </c>
      <c r="E27" s="5">
        <v>-2.4608974195065199E-2</v>
      </c>
      <c r="F27" s="5">
        <v>2.2594915686174399E-2</v>
      </c>
      <c r="G27" s="9">
        <v>0.93334636037303498</v>
      </c>
      <c r="H27" s="5">
        <v>-8.7640758988640497E-4</v>
      </c>
    </row>
    <row r="28" spans="1:8" ht="15" x14ac:dyDescent="0.15">
      <c r="A28" s="5" t="s">
        <v>1870</v>
      </c>
      <c r="B28" s="5" t="s">
        <v>666</v>
      </c>
      <c r="C28" s="5">
        <v>5.83376164510741E-3</v>
      </c>
      <c r="D28" s="5">
        <v>1.1972703089026E-2</v>
      </c>
      <c r="E28" s="5">
        <v>-1.7636850585799401E-2</v>
      </c>
      <c r="F28" s="5">
        <v>2.93043738760142E-2</v>
      </c>
      <c r="G28" s="9">
        <v>0.62609459200914896</v>
      </c>
      <c r="H28" s="5">
        <v>5.11412648907236E-3</v>
      </c>
    </row>
    <row r="29" spans="1:8" ht="15" x14ac:dyDescent="0.15">
      <c r="A29" s="5" t="s">
        <v>1839</v>
      </c>
      <c r="B29" s="5" t="s">
        <v>666</v>
      </c>
      <c r="C29" s="5">
        <v>-2.1925506242690102E-2</v>
      </c>
      <c r="D29" s="5">
        <v>1.41016055488788E-2</v>
      </c>
      <c r="E29" s="5">
        <v>-4.9569913667733702E-2</v>
      </c>
      <c r="F29" s="5">
        <v>5.71890118235353E-3</v>
      </c>
      <c r="G29" s="9">
        <v>0.120042691075566</v>
      </c>
      <c r="H29" s="5">
        <v>-1.79753074220129E-2</v>
      </c>
    </row>
    <row r="30" spans="1:8" ht="15" x14ac:dyDescent="0.15">
      <c r="A30" s="5" t="s">
        <v>1843</v>
      </c>
      <c r="B30" s="5" t="s">
        <v>666</v>
      </c>
      <c r="C30" s="5">
        <v>7.7551101365522799E-3</v>
      </c>
      <c r="D30" s="5">
        <v>1.5458741918231E-2</v>
      </c>
      <c r="E30" s="5">
        <v>-2.2560603789288699E-2</v>
      </c>
      <c r="F30" s="5">
        <v>3.8070824062393198E-2</v>
      </c>
      <c r="G30" s="9">
        <v>0.61595474711138898</v>
      </c>
      <c r="H30" s="5">
        <v>5.7215731914776399E-3</v>
      </c>
    </row>
    <row r="31" spans="1:8" ht="15" x14ac:dyDescent="0.15">
      <c r="A31" s="5" t="s">
        <v>1565</v>
      </c>
      <c r="B31" s="5" t="s">
        <v>666</v>
      </c>
      <c r="C31" s="5">
        <v>-1.99406549113075E-2</v>
      </c>
      <c r="D31" s="5">
        <v>1.1832325871643699E-2</v>
      </c>
      <c r="E31" s="5">
        <v>-4.3135394442278797E-2</v>
      </c>
      <c r="F31" s="5">
        <v>3.25408461966372E-3</v>
      </c>
      <c r="G31" s="9">
        <v>9.1978945959912406E-2</v>
      </c>
      <c r="H31" s="5">
        <v>-1.7636377591470201E-2</v>
      </c>
    </row>
    <row r="32" spans="1:8" ht="14.25" x14ac:dyDescent="0.15">
      <c r="A32" s="17" t="s">
        <v>1570</v>
      </c>
      <c r="B32" s="17" t="s">
        <v>559</v>
      </c>
      <c r="C32" s="17">
        <v>-4.4255119961772199E-2</v>
      </c>
      <c r="D32" s="17">
        <v>1.2128348143954901E-2</v>
      </c>
      <c r="E32" s="17">
        <v>-6.8026246038211599E-2</v>
      </c>
      <c r="F32" s="17">
        <v>-2.0483993885332698E-2</v>
      </c>
      <c r="G32" s="19">
        <v>2.63366641760075E-4</v>
      </c>
      <c r="H32" s="17">
        <v>-4.4523080694152499E-2</v>
      </c>
    </row>
    <row r="33" spans="1:8" ht="15" x14ac:dyDescent="0.15">
      <c r="A33" s="5" t="s">
        <v>1872</v>
      </c>
      <c r="B33" s="5" t="s">
        <v>559</v>
      </c>
      <c r="C33" s="5">
        <v>5.0333022573050799E-3</v>
      </c>
      <c r="D33" s="5">
        <v>1.2898370033356E-2</v>
      </c>
      <c r="E33" s="5">
        <v>-2.0248744563866099E-2</v>
      </c>
      <c r="F33" s="5">
        <v>3.03153490784763E-2</v>
      </c>
      <c r="G33" s="9">
        <v>0.69637275798049902</v>
      </c>
      <c r="H33" s="5">
        <v>4.36773470750492E-3</v>
      </c>
    </row>
    <row r="34" spans="1:8" ht="15" x14ac:dyDescent="0.15">
      <c r="A34" s="5" t="s">
        <v>1870</v>
      </c>
      <c r="B34" s="5" t="s">
        <v>559</v>
      </c>
      <c r="C34" s="5">
        <v>2.3292384725077699E-2</v>
      </c>
      <c r="D34" s="5">
        <v>1.2887588828441999E-2</v>
      </c>
      <c r="E34" s="5">
        <v>-1.97592487372224E-3</v>
      </c>
      <c r="F34" s="5">
        <v>4.8560694323877697E-2</v>
      </c>
      <c r="G34" s="9">
        <v>7.0797089561031201E-2</v>
      </c>
      <c r="H34" s="5">
        <v>2.0359913899503999E-2</v>
      </c>
    </row>
    <row r="35" spans="1:8" ht="15" x14ac:dyDescent="0.15">
      <c r="A35" s="5" t="s">
        <v>1839</v>
      </c>
      <c r="B35" s="5" t="s">
        <v>559</v>
      </c>
      <c r="C35" s="5">
        <v>-2.62602509671695E-2</v>
      </c>
      <c r="D35" s="5">
        <v>1.47367472037075E-2</v>
      </c>
      <c r="E35" s="5">
        <v>-5.51502793018184E-2</v>
      </c>
      <c r="F35" s="5">
        <v>2.6297773674794299E-3</v>
      </c>
      <c r="G35" s="9">
        <v>7.4812921975174806E-2</v>
      </c>
      <c r="H35" s="5">
        <v>-2.1466674294354601E-2</v>
      </c>
    </row>
    <row r="36" spans="1:8" ht="15" x14ac:dyDescent="0.15">
      <c r="A36" s="5" t="s">
        <v>1843</v>
      </c>
      <c r="B36" s="5" t="s">
        <v>559</v>
      </c>
      <c r="C36" s="5">
        <v>1.11740895424215E-2</v>
      </c>
      <c r="D36" s="5">
        <v>1.6230203026371001E-2</v>
      </c>
      <c r="E36" s="5">
        <v>-2.06411907352161E-2</v>
      </c>
      <c r="F36" s="5">
        <v>4.2989369820059103E-2</v>
      </c>
      <c r="G36" s="9">
        <v>0.49117304382386001</v>
      </c>
      <c r="H36" s="5">
        <v>8.2201327817496006E-3</v>
      </c>
    </row>
    <row r="37" spans="1:8" ht="15" x14ac:dyDescent="0.15">
      <c r="A37" s="5" t="s">
        <v>1565</v>
      </c>
      <c r="B37" s="5" t="s">
        <v>559</v>
      </c>
      <c r="C37" s="5">
        <v>-1.6903151214823199E-2</v>
      </c>
      <c r="D37" s="5">
        <v>1.2692611517794701E-2</v>
      </c>
      <c r="E37" s="5">
        <v>-4.1783483439038101E-2</v>
      </c>
      <c r="F37" s="5">
        <v>7.9771810093916696E-3</v>
      </c>
      <c r="G37" s="9">
        <v>0.18298138493473701</v>
      </c>
      <c r="H37" s="5">
        <v>-1.4906539836442899E-2</v>
      </c>
    </row>
    <row r="38" spans="1:8" ht="14.25" x14ac:dyDescent="0.15">
      <c r="A38" s="17" t="s">
        <v>1570</v>
      </c>
      <c r="B38" s="17" t="s">
        <v>554</v>
      </c>
      <c r="C38" s="17">
        <v>5.6004172048080801E-2</v>
      </c>
      <c r="D38" s="17">
        <v>1.4865661999506201E-2</v>
      </c>
      <c r="E38" s="17">
        <v>2.6867997252394599E-2</v>
      </c>
      <c r="F38" s="17">
        <v>8.5140346843767006E-2</v>
      </c>
      <c r="G38" s="19">
        <v>1.6499210723453799E-4</v>
      </c>
      <c r="H38" s="17">
        <v>5.5946158709557901E-2</v>
      </c>
    </row>
    <row r="39" spans="1:8" ht="15" x14ac:dyDescent="0.15">
      <c r="A39" s="5" t="s">
        <v>1872</v>
      </c>
      <c r="B39" s="5" t="s">
        <v>554</v>
      </c>
      <c r="C39" s="5">
        <v>5.4304414965522302E-3</v>
      </c>
      <c r="D39" s="5">
        <v>1.49996952207578E-2</v>
      </c>
      <c r="E39" s="5">
        <v>-2.39754896893924E-2</v>
      </c>
      <c r="F39" s="5">
        <v>3.48363726824968E-2</v>
      </c>
      <c r="G39" s="9">
        <v>0.71733973174602605</v>
      </c>
      <c r="H39" s="5">
        <v>4.6791459012022803E-3</v>
      </c>
    </row>
    <row r="40" spans="1:8" ht="15" x14ac:dyDescent="0.15">
      <c r="A40" s="5" t="s">
        <v>1870</v>
      </c>
      <c r="B40" s="5" t="s">
        <v>554</v>
      </c>
      <c r="C40" s="5">
        <v>2.17205354521913E-3</v>
      </c>
      <c r="D40" s="5">
        <v>1.4882183721111801E-2</v>
      </c>
      <c r="E40" s="5">
        <v>-2.7002780412049201E-2</v>
      </c>
      <c r="F40" s="5">
        <v>3.13468875024875E-2</v>
      </c>
      <c r="G40" s="9">
        <v>0.88396616173090303</v>
      </c>
      <c r="H40" s="5">
        <v>1.8852142626763701E-3</v>
      </c>
    </row>
    <row r="41" spans="1:8" ht="15" x14ac:dyDescent="0.15">
      <c r="A41" s="5" t="s">
        <v>1839</v>
      </c>
      <c r="B41" s="5" t="s">
        <v>554</v>
      </c>
      <c r="C41" s="5">
        <v>6.5048865881874496E-4</v>
      </c>
      <c r="D41" s="5">
        <v>1.7154089851412299E-2</v>
      </c>
      <c r="E41" s="5">
        <v>-3.3032088373161697E-2</v>
      </c>
      <c r="F41" s="5">
        <v>3.4333065690799199E-2</v>
      </c>
      <c r="G41" s="9">
        <v>0.96976256514971504</v>
      </c>
      <c r="H41" s="5">
        <v>5.2799988879680701E-4</v>
      </c>
    </row>
    <row r="42" spans="1:8" ht="15" x14ac:dyDescent="0.15">
      <c r="A42" s="5" t="s">
        <v>1843</v>
      </c>
      <c r="B42" s="5" t="s">
        <v>554</v>
      </c>
      <c r="C42" s="5">
        <v>-2.04514555454769E-2</v>
      </c>
      <c r="D42" s="5">
        <v>1.9348273775214801E-2</v>
      </c>
      <c r="E42" s="5">
        <v>-5.8378608061422199E-2</v>
      </c>
      <c r="F42" s="5">
        <v>1.74756969704685E-2</v>
      </c>
      <c r="G42" s="9">
        <v>0.29053290528340098</v>
      </c>
      <c r="H42" s="5">
        <v>-1.49389170381198E-2</v>
      </c>
    </row>
    <row r="43" spans="1:8" ht="15" x14ac:dyDescent="0.15">
      <c r="A43" s="5" t="s">
        <v>1565</v>
      </c>
      <c r="B43" s="5" t="s">
        <v>554</v>
      </c>
      <c r="C43" s="5">
        <v>-1.6703138700783101E-2</v>
      </c>
      <c r="D43" s="5">
        <v>1.44190314711607E-2</v>
      </c>
      <c r="E43" s="5">
        <v>-4.4967891319351902E-2</v>
      </c>
      <c r="F43" s="5">
        <v>1.1561613917785599E-2</v>
      </c>
      <c r="G43" s="9">
        <v>0.24672919112708799</v>
      </c>
      <c r="H43" s="5">
        <v>-1.4626333211671E-2</v>
      </c>
    </row>
    <row r="44" spans="1:8" ht="14.25" x14ac:dyDescent="0.15">
      <c r="A44" s="17" t="s">
        <v>1570</v>
      </c>
      <c r="B44" s="17" t="s">
        <v>703</v>
      </c>
      <c r="C44" s="17">
        <v>5.0922611232048998E-2</v>
      </c>
      <c r="D44" s="17">
        <v>1.4821693626351299E-2</v>
      </c>
      <c r="E44" s="17">
        <v>2.1872609717980801E-2</v>
      </c>
      <c r="F44" s="17">
        <v>7.9972612746117194E-2</v>
      </c>
      <c r="G44" s="19">
        <v>5.9107727346322599E-4</v>
      </c>
      <c r="H44" s="17">
        <v>5.0910598029119902E-2</v>
      </c>
    </row>
    <row r="45" spans="1:8" ht="15" x14ac:dyDescent="0.15">
      <c r="A45" s="5" t="s">
        <v>1872</v>
      </c>
      <c r="B45" s="5" t="s">
        <v>703</v>
      </c>
      <c r="C45" s="5">
        <v>-1.1089840307169399E-2</v>
      </c>
      <c r="D45" s="5">
        <v>1.5220700716151701E-2</v>
      </c>
      <c r="E45" s="5">
        <v>-4.0940128928324E-2</v>
      </c>
      <c r="F45" s="5">
        <v>1.8760448313985201E-2</v>
      </c>
      <c r="G45" s="9">
        <v>0.46633110056731403</v>
      </c>
      <c r="H45" s="5">
        <v>-9.56322516859286E-3</v>
      </c>
    </row>
    <row r="46" spans="1:8" ht="15" x14ac:dyDescent="0.15">
      <c r="A46" s="5" t="s">
        <v>1870</v>
      </c>
      <c r="B46" s="5" t="s">
        <v>703</v>
      </c>
      <c r="C46" s="5">
        <v>2.0127220539172199E-3</v>
      </c>
      <c r="D46" s="5">
        <v>1.5057771448370999E-2</v>
      </c>
      <c r="E46" s="5">
        <v>-2.7506264517721399E-2</v>
      </c>
      <c r="F46" s="5">
        <v>3.15317086255558E-2</v>
      </c>
      <c r="G46" s="9">
        <v>0.89367090839416796</v>
      </c>
      <c r="H46" s="5">
        <v>1.74832285937201E-3</v>
      </c>
    </row>
    <row r="47" spans="1:8" ht="15" x14ac:dyDescent="0.15">
      <c r="A47" s="5" t="s">
        <v>1839</v>
      </c>
      <c r="B47" s="5" t="s">
        <v>703</v>
      </c>
      <c r="C47" s="5">
        <v>-2.7156927630837598E-3</v>
      </c>
      <c r="D47" s="5">
        <v>1.75682867033384E-2</v>
      </c>
      <c r="E47" s="5">
        <v>-3.7189605785759201E-2</v>
      </c>
      <c r="F47" s="5">
        <v>3.1758220259591699E-2</v>
      </c>
      <c r="G47" s="9">
        <v>0.87718344988340502</v>
      </c>
      <c r="H47" s="5">
        <v>-2.20608569284934E-3</v>
      </c>
    </row>
    <row r="48" spans="1:8" ht="15" x14ac:dyDescent="0.15">
      <c r="A48" s="5" t="s">
        <v>1843</v>
      </c>
      <c r="B48" s="5" t="s">
        <v>703</v>
      </c>
      <c r="C48" s="5">
        <v>3.0255882291014202E-3</v>
      </c>
      <c r="D48" s="5">
        <v>1.9274258770754098E-2</v>
      </c>
      <c r="E48" s="5">
        <v>-3.4757339983052499E-2</v>
      </c>
      <c r="F48" s="5">
        <v>4.0808516441255403E-2</v>
      </c>
      <c r="G48" s="9">
        <v>0.87526829232460701</v>
      </c>
      <c r="H48" s="5">
        <v>2.2118331155343601E-3</v>
      </c>
    </row>
    <row r="49" spans="1:8" ht="15" x14ac:dyDescent="0.15">
      <c r="A49" s="5" t="s">
        <v>1565</v>
      </c>
      <c r="B49" s="5" t="s">
        <v>703</v>
      </c>
      <c r="C49" s="5">
        <v>5.9970708278482402E-4</v>
      </c>
      <c r="D49" s="5">
        <v>1.4985147445927801E-2</v>
      </c>
      <c r="E49" s="5">
        <v>-2.8787777321132899E-2</v>
      </c>
      <c r="F49" s="5">
        <v>2.9987191486702602E-2</v>
      </c>
      <c r="G49" s="9">
        <v>0.968080951026979</v>
      </c>
      <c r="H49" s="5">
        <v>5.2556228833397197E-4</v>
      </c>
    </row>
    <row r="50" spans="1:8" ht="14.25" x14ac:dyDescent="0.15">
      <c r="A50" s="17" t="s">
        <v>1570</v>
      </c>
      <c r="B50" s="17" t="s">
        <v>1357</v>
      </c>
      <c r="C50" s="17">
        <v>-3.4518942654435197E-2</v>
      </c>
      <c r="D50" s="17">
        <v>9.6747315303232998E-3</v>
      </c>
      <c r="E50" s="17">
        <v>-5.34810768778511E-2</v>
      </c>
      <c r="F50" s="17">
        <v>-1.55568084310193E-2</v>
      </c>
      <c r="G50" s="19">
        <v>3.59793859012956E-4</v>
      </c>
      <c r="H50" s="17">
        <v>-3.4779163348597097E-2</v>
      </c>
    </row>
    <row r="51" spans="1:8" ht="15" x14ac:dyDescent="0.15">
      <c r="A51" s="5" t="s">
        <v>1872</v>
      </c>
      <c r="B51" s="5" t="s">
        <v>1357</v>
      </c>
      <c r="C51" s="5">
        <v>7.8963317701239502E-3</v>
      </c>
      <c r="D51" s="5">
        <v>1.07435783885563E-2</v>
      </c>
      <c r="E51" s="5">
        <v>-1.3161011534829899E-2</v>
      </c>
      <c r="F51" s="5">
        <v>2.89536750750778E-2</v>
      </c>
      <c r="G51" s="9">
        <v>0.462352878796149</v>
      </c>
      <c r="H51" s="5">
        <v>6.8622824441510501E-3</v>
      </c>
    </row>
    <row r="52" spans="1:8" ht="15" x14ac:dyDescent="0.15">
      <c r="A52" s="5" t="s">
        <v>1870</v>
      </c>
      <c r="B52" s="5" t="s">
        <v>1357</v>
      </c>
      <c r="C52" s="5">
        <v>1.5998562682022901E-2</v>
      </c>
      <c r="D52" s="5">
        <v>1.06683370883358E-2</v>
      </c>
      <c r="E52" s="5">
        <v>-4.9157108813603799E-3</v>
      </c>
      <c r="F52" s="5">
        <v>3.69128362454062E-2</v>
      </c>
      <c r="G52" s="9">
        <v>0.13376899161372699</v>
      </c>
      <c r="H52" s="5">
        <v>1.4004993473506099E-2</v>
      </c>
    </row>
    <row r="53" spans="1:8" ht="15" x14ac:dyDescent="0.15">
      <c r="A53" s="5" t="s">
        <v>1839</v>
      </c>
      <c r="B53" s="5" t="s">
        <v>1357</v>
      </c>
      <c r="C53" s="5">
        <v>-2.3353583029476401E-2</v>
      </c>
      <c r="D53" s="5">
        <v>1.2022374929915E-2</v>
      </c>
      <c r="E53" s="5">
        <v>-4.6925591952529502E-2</v>
      </c>
      <c r="F53" s="5">
        <v>2.18425893576641E-4</v>
      </c>
      <c r="G53" s="9">
        <v>5.21597821799498E-2</v>
      </c>
      <c r="H53" s="5">
        <v>-1.9118744867925901E-2</v>
      </c>
    </row>
    <row r="54" spans="1:8" ht="15" x14ac:dyDescent="0.15">
      <c r="A54" s="5" t="s">
        <v>1843</v>
      </c>
      <c r="B54" s="5" t="s">
        <v>1357</v>
      </c>
      <c r="C54" s="5">
        <v>1.1336383459073099E-2</v>
      </c>
      <c r="D54" s="5">
        <v>1.33168354844988E-2</v>
      </c>
      <c r="E54" s="5">
        <v>-1.4776255679506099E-2</v>
      </c>
      <c r="F54" s="5">
        <v>3.7449022597652398E-2</v>
      </c>
      <c r="G54" s="9">
        <v>0.39469084582699598</v>
      </c>
      <c r="H54" s="5">
        <v>8.3518209410978605E-3</v>
      </c>
    </row>
    <row r="55" spans="1:8" ht="14.25" x14ac:dyDescent="0.15">
      <c r="A55" s="17" t="s">
        <v>1565</v>
      </c>
      <c r="B55" s="17" t="s">
        <v>1357</v>
      </c>
      <c r="C55" s="17">
        <v>-2.4607340935301199E-2</v>
      </c>
      <c r="D55" s="17">
        <v>1.0346105022352199E-2</v>
      </c>
      <c r="E55" s="17">
        <v>-4.4889521653593202E-2</v>
      </c>
      <c r="F55" s="17">
        <v>-4.3251602170092497E-3</v>
      </c>
      <c r="G55" s="19">
        <v>1.74190525453773E-2</v>
      </c>
      <c r="H55" s="17">
        <v>-2.1732706563232299E-2</v>
      </c>
    </row>
    <row r="56" spans="1:8" ht="14.25" x14ac:dyDescent="0.15">
      <c r="A56" s="17" t="s">
        <v>1570</v>
      </c>
      <c r="B56" s="17" t="s">
        <v>769</v>
      </c>
      <c r="C56" s="17">
        <v>-6.4307043764586999E-2</v>
      </c>
      <c r="D56" s="17">
        <v>1.5182927491291799E-2</v>
      </c>
      <c r="E56" s="17">
        <v>-9.4065048103077795E-2</v>
      </c>
      <c r="F56" s="17">
        <v>-3.4549039426096197E-2</v>
      </c>
      <c r="G56" s="19">
        <v>2.28067625993358E-5</v>
      </c>
      <c r="H56" s="17">
        <v>-6.4323591947041098E-2</v>
      </c>
    </row>
    <row r="57" spans="1:8" ht="15" x14ac:dyDescent="0.15">
      <c r="A57" s="5" t="s">
        <v>1872</v>
      </c>
      <c r="B57" s="5" t="s">
        <v>769</v>
      </c>
      <c r="C57" s="5">
        <v>-1.73066345082993E-2</v>
      </c>
      <c r="D57" s="5">
        <v>1.57719427015733E-2</v>
      </c>
      <c r="E57" s="5">
        <v>-4.82260983519942E-2</v>
      </c>
      <c r="F57" s="5">
        <v>1.3612829335395701E-2</v>
      </c>
      <c r="G57" s="9">
        <v>0.27255759562631898</v>
      </c>
      <c r="H57" s="5">
        <v>-1.49315853497403E-2</v>
      </c>
    </row>
    <row r="58" spans="1:8" ht="15" x14ac:dyDescent="0.15">
      <c r="A58" s="5" t="s">
        <v>1870</v>
      </c>
      <c r="B58" s="5" t="s">
        <v>769</v>
      </c>
      <c r="C58" s="5">
        <v>-1.91511443625709E-3</v>
      </c>
      <c r="D58" s="5">
        <v>1.5523606009218399E-2</v>
      </c>
      <c r="E58" s="5">
        <v>-3.2352562923200497E-2</v>
      </c>
      <c r="F58" s="5">
        <v>2.8522334050686299E-2</v>
      </c>
      <c r="G58" s="9">
        <v>0.90182368764752696</v>
      </c>
      <c r="H58" s="5">
        <v>-1.6643580872973099E-3</v>
      </c>
    </row>
    <row r="59" spans="1:8" ht="15" x14ac:dyDescent="0.15">
      <c r="A59" s="5" t="s">
        <v>1839</v>
      </c>
      <c r="B59" s="5" t="s">
        <v>769</v>
      </c>
      <c r="C59" s="5">
        <v>-2.6979373386835599E-2</v>
      </c>
      <c r="D59" s="5">
        <v>1.8158760142727201E-2</v>
      </c>
      <c r="E59" s="5">
        <v>-6.2598312710622703E-2</v>
      </c>
      <c r="F59" s="5">
        <v>8.6395659369514193E-3</v>
      </c>
      <c r="G59" s="9">
        <v>0.13755313713570499</v>
      </c>
      <c r="H59" s="5">
        <v>-2.1927433961009501E-2</v>
      </c>
    </row>
    <row r="60" spans="1:8" ht="15" x14ac:dyDescent="0.15">
      <c r="A60" s="5" t="s">
        <v>1843</v>
      </c>
      <c r="B60" s="5" t="s">
        <v>769</v>
      </c>
      <c r="C60" s="5">
        <v>2.00218845770491E-2</v>
      </c>
      <c r="D60" s="5">
        <v>2.00743289159881E-2</v>
      </c>
      <c r="E60" s="5">
        <v>-1.9328303277087899E-2</v>
      </c>
      <c r="F60" s="5">
        <v>5.9372072431186099E-2</v>
      </c>
      <c r="G60" s="9">
        <v>0.31860294112403298</v>
      </c>
      <c r="H60" s="5">
        <v>1.4644066669723101E-2</v>
      </c>
    </row>
    <row r="61" spans="1:8" ht="15" x14ac:dyDescent="0.15">
      <c r="A61" s="5" t="s">
        <v>1565</v>
      </c>
      <c r="B61" s="5" t="s">
        <v>769</v>
      </c>
      <c r="C61" s="5">
        <v>1.2463005299395801E-2</v>
      </c>
      <c r="D61" s="5">
        <v>1.49471181734747E-2</v>
      </c>
      <c r="E61" s="5">
        <v>-1.6841070601970001E-2</v>
      </c>
      <c r="F61" s="5">
        <v>4.1767081200761599E-2</v>
      </c>
      <c r="G61" s="9">
        <v>0.404436387625419</v>
      </c>
      <c r="H61" s="5">
        <v>1.0927529974106599E-2</v>
      </c>
    </row>
    <row r="62" spans="1:8" ht="14.25" x14ac:dyDescent="0.15">
      <c r="A62" s="17" t="s">
        <v>1570</v>
      </c>
      <c r="B62" s="17" t="s">
        <v>1522</v>
      </c>
      <c r="C62" s="17">
        <v>-7.1255652344079795E-2</v>
      </c>
      <c r="D62" s="17">
        <v>1.4704517515690799E-2</v>
      </c>
      <c r="E62" s="17">
        <v>-0.100076005537452</v>
      </c>
      <c r="F62" s="17">
        <v>-4.2435299150707602E-2</v>
      </c>
      <c r="G62" s="19">
        <v>1.26096209946286E-6</v>
      </c>
      <c r="H62" s="17">
        <v>-7.1907504346372997E-2</v>
      </c>
    </row>
    <row r="63" spans="1:8" ht="15" x14ac:dyDescent="0.15">
      <c r="A63" s="5" t="s">
        <v>1872</v>
      </c>
      <c r="B63" s="5" t="s">
        <v>1522</v>
      </c>
      <c r="C63" s="5">
        <v>-2.8888862590497E-2</v>
      </c>
      <c r="D63" s="5">
        <v>1.55425328533947E-2</v>
      </c>
      <c r="E63" s="5">
        <v>-5.9381238391588501E-2</v>
      </c>
      <c r="F63" s="5">
        <v>1.60351321059464E-3</v>
      </c>
      <c r="G63" s="9">
        <v>6.3305331516181299E-2</v>
      </c>
      <c r="H63" s="5">
        <v>-2.5145883259239901E-2</v>
      </c>
    </row>
    <row r="64" spans="1:8" ht="15" x14ac:dyDescent="0.15">
      <c r="A64" s="5" t="s">
        <v>1870</v>
      </c>
      <c r="B64" s="5" t="s">
        <v>1522</v>
      </c>
      <c r="C64" s="5">
        <v>1.9755636304228101E-2</v>
      </c>
      <c r="D64" s="5">
        <v>1.5251239557350801E-2</v>
      </c>
      <c r="E64" s="5">
        <v>-1.0163617477861899E-2</v>
      </c>
      <c r="F64" s="5">
        <v>4.9674890086318098E-2</v>
      </c>
      <c r="G64" s="9">
        <v>0.19542679492399101</v>
      </c>
      <c r="H64" s="5">
        <v>1.7321528621338001E-2</v>
      </c>
    </row>
    <row r="65" spans="1:8" ht="14.25" x14ac:dyDescent="0.15">
      <c r="A65" s="17" t="s">
        <v>1839</v>
      </c>
      <c r="B65" s="17" t="s">
        <v>1522</v>
      </c>
      <c r="C65" s="17">
        <v>6.5065727473743798E-2</v>
      </c>
      <c r="D65" s="17">
        <v>1.7793494199443701E-2</v>
      </c>
      <c r="E65" s="17">
        <v>3.0176542462768501E-2</v>
      </c>
      <c r="F65" s="17">
        <v>9.9954912484718994E-2</v>
      </c>
      <c r="G65" s="19">
        <v>2.6001320906090598E-4</v>
      </c>
      <c r="H65" s="17">
        <v>5.3352084922040799E-2</v>
      </c>
    </row>
    <row r="66" spans="1:8" ht="15" x14ac:dyDescent="0.15">
      <c r="A66" s="5" t="s">
        <v>1843</v>
      </c>
      <c r="B66" s="5" t="s">
        <v>1522</v>
      </c>
      <c r="C66" s="5">
        <v>-4.4023986114874597E-3</v>
      </c>
      <c r="D66" s="5">
        <v>1.96760323257987E-2</v>
      </c>
      <c r="E66" s="5">
        <v>-4.29777079715764E-2</v>
      </c>
      <c r="F66" s="5">
        <v>3.4172910748601501E-2</v>
      </c>
      <c r="G66" s="9">
        <v>0.82296709398687795</v>
      </c>
      <c r="H66" s="5">
        <v>-3.2485477865602701E-3</v>
      </c>
    </row>
    <row r="67" spans="1:8" ht="14.25" x14ac:dyDescent="0.15">
      <c r="A67" s="17" t="s">
        <v>1565</v>
      </c>
      <c r="B67" s="17" t="s">
        <v>1522</v>
      </c>
      <c r="C67" s="17">
        <v>-6.6065836117250198E-2</v>
      </c>
      <c r="D67" s="17">
        <v>1.50634577432753E-2</v>
      </c>
      <c r="E67" s="17">
        <v>-9.5601923567653194E-2</v>
      </c>
      <c r="F67" s="17">
        <v>-3.6529748666847203E-2</v>
      </c>
      <c r="G67" s="19">
        <v>1.19632407903109E-5</v>
      </c>
      <c r="H67" s="17">
        <v>-5.8441225617552599E-2</v>
      </c>
    </row>
    <row r="68" spans="1:8" ht="15" x14ac:dyDescent="0.15">
      <c r="A68" s="5" t="s">
        <v>1607</v>
      </c>
      <c r="B68" s="5" t="s">
        <v>1522</v>
      </c>
      <c r="C68" s="5">
        <v>3.2769329879332398E-2</v>
      </c>
      <c r="D68" s="5">
        <v>3.0033691654679701E-2</v>
      </c>
      <c r="E68" s="5">
        <v>-2.6095626382365601E-2</v>
      </c>
      <c r="F68" s="5">
        <v>9.1634286141030502E-2</v>
      </c>
      <c r="G68" s="9">
        <v>0.27523520647500299</v>
      </c>
      <c r="H68" s="5">
        <v>3.07410576745103E-2</v>
      </c>
    </row>
    <row r="69" spans="1:8" ht="15" x14ac:dyDescent="0.15">
      <c r="A69" s="5" t="s">
        <v>1608</v>
      </c>
      <c r="B69" s="5" t="s">
        <v>1522</v>
      </c>
      <c r="C69" s="5">
        <v>-5.8389707304348198E-2</v>
      </c>
      <c r="D69" s="5">
        <v>3.5717416576629898E-2</v>
      </c>
      <c r="E69" s="5">
        <v>-0.12839455937529101</v>
      </c>
      <c r="F69" s="5">
        <v>1.1615144766594801E-2</v>
      </c>
      <c r="G69" s="9">
        <v>0.10209759506128099</v>
      </c>
      <c r="H69" s="5">
        <v>-5.18668515538281E-2</v>
      </c>
    </row>
    <row r="70" spans="1:8" ht="15" x14ac:dyDescent="0.15">
      <c r="A70" s="5" t="s">
        <v>1609</v>
      </c>
      <c r="B70" s="5" t="s">
        <v>1522</v>
      </c>
      <c r="C70" s="5">
        <v>-3.7047116881131402E-2</v>
      </c>
      <c r="D70" s="5">
        <v>3.0165713340629199E-2</v>
      </c>
      <c r="E70" s="5">
        <v>-9.6170835204728494E-2</v>
      </c>
      <c r="F70" s="5">
        <v>2.2076601442465701E-2</v>
      </c>
      <c r="G70" s="9">
        <v>0.219401938290957</v>
      </c>
      <c r="H70" s="5">
        <v>-3.2730799057481698E-2</v>
      </c>
    </row>
    <row r="71" spans="1:8" ht="15" x14ac:dyDescent="0.15">
      <c r="A71" s="5" t="s">
        <v>666</v>
      </c>
      <c r="B71" s="5" t="s">
        <v>1522</v>
      </c>
      <c r="C71" s="5">
        <v>2.3696169428046601E-2</v>
      </c>
      <c r="D71" s="5">
        <v>1.95296669772945E-2</v>
      </c>
      <c r="E71" s="5">
        <v>-1.4581277677234401E-2</v>
      </c>
      <c r="F71" s="5">
        <v>6.19736165333276E-2</v>
      </c>
      <c r="G71" s="9">
        <v>0.224999028237795</v>
      </c>
      <c r="H71" s="5">
        <v>2.37001205650893E-2</v>
      </c>
    </row>
    <row r="72" spans="1:8" ht="15" x14ac:dyDescent="0.15">
      <c r="A72" s="5" t="s">
        <v>559</v>
      </c>
      <c r="B72" s="5" t="s">
        <v>1522</v>
      </c>
      <c r="C72" s="5">
        <v>-6.7200692950207504E-3</v>
      </c>
      <c r="D72" s="5">
        <v>1.7648668401995301E-2</v>
      </c>
      <c r="E72" s="5">
        <v>-4.1310826602274399E-2</v>
      </c>
      <c r="F72" s="5">
        <v>2.78706880122329E-2</v>
      </c>
      <c r="G72" s="9">
        <v>0.70337452330169303</v>
      </c>
      <c r="H72" s="5">
        <v>-6.7407304773789197E-3</v>
      </c>
    </row>
    <row r="73" spans="1:8" ht="15" x14ac:dyDescent="0.15">
      <c r="A73" s="5" t="s">
        <v>554</v>
      </c>
      <c r="B73" s="5" t="s">
        <v>1522</v>
      </c>
      <c r="C73" s="5">
        <v>1.8726035293959602E-2</v>
      </c>
      <c r="D73" s="5">
        <v>1.50173487427059E-2</v>
      </c>
      <c r="E73" s="5">
        <v>-1.0707429488375299E-2</v>
      </c>
      <c r="F73" s="5">
        <v>4.8159500076294402E-2</v>
      </c>
      <c r="G73" s="9">
        <v>0.21241213052071001</v>
      </c>
      <c r="H73" s="5">
        <v>1.89169380451394E-2</v>
      </c>
    </row>
    <row r="74" spans="1:8" ht="15" x14ac:dyDescent="0.15">
      <c r="A74" s="5" t="s">
        <v>703</v>
      </c>
      <c r="B74" s="5" t="s">
        <v>1522</v>
      </c>
      <c r="C74" s="5">
        <v>-4.5432642254141604E-3</v>
      </c>
      <c r="D74" s="5">
        <v>1.4289052863809101E-2</v>
      </c>
      <c r="E74" s="5">
        <v>-3.2549303464395898E-2</v>
      </c>
      <c r="F74" s="5">
        <v>2.34627750135676E-2</v>
      </c>
      <c r="G74" s="9">
        <v>0.75051970638301302</v>
      </c>
      <c r="H74" s="5">
        <v>-4.5859082102182704E-3</v>
      </c>
    </row>
    <row r="75" spans="1:8" ht="15" x14ac:dyDescent="0.15">
      <c r="A75" s="5" t="s">
        <v>1357</v>
      </c>
      <c r="B75" s="5" t="s">
        <v>1522</v>
      </c>
      <c r="C75" s="5">
        <v>1.6871244726279499E-2</v>
      </c>
      <c r="D75" s="5">
        <v>2.58545397703842E-2</v>
      </c>
      <c r="E75" s="5">
        <v>-3.3802723259596899E-2</v>
      </c>
      <c r="F75" s="5">
        <v>6.75452127121558E-2</v>
      </c>
      <c r="G75" s="9">
        <v>0.51404980385480803</v>
      </c>
      <c r="H75" s="5">
        <v>1.68981972405584E-2</v>
      </c>
    </row>
    <row r="76" spans="1:8" ht="15" x14ac:dyDescent="0.15">
      <c r="A76" s="5" t="s">
        <v>769</v>
      </c>
      <c r="B76" s="5" t="s">
        <v>1522</v>
      </c>
      <c r="C76" s="5">
        <v>-1.46764020419482E-2</v>
      </c>
      <c r="D76" s="5">
        <v>1.29585290365293E-2</v>
      </c>
      <c r="E76" s="5">
        <v>-4.0074656152452703E-2</v>
      </c>
      <c r="F76" s="5">
        <v>1.0721852068556401E-2</v>
      </c>
      <c r="G76" s="9">
        <v>0.25739617798421299</v>
      </c>
      <c r="H76" s="5">
        <v>-1.48068525992625E-2</v>
      </c>
    </row>
    <row r="77" spans="1:8" ht="14.25" x14ac:dyDescent="0.15">
      <c r="A77" s="17" t="s">
        <v>1570</v>
      </c>
      <c r="B77" s="17" t="s">
        <v>1518</v>
      </c>
      <c r="C77" s="17">
        <v>6.6989817410024105E-2</v>
      </c>
      <c r="D77" s="17">
        <v>1.4368011428843501E-2</v>
      </c>
      <c r="E77" s="17">
        <v>3.8829020982184902E-2</v>
      </c>
      <c r="F77" s="17">
        <v>9.5150613837863204E-2</v>
      </c>
      <c r="G77" s="19">
        <v>3.1251415909893E-6</v>
      </c>
      <c r="H77" s="17">
        <v>6.7403346972639902E-2</v>
      </c>
    </row>
    <row r="78" spans="1:8" ht="15" x14ac:dyDescent="0.15">
      <c r="A78" s="5" t="s">
        <v>1872</v>
      </c>
      <c r="B78" s="5" t="s">
        <v>1518</v>
      </c>
      <c r="C78" s="5">
        <v>1.17539357697224E-2</v>
      </c>
      <c r="D78" s="5">
        <v>1.52431731031786E-2</v>
      </c>
      <c r="E78" s="5">
        <v>-1.8127199318360002E-2</v>
      </c>
      <c r="F78" s="5">
        <v>4.1635070857804803E-2</v>
      </c>
      <c r="G78" s="9">
        <v>0.44067609012853098</v>
      </c>
      <c r="H78" s="5">
        <v>1.020087762179E-2</v>
      </c>
    </row>
    <row r="79" spans="1:8" ht="14.25" x14ac:dyDescent="0.15">
      <c r="A79" s="17" t="s">
        <v>1870</v>
      </c>
      <c r="B79" s="17" t="s">
        <v>1518</v>
      </c>
      <c r="C79" s="17">
        <v>6.22897198724554E-2</v>
      </c>
      <c r="D79" s="17">
        <v>1.51689608722937E-2</v>
      </c>
      <c r="E79" s="17">
        <v>3.25545484861069E-2</v>
      </c>
      <c r="F79" s="17">
        <v>9.2024891258803795E-2</v>
      </c>
      <c r="G79" s="19">
        <v>4.0593500980777698E-5</v>
      </c>
      <c r="H79" s="17">
        <v>5.4453944416044703E-2</v>
      </c>
    </row>
    <row r="80" spans="1:8" ht="15" x14ac:dyDescent="0.15">
      <c r="A80" s="5" t="s">
        <v>1839</v>
      </c>
      <c r="B80" s="5" t="s">
        <v>1518</v>
      </c>
      <c r="C80" s="5">
        <v>4.0284482171777502E-3</v>
      </c>
      <c r="D80" s="5">
        <v>1.7598413074009701E-2</v>
      </c>
      <c r="E80" s="5">
        <v>-3.05025573555762E-2</v>
      </c>
      <c r="F80" s="5">
        <v>3.8559453789931697E-2</v>
      </c>
      <c r="G80" s="9">
        <v>0.81898246330901103</v>
      </c>
      <c r="H80" s="5">
        <v>3.2934772193478701E-3</v>
      </c>
    </row>
    <row r="81" spans="1:8" ht="14.25" x14ac:dyDescent="0.15">
      <c r="A81" s="17" t="s">
        <v>1843</v>
      </c>
      <c r="B81" s="17" t="s">
        <v>1518</v>
      </c>
      <c r="C81" s="17">
        <v>6.2431962164047998E-2</v>
      </c>
      <c r="D81" s="17">
        <v>1.9606829626887999E-2</v>
      </c>
      <c r="E81" s="17">
        <v>2.40012882675315E-2</v>
      </c>
      <c r="F81" s="17">
        <v>0.100862636060564</v>
      </c>
      <c r="G81" s="19">
        <v>1.4534805933523499E-3</v>
      </c>
      <c r="H81" s="17">
        <v>4.5932983356024699E-2</v>
      </c>
    </row>
    <row r="82" spans="1:8" ht="15" x14ac:dyDescent="0.15">
      <c r="A82" s="5" t="s">
        <v>1565</v>
      </c>
      <c r="B82" s="5" t="s">
        <v>1518</v>
      </c>
      <c r="C82" s="5">
        <v>7.7603349329195903E-3</v>
      </c>
      <c r="D82" s="5">
        <v>1.5106229687957599E-2</v>
      </c>
      <c r="E82" s="5">
        <v>-2.1861813935094801E-2</v>
      </c>
      <c r="F82" s="5">
        <v>3.7382483800933897E-2</v>
      </c>
      <c r="G82" s="9">
        <v>0.60749534381928605</v>
      </c>
      <c r="H82" s="5">
        <v>6.8444825042713701E-3</v>
      </c>
    </row>
    <row r="83" spans="1:8" ht="15" x14ac:dyDescent="0.15">
      <c r="A83" s="5" t="s">
        <v>1607</v>
      </c>
      <c r="B83" s="5" t="s">
        <v>1518</v>
      </c>
      <c r="C83" s="5">
        <v>-1.1808681292269099E-2</v>
      </c>
      <c r="D83" s="5">
        <v>3.0115346048856202E-2</v>
      </c>
      <c r="E83" s="5">
        <v>-7.0833675850561703E-2</v>
      </c>
      <c r="F83" s="5">
        <v>4.7216313266023401E-2</v>
      </c>
      <c r="G83" s="9">
        <v>0.694973187600052</v>
      </c>
      <c r="H83" s="5">
        <v>-1.1045119509689699E-2</v>
      </c>
    </row>
    <row r="84" spans="1:8" ht="15" x14ac:dyDescent="0.15">
      <c r="A84" s="5" t="s">
        <v>1608</v>
      </c>
      <c r="B84" s="5" t="s">
        <v>1518</v>
      </c>
      <c r="C84" s="5">
        <v>-5.7790179032031798E-2</v>
      </c>
      <c r="D84" s="5">
        <v>3.5315998771265601E-2</v>
      </c>
      <c r="E84" s="5">
        <v>-0.12700826809871901</v>
      </c>
      <c r="F84" s="5">
        <v>1.14279100346552E-2</v>
      </c>
      <c r="G84" s="9">
        <v>0.10176136862902201</v>
      </c>
      <c r="H84" s="5">
        <v>-5.1182960224636399E-2</v>
      </c>
    </row>
    <row r="85" spans="1:8" ht="15" x14ac:dyDescent="0.15">
      <c r="A85" s="5" t="s">
        <v>1609</v>
      </c>
      <c r="B85" s="5" t="s">
        <v>1518</v>
      </c>
      <c r="C85" s="5">
        <v>1.95618175846522E-2</v>
      </c>
      <c r="D85" s="5">
        <v>2.93756646860815E-2</v>
      </c>
      <c r="E85" s="5">
        <v>-3.80134274309454E-2</v>
      </c>
      <c r="F85" s="5">
        <v>7.7137062600249801E-2</v>
      </c>
      <c r="G85" s="9">
        <v>0.50546278155287605</v>
      </c>
      <c r="H85" s="5">
        <v>1.7231741444928401E-2</v>
      </c>
    </row>
    <row r="86" spans="1:8" ht="15" x14ac:dyDescent="0.15">
      <c r="A86" s="5" t="s">
        <v>666</v>
      </c>
      <c r="B86" s="5" t="s">
        <v>1518</v>
      </c>
      <c r="C86" s="5">
        <v>-2.90380573700002E-2</v>
      </c>
      <c r="D86" s="5">
        <v>1.9690300457666302E-2</v>
      </c>
      <c r="E86" s="5">
        <v>-6.7630343454015293E-2</v>
      </c>
      <c r="F86" s="5">
        <v>9.55422871401484E-3</v>
      </c>
      <c r="G86" s="9">
        <v>0.14028272343117701</v>
      </c>
      <c r="H86" s="5">
        <v>-2.8957278320617699E-2</v>
      </c>
    </row>
    <row r="87" spans="1:8" ht="15" x14ac:dyDescent="0.15">
      <c r="A87" s="5" t="s">
        <v>559</v>
      </c>
      <c r="B87" s="5" t="s">
        <v>1518</v>
      </c>
      <c r="C87" s="5">
        <v>3.1984713336444599E-2</v>
      </c>
      <c r="D87" s="5">
        <v>1.73025263355805E-2</v>
      </c>
      <c r="E87" s="5">
        <v>-1.92761814465854E-3</v>
      </c>
      <c r="F87" s="5">
        <v>6.5897044817547795E-2</v>
      </c>
      <c r="G87" s="9">
        <v>6.4521768505607396E-2</v>
      </c>
      <c r="H87" s="5">
        <v>3.1988468378706503E-2</v>
      </c>
    </row>
    <row r="88" spans="1:8" ht="15" x14ac:dyDescent="0.15">
      <c r="A88" s="5" t="s">
        <v>554</v>
      </c>
      <c r="B88" s="5" t="s">
        <v>1518</v>
      </c>
      <c r="C88" s="5">
        <v>2.1433274975135499E-2</v>
      </c>
      <c r="D88" s="5">
        <v>1.46701659901705E-2</v>
      </c>
      <c r="E88" s="5">
        <v>-7.3197230006801601E-3</v>
      </c>
      <c r="F88" s="5">
        <v>5.01862729509511E-2</v>
      </c>
      <c r="G88" s="9">
        <v>0.14401241119917901</v>
      </c>
      <c r="H88" s="5">
        <v>2.15879454552769E-2</v>
      </c>
    </row>
    <row r="89" spans="1:8" ht="15" x14ac:dyDescent="0.15">
      <c r="A89" s="5" t="s">
        <v>703</v>
      </c>
      <c r="B89" s="5" t="s">
        <v>1518</v>
      </c>
      <c r="C89" s="5">
        <v>-1.09358830044351E-2</v>
      </c>
      <c r="D89" s="5">
        <v>1.44128466526574E-2</v>
      </c>
      <c r="E89" s="5">
        <v>-3.9184543653868503E-2</v>
      </c>
      <c r="F89" s="5">
        <v>1.73127776449984E-2</v>
      </c>
      <c r="G89" s="9">
        <v>0.44799649291745902</v>
      </c>
      <c r="H89" s="5">
        <v>-1.10059868750986E-2</v>
      </c>
    </row>
    <row r="90" spans="1:8" ht="15" x14ac:dyDescent="0.15">
      <c r="A90" s="5" t="s">
        <v>1357</v>
      </c>
      <c r="B90" s="5" t="s">
        <v>1518</v>
      </c>
      <c r="C90" s="5">
        <v>4.8068673466986699E-2</v>
      </c>
      <c r="D90" s="5">
        <v>2.5901609446073899E-2</v>
      </c>
      <c r="E90" s="5">
        <v>-2.69755614014363E-3</v>
      </c>
      <c r="F90" s="5">
        <v>9.8834903074117103E-2</v>
      </c>
      <c r="G90" s="9">
        <v>6.3479539711060906E-2</v>
      </c>
      <c r="H90" s="5">
        <v>4.8003528302660498E-2</v>
      </c>
    </row>
    <row r="91" spans="1:8" ht="15" x14ac:dyDescent="0.15">
      <c r="A91" s="5" t="s">
        <v>769</v>
      </c>
      <c r="B91" s="5" t="s">
        <v>1518</v>
      </c>
      <c r="C91" s="5">
        <v>-1.34557748349814E-2</v>
      </c>
      <c r="D91" s="5">
        <v>1.3029976514676E-2</v>
      </c>
      <c r="E91" s="5">
        <v>-3.8994061894840802E-2</v>
      </c>
      <c r="F91" s="5">
        <v>1.2082512224877899E-2</v>
      </c>
      <c r="G91" s="9">
        <v>0.30175446094314001</v>
      </c>
      <c r="H91" s="5">
        <v>-1.3535354554714499E-2</v>
      </c>
    </row>
    <row r="92" spans="1:8" ht="14.25" x14ac:dyDescent="0.15">
      <c r="A92" s="17" t="s">
        <v>1570</v>
      </c>
      <c r="B92" s="17" t="s">
        <v>1549</v>
      </c>
      <c r="C92" s="17">
        <v>-3.7425289828018203E-2</v>
      </c>
      <c r="D92" s="17">
        <v>1.39573066327021E-2</v>
      </c>
      <c r="E92" s="17">
        <v>-6.4794558390201207E-2</v>
      </c>
      <c r="F92" s="17">
        <v>-1.0056021265835199E-2</v>
      </c>
      <c r="G92" s="19">
        <v>7.3801333640137502E-3</v>
      </c>
      <c r="H92" s="17">
        <v>-3.8070272430663799E-2</v>
      </c>
    </row>
    <row r="93" spans="1:8" ht="15" x14ac:dyDescent="0.15">
      <c r="A93" s="5" t="s">
        <v>1872</v>
      </c>
      <c r="B93" s="5" t="s">
        <v>1549</v>
      </c>
      <c r="C93" s="5">
        <v>8.5388777494894794E-3</v>
      </c>
      <c r="D93" s="5">
        <v>1.4112150922623801E-2</v>
      </c>
      <c r="E93" s="5">
        <v>-1.9138803133817099E-2</v>
      </c>
      <c r="F93" s="5">
        <v>3.6216558632796103E-2</v>
      </c>
      <c r="G93" s="9">
        <v>0.545205967052665</v>
      </c>
      <c r="H93" s="5">
        <v>7.49209307807399E-3</v>
      </c>
    </row>
    <row r="94" spans="1:8" ht="15" x14ac:dyDescent="0.15">
      <c r="A94" s="5" t="s">
        <v>1870</v>
      </c>
      <c r="B94" s="5" t="s">
        <v>1549</v>
      </c>
      <c r="C94" s="5">
        <v>1.7727304746919699E-2</v>
      </c>
      <c r="D94" s="5">
        <v>1.34579636569354E-2</v>
      </c>
      <c r="E94" s="5">
        <v>-8.6626775669544093E-3</v>
      </c>
      <c r="F94" s="5">
        <v>4.4117287060793903E-2</v>
      </c>
      <c r="G94" s="9">
        <v>0.18788125262248301</v>
      </c>
      <c r="H94" s="5">
        <v>1.5667648534186701E-2</v>
      </c>
    </row>
    <row r="95" spans="1:8" ht="14.25" x14ac:dyDescent="0.15">
      <c r="A95" s="17" t="s">
        <v>1839</v>
      </c>
      <c r="B95" s="17" t="s">
        <v>1549</v>
      </c>
      <c r="C95" s="17">
        <v>8.8078084168388304E-2</v>
      </c>
      <c r="D95" s="17">
        <v>1.59355076639369E-2</v>
      </c>
      <c r="E95" s="17">
        <v>5.6825667012848101E-2</v>
      </c>
      <c r="F95" s="17">
        <v>0.119330501323928</v>
      </c>
      <c r="G95" s="19">
        <v>3.6918802583339598E-8</v>
      </c>
      <c r="H95" s="17">
        <v>7.2800251879813899E-2</v>
      </c>
    </row>
    <row r="96" spans="1:8" ht="15" x14ac:dyDescent="0.15">
      <c r="A96" s="5" t="s">
        <v>1843</v>
      </c>
      <c r="B96" s="5" t="s">
        <v>1549</v>
      </c>
      <c r="C96" s="5">
        <v>-1.28990510257761E-2</v>
      </c>
      <c r="D96" s="5">
        <v>1.7886148992939999E-2</v>
      </c>
      <c r="E96" s="5">
        <v>-4.7962655074096902E-2</v>
      </c>
      <c r="F96" s="5">
        <v>2.2164553022544602E-2</v>
      </c>
      <c r="G96" s="9">
        <v>0.47083097406979801</v>
      </c>
      <c r="H96" s="5">
        <v>-9.5945271057361406E-3</v>
      </c>
    </row>
    <row r="97" spans="1:8" ht="14.25" x14ac:dyDescent="0.15">
      <c r="A97" s="17" t="s">
        <v>1565</v>
      </c>
      <c r="B97" s="17" t="s">
        <v>1549</v>
      </c>
      <c r="C97" s="17">
        <v>-0.482430430072745</v>
      </c>
      <c r="D97" s="17">
        <v>1.38225169579352E-2</v>
      </c>
      <c r="E97" s="17">
        <v>-0.50956059377962104</v>
      </c>
      <c r="F97" s="17">
        <v>-0.45530026636587001</v>
      </c>
      <c r="G97" s="19">
        <v>1.93011322482663E-166</v>
      </c>
      <c r="H97" s="17">
        <v>-0.43017284322708399</v>
      </c>
    </row>
    <row r="98" spans="1:8" ht="15" x14ac:dyDescent="0.15">
      <c r="A98" s="5" t="s">
        <v>1607</v>
      </c>
      <c r="B98" s="5" t="s">
        <v>1549</v>
      </c>
      <c r="C98" s="5">
        <v>6.0340196685598202E-3</v>
      </c>
      <c r="D98" s="5">
        <v>2.6981050100021501E-2</v>
      </c>
      <c r="E98" s="5">
        <v>-4.6868130087967801E-2</v>
      </c>
      <c r="F98" s="5">
        <v>5.8936169425087503E-2</v>
      </c>
      <c r="G98" s="9">
        <v>0.82305253839575998</v>
      </c>
      <c r="H98" s="5">
        <v>5.70589641806824E-3</v>
      </c>
    </row>
    <row r="99" spans="1:8" ht="15" x14ac:dyDescent="0.15">
      <c r="A99" s="5" t="s">
        <v>1608</v>
      </c>
      <c r="B99" s="5" t="s">
        <v>1549</v>
      </c>
      <c r="C99" s="5">
        <v>1.28976166724306E-2</v>
      </c>
      <c r="D99" s="5">
        <v>3.2565309911379597E-2</v>
      </c>
      <c r="E99" s="5">
        <v>-5.09509907970076E-2</v>
      </c>
      <c r="F99" s="5">
        <v>7.6746224141868699E-2</v>
      </c>
      <c r="G99" s="9">
        <v>0.69208910186127803</v>
      </c>
      <c r="H99" s="5">
        <v>1.15485901688999E-2</v>
      </c>
    </row>
    <row r="100" spans="1:8" ht="15" x14ac:dyDescent="0.15">
      <c r="A100" s="5" t="s">
        <v>1609</v>
      </c>
      <c r="B100" s="5" t="s">
        <v>1549</v>
      </c>
      <c r="C100" s="5">
        <v>-9.6203331627796491E-3</v>
      </c>
      <c r="D100" s="5">
        <v>2.7469668627490201E-2</v>
      </c>
      <c r="E100" s="5">
        <v>-6.3471173049247695E-2</v>
      </c>
      <c r="F100" s="5">
        <v>4.4230506723688397E-2</v>
      </c>
      <c r="G100" s="9">
        <v>0.726188934706124</v>
      </c>
      <c r="H100" s="5">
        <v>-8.56758104445993E-3</v>
      </c>
    </row>
    <row r="101" spans="1:8" ht="15" x14ac:dyDescent="0.15">
      <c r="A101" s="5" t="s">
        <v>666</v>
      </c>
      <c r="B101" s="5" t="s">
        <v>1549</v>
      </c>
      <c r="C101" s="5">
        <v>1.4919018235399401E-2</v>
      </c>
      <c r="D101" s="5">
        <v>1.8097589883455001E-2</v>
      </c>
      <c r="E101" s="5">
        <v>-2.0572589031208899E-2</v>
      </c>
      <c r="F101" s="5">
        <v>5.0410625502007603E-2</v>
      </c>
      <c r="G101" s="9">
        <v>0.40982827251479398</v>
      </c>
      <c r="H101" s="5">
        <v>1.5041064382983299E-2</v>
      </c>
    </row>
    <row r="102" spans="1:8" ht="15" x14ac:dyDescent="0.15">
      <c r="A102" s="5" t="s">
        <v>559</v>
      </c>
      <c r="B102" s="5" t="s">
        <v>1549</v>
      </c>
      <c r="C102" s="5">
        <v>-2.13115718456975E-2</v>
      </c>
      <c r="D102" s="5">
        <v>1.6079226146059101E-2</v>
      </c>
      <c r="E102" s="5">
        <v>-5.28427384115467E-2</v>
      </c>
      <c r="F102" s="5">
        <v>1.0219594720151701E-2</v>
      </c>
      <c r="G102" s="9">
        <v>0.185165706637441</v>
      </c>
      <c r="H102" s="5">
        <v>-2.1548379238109799E-2</v>
      </c>
    </row>
    <row r="103" spans="1:8" ht="15" x14ac:dyDescent="0.15">
      <c r="A103" s="5" t="s">
        <v>554</v>
      </c>
      <c r="B103" s="5" t="s">
        <v>1549</v>
      </c>
      <c r="C103" s="5">
        <v>-8.6318718573328895E-4</v>
      </c>
      <c r="D103" s="5">
        <v>1.32785296256137E-2</v>
      </c>
      <c r="E103" s="5">
        <v>-2.6914477720346799E-2</v>
      </c>
      <c r="F103" s="5">
        <v>2.5188103348880199E-2</v>
      </c>
      <c r="G103" s="9">
        <v>0.94817969001534097</v>
      </c>
      <c r="H103" s="5">
        <v>-8.7897374920539099E-4</v>
      </c>
    </row>
    <row r="104" spans="1:8" ht="14.25" x14ac:dyDescent="0.15">
      <c r="A104" s="17" t="s">
        <v>703</v>
      </c>
      <c r="B104" s="17" t="s">
        <v>1549</v>
      </c>
      <c r="C104" s="17">
        <v>-3.1608032066269998E-2</v>
      </c>
      <c r="D104" s="17">
        <v>1.2941824664167E-2</v>
      </c>
      <c r="E104" s="17">
        <v>-5.7007191431587903E-2</v>
      </c>
      <c r="F104" s="17">
        <v>-6.2088727009521399E-3</v>
      </c>
      <c r="G104" s="19">
        <v>1.47819657510738E-2</v>
      </c>
      <c r="H104" s="17">
        <v>-3.2160347780353801E-2</v>
      </c>
    </row>
    <row r="105" spans="1:8" ht="15" x14ac:dyDescent="0.15">
      <c r="A105" s="5" t="s">
        <v>1357</v>
      </c>
      <c r="B105" s="5" t="s">
        <v>1549</v>
      </c>
      <c r="C105" s="9">
        <v>3.1416092331522099E-5</v>
      </c>
      <c r="D105" s="5">
        <v>2.2815113001415699E-2</v>
      </c>
      <c r="E105" s="5">
        <v>-4.4711554850273401E-2</v>
      </c>
      <c r="F105" s="5">
        <v>4.47743870349364E-2</v>
      </c>
      <c r="G105" s="9">
        <v>0.99890145716775103</v>
      </c>
      <c r="H105" s="9">
        <v>3.17184043371483E-5</v>
      </c>
    </row>
    <row r="106" spans="1:8" ht="15" x14ac:dyDescent="0.15">
      <c r="A106" s="5" t="s">
        <v>769</v>
      </c>
      <c r="B106" s="5" t="s">
        <v>1549</v>
      </c>
      <c r="C106" s="5">
        <v>-8.3235282811513298E-3</v>
      </c>
      <c r="D106" s="5">
        <v>1.19825672136294E-2</v>
      </c>
      <c r="E106" s="5">
        <v>-3.1815560092333398E-2</v>
      </c>
      <c r="F106" s="5">
        <v>1.51685035300308E-2</v>
      </c>
      <c r="G106" s="9">
        <v>0.48732078411720098</v>
      </c>
      <c r="H106" s="5">
        <v>-8.4647966377971104E-3</v>
      </c>
    </row>
    <row r="107" spans="1:8" ht="14.25" x14ac:dyDescent="0.15">
      <c r="A107" s="17" t="s">
        <v>1570</v>
      </c>
      <c r="B107" s="17" t="s">
        <v>1520</v>
      </c>
      <c r="C107" s="17">
        <v>5.7699483306144397E-2</v>
      </c>
      <c r="D107" s="17">
        <v>1.5287704512015001E-2</v>
      </c>
      <c r="E107" s="17">
        <v>2.7736119610618299E-2</v>
      </c>
      <c r="F107" s="17">
        <v>8.7662847001670499E-2</v>
      </c>
      <c r="G107" s="19">
        <v>1.6049889444137E-4</v>
      </c>
      <c r="H107" s="17">
        <v>5.7989468068766203E-2</v>
      </c>
    </row>
    <row r="108" spans="1:8" ht="15" x14ac:dyDescent="0.15">
      <c r="A108" s="5" t="s">
        <v>1872</v>
      </c>
      <c r="B108" s="5" t="s">
        <v>1520</v>
      </c>
      <c r="C108" s="5">
        <v>-1.7385304661969098E-2</v>
      </c>
      <c r="D108" s="5">
        <v>1.51402132679212E-2</v>
      </c>
      <c r="E108" s="5">
        <v>-4.7068772088076402E-2</v>
      </c>
      <c r="F108" s="5">
        <v>1.22981627641382E-2</v>
      </c>
      <c r="G108" s="9">
        <v>0.25092054353895699</v>
      </c>
      <c r="H108" s="5">
        <v>-1.5070965048051299E-2</v>
      </c>
    </row>
    <row r="109" spans="1:8" ht="15" x14ac:dyDescent="0.15">
      <c r="A109" s="5" t="s">
        <v>1870</v>
      </c>
      <c r="B109" s="5" t="s">
        <v>1520</v>
      </c>
      <c r="C109" s="5">
        <v>-1.84577630862671E-2</v>
      </c>
      <c r="D109" s="5">
        <v>1.5674297296359101E-2</v>
      </c>
      <c r="E109" s="5">
        <v>-4.9205154399456198E-2</v>
      </c>
      <c r="F109" s="5">
        <v>1.22896282269221E-2</v>
      </c>
      <c r="G109" s="9">
        <v>0.23916174236424501</v>
      </c>
      <c r="H109" s="5">
        <v>-1.6117458694705E-2</v>
      </c>
    </row>
    <row r="110" spans="1:8" ht="14.25" x14ac:dyDescent="0.15">
      <c r="A110" s="17" t="s">
        <v>1839</v>
      </c>
      <c r="B110" s="17" t="s">
        <v>1520</v>
      </c>
      <c r="C110" s="17">
        <v>-6.3456913362541098E-2</v>
      </c>
      <c r="D110" s="17">
        <v>1.7721927771132798E-2</v>
      </c>
      <c r="E110" s="17">
        <v>-9.8202099991995098E-2</v>
      </c>
      <c r="F110" s="17">
        <v>-2.8711726733087101E-2</v>
      </c>
      <c r="G110" s="19">
        <v>3.4687654843679601E-4</v>
      </c>
      <c r="H110" s="17">
        <v>-5.1820351505273199E-2</v>
      </c>
    </row>
    <row r="111" spans="1:8" ht="15" x14ac:dyDescent="0.15">
      <c r="A111" s="5" t="s">
        <v>1843</v>
      </c>
      <c r="B111" s="5" t="s">
        <v>1520</v>
      </c>
      <c r="C111" s="5">
        <v>1.33316577755828E-2</v>
      </c>
      <c r="D111" s="5">
        <v>1.9498877021847098E-2</v>
      </c>
      <c r="E111" s="5">
        <v>-2.4908126476335599E-2</v>
      </c>
      <c r="F111" s="5">
        <v>5.1571442027501302E-2</v>
      </c>
      <c r="G111" s="9">
        <v>0.494233346688423</v>
      </c>
      <c r="H111" s="5">
        <v>9.7972989192161904E-3</v>
      </c>
    </row>
    <row r="112" spans="1:8" ht="14.25" x14ac:dyDescent="0.15">
      <c r="A112" s="17" t="s">
        <v>1565</v>
      </c>
      <c r="B112" s="17" t="s">
        <v>1520</v>
      </c>
      <c r="C112" s="17">
        <v>0.17333974703027999</v>
      </c>
      <c r="D112" s="17">
        <v>1.5025502161151699E-2</v>
      </c>
      <c r="E112" s="17">
        <v>0.14385983431800101</v>
      </c>
      <c r="F112" s="17">
        <v>0.202819659742559</v>
      </c>
      <c r="G112" s="19">
        <v>3.0748643451505102E-29</v>
      </c>
      <c r="H112" s="17">
        <v>0.15270837055609601</v>
      </c>
    </row>
    <row r="113" spans="1:8" ht="14.25" x14ac:dyDescent="0.15">
      <c r="A113" s="17" t="s">
        <v>1607</v>
      </c>
      <c r="B113" s="17" t="s">
        <v>1520</v>
      </c>
      <c r="C113" s="17">
        <v>6.6527837336659595E-2</v>
      </c>
      <c r="D113" s="17">
        <v>2.9897964189684E-2</v>
      </c>
      <c r="E113" s="17">
        <v>7.9288901690485695E-3</v>
      </c>
      <c r="F113" s="17">
        <v>0.125126784504271</v>
      </c>
      <c r="G113" s="19">
        <v>2.60703562861145E-2</v>
      </c>
      <c r="H113" s="17">
        <v>6.2155126734055398E-2</v>
      </c>
    </row>
    <row r="114" spans="1:8" ht="15" x14ac:dyDescent="0.15">
      <c r="A114" s="5" t="s">
        <v>1608</v>
      </c>
      <c r="B114" s="5" t="s">
        <v>1520</v>
      </c>
      <c r="C114" s="5">
        <v>-9.9893192935797594E-3</v>
      </c>
      <c r="D114" s="5">
        <v>3.6402728945312698E-2</v>
      </c>
      <c r="E114" s="5">
        <v>-8.1337418210314996E-2</v>
      </c>
      <c r="F114" s="5">
        <v>6.1358779623155502E-2</v>
      </c>
      <c r="G114" s="9">
        <v>0.78376861882552895</v>
      </c>
      <c r="H114" s="5">
        <v>-8.8371410706626907E-3</v>
      </c>
    </row>
    <row r="115" spans="1:8" ht="15" x14ac:dyDescent="0.15">
      <c r="A115" s="5" t="s">
        <v>1609</v>
      </c>
      <c r="B115" s="5" t="s">
        <v>1520</v>
      </c>
      <c r="C115" s="5">
        <v>-2.3986392986718501E-2</v>
      </c>
      <c r="D115" s="5">
        <v>2.98746903222545E-2</v>
      </c>
      <c r="E115" s="5">
        <v>-8.2539739588325597E-2</v>
      </c>
      <c r="F115" s="5">
        <v>3.4566953614888603E-2</v>
      </c>
      <c r="G115" s="9">
        <v>0.42203253568405902</v>
      </c>
      <c r="H115" s="5">
        <v>-2.1105198552510401E-2</v>
      </c>
    </row>
    <row r="116" spans="1:8" ht="15" x14ac:dyDescent="0.15">
      <c r="A116" s="5" t="s">
        <v>666</v>
      </c>
      <c r="B116" s="5" t="s">
        <v>1520</v>
      </c>
      <c r="C116" s="5">
        <v>-2.26794591151523E-2</v>
      </c>
      <c r="D116" s="5">
        <v>1.99783097016905E-2</v>
      </c>
      <c r="E116" s="5">
        <v>-6.1836228747967299E-2</v>
      </c>
      <c r="F116" s="5">
        <v>1.6477310517662699E-2</v>
      </c>
      <c r="G116" s="9">
        <v>0.25628982372238501</v>
      </c>
      <c r="H116" s="5">
        <v>-2.2590581327658999E-2</v>
      </c>
    </row>
    <row r="117" spans="1:8" ht="15" x14ac:dyDescent="0.15">
      <c r="A117" s="5" t="s">
        <v>559</v>
      </c>
      <c r="B117" s="5" t="s">
        <v>1520</v>
      </c>
      <c r="C117" s="5">
        <v>-3.0072935768865001E-2</v>
      </c>
      <c r="D117" s="5">
        <v>1.8046292985170801E-2</v>
      </c>
      <c r="E117" s="5">
        <v>-6.5443033751843099E-2</v>
      </c>
      <c r="F117" s="5">
        <v>5.2971622141131302E-3</v>
      </c>
      <c r="G117" s="9">
        <v>9.5627328991599703E-2</v>
      </c>
      <c r="H117" s="5">
        <v>-3.0042173022194599E-2</v>
      </c>
    </row>
    <row r="118" spans="1:8" ht="15" x14ac:dyDescent="0.15">
      <c r="A118" s="5" t="s">
        <v>554</v>
      </c>
      <c r="B118" s="5" t="s">
        <v>1520</v>
      </c>
      <c r="C118" s="5">
        <v>1.8609802487510801E-2</v>
      </c>
      <c r="D118" s="5">
        <v>1.49044732229042E-2</v>
      </c>
      <c r="E118" s="5">
        <v>-1.0602432054522101E-2</v>
      </c>
      <c r="F118" s="5">
        <v>4.7822037029543699E-2</v>
      </c>
      <c r="G118" s="9">
        <v>0.21180954796058499</v>
      </c>
      <c r="H118" s="5">
        <v>1.8722725622398701E-2</v>
      </c>
    </row>
    <row r="119" spans="1:8" ht="15" x14ac:dyDescent="0.15">
      <c r="A119" s="5" t="s">
        <v>703</v>
      </c>
      <c r="B119" s="5" t="s">
        <v>1520</v>
      </c>
      <c r="C119" s="5">
        <v>2.1361091013183599E-2</v>
      </c>
      <c r="D119" s="5">
        <v>1.44788211062792E-2</v>
      </c>
      <c r="E119" s="5">
        <v>-7.0169017582112202E-3</v>
      </c>
      <c r="F119" s="5">
        <v>4.9739083784578399E-2</v>
      </c>
      <c r="G119" s="9">
        <v>0.140123109936757</v>
      </c>
      <c r="H119" s="5">
        <v>2.14735129403082E-2</v>
      </c>
    </row>
    <row r="120" spans="1:8" ht="15" x14ac:dyDescent="0.15">
      <c r="A120" s="5" t="s">
        <v>1357</v>
      </c>
      <c r="B120" s="5" t="s">
        <v>1520</v>
      </c>
      <c r="C120" s="5">
        <v>-1.8160950014540801E-2</v>
      </c>
      <c r="D120" s="5">
        <v>2.5775930604425502E-2</v>
      </c>
      <c r="E120" s="5">
        <v>-6.8680855885190198E-2</v>
      </c>
      <c r="F120" s="5">
        <v>3.2358955856108602E-2</v>
      </c>
      <c r="G120" s="9">
        <v>0.48107783841891899</v>
      </c>
      <c r="H120" s="5">
        <v>-1.8115658204715199E-2</v>
      </c>
    </row>
    <row r="121" spans="1:8" ht="15.75" thickBot="1" x14ac:dyDescent="0.2">
      <c r="A121" s="6" t="s">
        <v>769</v>
      </c>
      <c r="B121" s="6" t="s">
        <v>1520</v>
      </c>
      <c r="C121" s="6">
        <v>8.2454613865622301E-4</v>
      </c>
      <c r="D121" s="6">
        <v>1.3147764467257799E-2</v>
      </c>
      <c r="E121" s="6">
        <v>-2.4944615178956901E-2</v>
      </c>
      <c r="F121" s="6">
        <v>2.6593707456269398E-2</v>
      </c>
      <c r="G121" s="10">
        <v>0.94999442287029301</v>
      </c>
      <c r="H121" s="6">
        <v>8.28476931429868E-4</v>
      </c>
    </row>
    <row r="122" spans="1:8" ht="110.25" customHeight="1" x14ac:dyDescent="0.15">
      <c r="A122" s="106" t="s">
        <v>2009</v>
      </c>
      <c r="B122" s="106"/>
      <c r="C122" s="106"/>
      <c r="D122" s="106"/>
      <c r="E122" s="106"/>
      <c r="F122" s="106"/>
      <c r="G122" s="106"/>
      <c r="H122" s="106"/>
    </row>
  </sheetData>
  <mergeCells count="2">
    <mergeCell ref="A122:H122"/>
    <mergeCell ref="A1:H1"/>
  </mergeCells>
  <phoneticPr fontId="2" type="noConversion"/>
  <pageMargins left="0.7" right="0.7" top="0.75" bottom="0.75" header="0.3" footer="0.3"/>
  <pageSetup paperSize="9" orientation="portrait" horizontalDpi="0"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37BE8-6B0E-45BC-9764-55089B626337}">
  <dimension ref="A1:N294"/>
  <sheetViews>
    <sheetView topLeftCell="A190" workbookViewId="0">
      <selection activeCell="J196" sqref="J196"/>
    </sheetView>
  </sheetViews>
  <sheetFormatPr defaultRowHeight="13.5" x14ac:dyDescent="0.15"/>
  <cols>
    <col min="1" max="1" width="21.25" customWidth="1"/>
    <col min="2" max="2" width="23" customWidth="1"/>
    <col min="3" max="3" width="22.875" customWidth="1"/>
    <col min="4" max="4" width="29.375" customWidth="1"/>
    <col min="5" max="5" width="13.5" bestFit="1" customWidth="1"/>
    <col min="6" max="6" width="12.75" bestFit="1" customWidth="1"/>
    <col min="7" max="7" width="14.125" bestFit="1" customWidth="1"/>
    <col min="8" max="8" width="14" bestFit="1" customWidth="1"/>
    <col min="9" max="9" width="13" bestFit="1" customWidth="1"/>
    <col min="10" max="10" width="35.75" bestFit="1" customWidth="1"/>
  </cols>
  <sheetData>
    <row r="1" spans="1:13" ht="20.25" customHeight="1" thickBot="1" x14ac:dyDescent="0.2">
      <c r="A1" s="108" t="s">
        <v>1961</v>
      </c>
      <c r="B1" s="108"/>
      <c r="C1" s="108"/>
      <c r="D1" s="108"/>
      <c r="E1" s="108"/>
      <c r="F1" s="108"/>
      <c r="G1" s="108"/>
      <c r="H1" s="108"/>
      <c r="I1" s="108"/>
      <c r="J1" s="108"/>
    </row>
    <row r="2" spans="1:13" ht="15" x14ac:dyDescent="0.15">
      <c r="A2" s="11" t="s">
        <v>1597</v>
      </c>
      <c r="B2" s="11" t="s">
        <v>1593</v>
      </c>
      <c r="C2" s="11" t="s">
        <v>1594</v>
      </c>
      <c r="D2" s="11" t="s">
        <v>1567</v>
      </c>
      <c r="E2" s="11" t="s">
        <v>1962</v>
      </c>
      <c r="F2" s="11" t="s">
        <v>514</v>
      </c>
      <c r="G2" s="11" t="s">
        <v>1573</v>
      </c>
      <c r="H2" s="11" t="s">
        <v>1574</v>
      </c>
      <c r="I2" s="12" t="s">
        <v>1293</v>
      </c>
      <c r="J2" s="11" t="s">
        <v>1963</v>
      </c>
    </row>
    <row r="3" spans="1:13" ht="15" x14ac:dyDescent="0.15">
      <c r="A3" s="5" t="s">
        <v>1570</v>
      </c>
      <c r="B3" s="5" t="s">
        <v>1872</v>
      </c>
      <c r="C3" s="5" t="s">
        <v>1607</v>
      </c>
      <c r="D3" s="5" t="s">
        <v>1491</v>
      </c>
      <c r="E3" s="9">
        <v>-2.4285383187018901E-5</v>
      </c>
      <c r="F3" s="9">
        <v>3.1148422592090499E-5</v>
      </c>
      <c r="G3" s="9">
        <v>-8.5340246418349002E-5</v>
      </c>
      <c r="H3" s="9">
        <v>3.67694800443112E-5</v>
      </c>
      <c r="I3" s="9">
        <v>0.43559984879127001</v>
      </c>
      <c r="J3" s="9">
        <v>-2.4437086276628E-5</v>
      </c>
      <c r="K3" s="4"/>
      <c r="L3" s="4"/>
      <c r="M3" s="4"/>
    </row>
    <row r="4" spans="1:13" ht="15" x14ac:dyDescent="0.15">
      <c r="A4" s="5" t="s">
        <v>1570</v>
      </c>
      <c r="B4" s="5" t="s">
        <v>1872</v>
      </c>
      <c r="C4" s="5" t="s">
        <v>1607</v>
      </c>
      <c r="D4" s="5" t="s">
        <v>1489</v>
      </c>
      <c r="E4" s="9">
        <v>8.7493545194449002E-6</v>
      </c>
      <c r="F4" s="9">
        <v>2.3188956249420799E-5</v>
      </c>
      <c r="G4" s="9">
        <v>-3.6700377176266502E-5</v>
      </c>
      <c r="H4" s="9">
        <v>5.4199086215156298E-5</v>
      </c>
      <c r="I4" s="9">
        <v>0.70594581209775198</v>
      </c>
      <c r="J4" s="9">
        <v>8.7801318110715797E-6</v>
      </c>
      <c r="K4" s="4"/>
      <c r="L4" s="4"/>
      <c r="M4" s="4"/>
    </row>
    <row r="5" spans="1:13" ht="15" x14ac:dyDescent="0.15">
      <c r="A5" s="5" t="s">
        <v>1595</v>
      </c>
      <c r="B5" s="5" t="s">
        <v>1872</v>
      </c>
      <c r="C5" s="5" t="s">
        <v>1607</v>
      </c>
      <c r="D5" s="5" t="s">
        <v>1549</v>
      </c>
      <c r="E5" s="9">
        <v>-4.6696054198788098E-6</v>
      </c>
      <c r="F5" s="9">
        <v>2.2111935653642101E-5</v>
      </c>
      <c r="G5" s="9">
        <v>-4.8026079526157297E-5</v>
      </c>
      <c r="H5" s="9">
        <v>3.8686868686399603E-5</v>
      </c>
      <c r="I5" s="9">
        <v>0.83276123358813503</v>
      </c>
      <c r="J5" s="9">
        <v>-4.5358062995162597E-6</v>
      </c>
      <c r="K5" s="4"/>
      <c r="L5" s="4"/>
      <c r="M5" s="4"/>
    </row>
    <row r="6" spans="1:13" ht="15" x14ac:dyDescent="0.15">
      <c r="A6" s="5" t="s">
        <v>1595</v>
      </c>
      <c r="B6" s="5" t="s">
        <v>1872</v>
      </c>
      <c r="C6" s="5" t="s">
        <v>1607</v>
      </c>
      <c r="D6" s="5" t="s">
        <v>1520</v>
      </c>
      <c r="E6" s="9">
        <v>-4.9324674528184201E-5</v>
      </c>
      <c r="F6" s="9">
        <v>5.2571637545619598E-5</v>
      </c>
      <c r="G6" s="5">
        <v>-1.52381954891431E-4</v>
      </c>
      <c r="H6" s="9">
        <v>5.37326058350623E-5</v>
      </c>
      <c r="I6" s="9">
        <v>0.34815652844164502</v>
      </c>
      <c r="J6" s="9">
        <v>-4.9409171623729999E-5</v>
      </c>
      <c r="K6" s="4"/>
      <c r="L6" s="4"/>
      <c r="M6" s="4"/>
    </row>
    <row r="7" spans="1:13" ht="15" x14ac:dyDescent="0.15">
      <c r="A7" s="5" t="s">
        <v>1595</v>
      </c>
      <c r="B7" s="5" t="s">
        <v>1872</v>
      </c>
      <c r="C7" s="5" t="s">
        <v>1608</v>
      </c>
      <c r="D7" s="5" t="s">
        <v>1491</v>
      </c>
      <c r="E7" s="9">
        <v>-3.2234644550159397E-5</v>
      </c>
      <c r="F7" s="9">
        <v>4.16552018847669E-5</v>
      </c>
      <c r="G7" s="5">
        <v>-1.13891637926451E-4</v>
      </c>
      <c r="H7" s="9">
        <v>4.9422348826131699E-5</v>
      </c>
      <c r="I7" s="9">
        <v>0.43904927863849103</v>
      </c>
      <c r="J7" s="9">
        <v>-3.2586586199617198E-5</v>
      </c>
      <c r="K7" s="4"/>
      <c r="L7" s="4"/>
      <c r="M7" s="4"/>
    </row>
    <row r="8" spans="1:13" ht="15" x14ac:dyDescent="0.15">
      <c r="A8" s="5" t="s">
        <v>1595</v>
      </c>
      <c r="B8" s="5" t="s">
        <v>1872</v>
      </c>
      <c r="C8" s="5" t="s">
        <v>1608</v>
      </c>
      <c r="D8" s="5" t="s">
        <v>1489</v>
      </c>
      <c r="E8" s="9">
        <v>-3.1851738157480002E-5</v>
      </c>
      <c r="F8" s="9">
        <v>4.2452890998114298E-5</v>
      </c>
      <c r="G8" s="5">
        <v>-1.1507082951728699E-4</v>
      </c>
      <c r="H8" s="9">
        <v>5.13673532023268E-5</v>
      </c>
      <c r="I8" s="9">
        <v>0.45310619022148702</v>
      </c>
      <c r="J8" s="9">
        <v>-3.2156915165377699E-5</v>
      </c>
      <c r="K8" s="4"/>
      <c r="L8" s="4"/>
      <c r="M8" s="4"/>
    </row>
    <row r="9" spans="1:13" ht="15" x14ac:dyDescent="0.15">
      <c r="A9" s="5" t="s">
        <v>1595</v>
      </c>
      <c r="B9" s="5" t="s">
        <v>1872</v>
      </c>
      <c r="C9" s="5" t="s">
        <v>1608</v>
      </c>
      <c r="D9" s="5" t="s">
        <v>1549</v>
      </c>
      <c r="E9" s="9">
        <v>7.2306268708651198E-6</v>
      </c>
      <c r="F9" s="9">
        <v>1.7358932313040899E-5</v>
      </c>
      <c r="G9" s="9">
        <v>-2.6801110392748501E-5</v>
      </c>
      <c r="H9" s="9">
        <v>4.1262364134478801E-5</v>
      </c>
      <c r="I9" s="9">
        <v>0.67703676895550002</v>
      </c>
      <c r="J9" s="9">
        <v>7.2556771376868601E-6</v>
      </c>
      <c r="K9" s="4"/>
      <c r="L9" s="4"/>
      <c r="M9" s="4"/>
    </row>
    <row r="10" spans="1:13" ht="15" x14ac:dyDescent="0.15">
      <c r="A10" s="5" t="s">
        <v>1595</v>
      </c>
      <c r="B10" s="5" t="s">
        <v>1872</v>
      </c>
      <c r="C10" s="5" t="s">
        <v>1608</v>
      </c>
      <c r="D10" s="5" t="s">
        <v>1520</v>
      </c>
      <c r="E10" s="9">
        <v>-5.5700554440473398E-6</v>
      </c>
      <c r="F10" s="9">
        <v>1.87347577731561E-5</v>
      </c>
      <c r="G10" s="9">
        <v>-4.2289886171654301E-5</v>
      </c>
      <c r="H10" s="9">
        <v>3.1149775283559603E-5</v>
      </c>
      <c r="I10" s="9">
        <v>0.76622937327794904</v>
      </c>
      <c r="J10" s="9">
        <v>-5.5521445900464004E-6</v>
      </c>
      <c r="K10" s="4"/>
      <c r="L10" s="4"/>
      <c r="M10" s="4"/>
    </row>
    <row r="11" spans="1:13" ht="15" x14ac:dyDescent="0.15">
      <c r="A11" s="5" t="s">
        <v>1595</v>
      </c>
      <c r="B11" s="5" t="s">
        <v>1872</v>
      </c>
      <c r="C11" s="5" t="s">
        <v>1609</v>
      </c>
      <c r="D11" s="5" t="s">
        <v>1491</v>
      </c>
      <c r="E11" s="9">
        <v>1.41724501311243E-5</v>
      </c>
      <c r="F11" s="9">
        <v>2.8991902642151901E-5</v>
      </c>
      <c r="G11" s="9">
        <v>-4.2699880100358598E-5</v>
      </c>
      <c r="H11" s="9">
        <v>7.1044780362607303E-5</v>
      </c>
      <c r="I11" s="9">
        <v>0.62503048074085898</v>
      </c>
      <c r="J11" s="9">
        <v>1.44111853472508E-5</v>
      </c>
      <c r="K11" s="4"/>
      <c r="L11" s="4"/>
      <c r="M11" s="4"/>
    </row>
    <row r="12" spans="1:13" ht="15" x14ac:dyDescent="0.15">
      <c r="A12" s="5" t="s">
        <v>1595</v>
      </c>
      <c r="B12" s="5" t="s">
        <v>1872</v>
      </c>
      <c r="C12" s="5" t="s">
        <v>1609</v>
      </c>
      <c r="D12" s="5" t="s">
        <v>1489</v>
      </c>
      <c r="E12" s="9">
        <v>-7.52373079374773E-6</v>
      </c>
      <c r="F12" s="9">
        <v>2.01866528037073E-5</v>
      </c>
      <c r="G12" s="9">
        <v>-4.7104980696052498E-5</v>
      </c>
      <c r="H12" s="9">
        <v>3.2057519108557099E-5</v>
      </c>
      <c r="I12" s="9">
        <v>0.70939224792723898</v>
      </c>
      <c r="J12" s="9">
        <v>-7.58703810996646E-6</v>
      </c>
      <c r="K12" s="4"/>
      <c r="L12" s="4"/>
      <c r="M12" s="4"/>
    </row>
    <row r="13" spans="1:13" ht="15" x14ac:dyDescent="0.15">
      <c r="A13" s="5" t="s">
        <v>1595</v>
      </c>
      <c r="B13" s="5" t="s">
        <v>1872</v>
      </c>
      <c r="C13" s="5" t="s">
        <v>1609</v>
      </c>
      <c r="D13" s="5" t="s">
        <v>1549</v>
      </c>
      <c r="E13" s="9">
        <v>3.9640285919465599E-6</v>
      </c>
      <c r="F13" s="9">
        <v>1.5448142149494698E-5</v>
      </c>
      <c r="G13" s="9">
        <v>-2.63275012728355E-5</v>
      </c>
      <c r="H13" s="9">
        <v>3.4255558456728598E-5</v>
      </c>
      <c r="I13" s="9">
        <v>0.79750557408539902</v>
      </c>
      <c r="J13" s="9">
        <v>3.77225738340421E-6</v>
      </c>
      <c r="K13" s="4"/>
      <c r="L13" s="4"/>
      <c r="M13" s="4"/>
    </row>
    <row r="14" spans="1:13" ht="15" x14ac:dyDescent="0.15">
      <c r="A14" s="5" t="s">
        <v>1595</v>
      </c>
      <c r="B14" s="5" t="s">
        <v>1872</v>
      </c>
      <c r="C14" s="5" t="s">
        <v>1609</v>
      </c>
      <c r="D14" s="5" t="s">
        <v>1520</v>
      </c>
      <c r="E14" s="9">
        <v>9.2335998051131204E-6</v>
      </c>
      <c r="F14" s="9">
        <v>2.2293413334858001E-5</v>
      </c>
      <c r="G14" s="9">
        <v>-3.4485968944937197E-5</v>
      </c>
      <c r="H14" s="9">
        <v>5.2953168555163397E-5</v>
      </c>
      <c r="I14" s="9">
        <v>0.67878098672918097</v>
      </c>
      <c r="J14" s="9">
        <v>9.2924993244622098E-6</v>
      </c>
      <c r="K14" s="4"/>
      <c r="L14" s="4"/>
      <c r="M14" s="4"/>
    </row>
    <row r="15" spans="1:13" ht="15" x14ac:dyDescent="0.15">
      <c r="A15" s="5" t="s">
        <v>1595</v>
      </c>
      <c r="B15" s="5" t="s">
        <v>1872</v>
      </c>
      <c r="C15" s="5" t="s">
        <v>666</v>
      </c>
      <c r="D15" s="5" t="s">
        <v>1491</v>
      </c>
      <c r="E15" s="9">
        <v>1.5844084665389701E-6</v>
      </c>
      <c r="F15" s="9">
        <v>1.85237855345411E-5</v>
      </c>
      <c r="G15" s="9">
        <v>-3.4726400984662499E-5</v>
      </c>
      <c r="H15" s="9">
        <v>3.7895217917740502E-5</v>
      </c>
      <c r="I15" s="9">
        <v>0.93183897357060896</v>
      </c>
      <c r="J15" s="9">
        <v>1.61842142803135E-6</v>
      </c>
      <c r="K15" s="4"/>
      <c r="L15" s="4"/>
      <c r="M15" s="4"/>
    </row>
    <row r="16" spans="1:13" ht="15" x14ac:dyDescent="0.15">
      <c r="A16" s="5" t="s">
        <v>1595</v>
      </c>
      <c r="B16" s="5" t="s">
        <v>1872</v>
      </c>
      <c r="C16" s="5" t="s">
        <v>666</v>
      </c>
      <c r="D16" s="5" t="s">
        <v>1489</v>
      </c>
      <c r="E16" s="9">
        <v>-1.9397245997179898E-6</v>
      </c>
      <c r="F16" s="9">
        <v>2.2385037659006999E-5</v>
      </c>
      <c r="G16" s="9">
        <v>-4.5819761050128899E-5</v>
      </c>
      <c r="H16" s="9">
        <v>4.1940311850692901E-5</v>
      </c>
      <c r="I16" s="9">
        <v>0.93094956698212195</v>
      </c>
      <c r="J16" s="9">
        <v>-1.9774194651392799E-6</v>
      </c>
      <c r="K16" s="4"/>
      <c r="L16" s="4"/>
      <c r="M16" s="4"/>
    </row>
    <row r="17" spans="1:13" ht="15" x14ac:dyDescent="0.15">
      <c r="A17" s="5" t="s">
        <v>1595</v>
      </c>
      <c r="B17" s="5" t="s">
        <v>1872</v>
      </c>
      <c r="C17" s="5" t="s">
        <v>666</v>
      </c>
      <c r="D17" s="5" t="s">
        <v>1549</v>
      </c>
      <c r="E17" s="9">
        <v>9.5986408304142601E-7</v>
      </c>
      <c r="F17" s="9">
        <v>4.1699546727628097E-6</v>
      </c>
      <c r="G17" s="9">
        <v>-7.2141842612719E-6</v>
      </c>
      <c r="H17" s="9">
        <v>9.1339124273547495E-6</v>
      </c>
      <c r="I17" s="9">
        <v>0.81795262055195805</v>
      </c>
      <c r="J17" s="9">
        <v>1.0271163317910099E-6</v>
      </c>
      <c r="K17" s="4"/>
      <c r="L17" s="4"/>
      <c r="M17" s="4"/>
    </row>
    <row r="18" spans="1:13" ht="15" x14ac:dyDescent="0.15">
      <c r="A18" s="5" t="s">
        <v>1595</v>
      </c>
      <c r="B18" s="5" t="s">
        <v>1872</v>
      </c>
      <c r="C18" s="5" t="s">
        <v>666</v>
      </c>
      <c r="D18" s="5" t="s">
        <v>1520</v>
      </c>
      <c r="E18" s="9">
        <v>-1.5240231037351799E-6</v>
      </c>
      <c r="F18" s="9">
        <v>1.8019512888679499E-5</v>
      </c>
      <c r="G18" s="9">
        <v>-3.6846309851242997E-5</v>
      </c>
      <c r="H18" s="9">
        <v>3.3798263643772602E-5</v>
      </c>
      <c r="I18" s="9">
        <v>0.93260012639137801</v>
      </c>
      <c r="J18" s="9">
        <v>-1.54265379334075E-6</v>
      </c>
      <c r="K18" s="4"/>
      <c r="L18" s="4"/>
      <c r="M18" s="4"/>
    </row>
    <row r="19" spans="1:13" ht="15" x14ac:dyDescent="0.15">
      <c r="A19" s="5" t="s">
        <v>1595</v>
      </c>
      <c r="B19" s="5" t="s">
        <v>1872</v>
      </c>
      <c r="C19" s="5" t="s">
        <v>559</v>
      </c>
      <c r="D19" s="5" t="s">
        <v>1491</v>
      </c>
      <c r="E19" s="9">
        <v>2.26391347398042E-6</v>
      </c>
      <c r="F19" s="9">
        <v>8.8527205297594406E-6</v>
      </c>
      <c r="G19" s="9">
        <v>-1.50873808402467E-5</v>
      </c>
      <c r="H19" s="9">
        <v>1.9615207788207499E-5</v>
      </c>
      <c r="I19" s="9">
        <v>0.79815939946369496</v>
      </c>
      <c r="J19" s="9">
        <v>2.2940250132032299E-6</v>
      </c>
      <c r="K19" s="4"/>
      <c r="L19" s="4"/>
      <c r="M19" s="4"/>
    </row>
    <row r="20" spans="1:13" ht="15" x14ac:dyDescent="0.15">
      <c r="A20" s="5" t="s">
        <v>1595</v>
      </c>
      <c r="B20" s="5" t="s">
        <v>1872</v>
      </c>
      <c r="C20" s="5" t="s">
        <v>559</v>
      </c>
      <c r="D20" s="5" t="s">
        <v>1489</v>
      </c>
      <c r="E20" s="9">
        <v>-1.07237250701464E-5</v>
      </c>
      <c r="F20" s="9">
        <v>2.7601135204149301E-5</v>
      </c>
      <c r="G20" s="9">
        <v>-6.4823547524789504E-5</v>
      </c>
      <c r="H20" s="9">
        <v>4.3376097384496801E-5</v>
      </c>
      <c r="I20" s="9">
        <v>0.69763099094994097</v>
      </c>
      <c r="J20" s="9">
        <v>-1.0886408652753E-5</v>
      </c>
      <c r="K20" s="4"/>
      <c r="L20" s="4"/>
      <c r="M20" s="4"/>
    </row>
    <row r="21" spans="1:13" ht="15" x14ac:dyDescent="0.15">
      <c r="A21" s="5" t="s">
        <v>1595</v>
      </c>
      <c r="B21" s="5" t="s">
        <v>1872</v>
      </c>
      <c r="C21" s="5" t="s">
        <v>559</v>
      </c>
      <c r="D21" s="5" t="s">
        <v>1549</v>
      </c>
      <c r="E21" s="9">
        <v>7.4427887492564298E-6</v>
      </c>
      <c r="F21" s="9">
        <v>2.0186089856317001E-5</v>
      </c>
      <c r="G21" s="9">
        <v>-3.2129150896193297E-5</v>
      </c>
      <c r="H21" s="9">
        <v>4.7014728394706199E-5</v>
      </c>
      <c r="I21" s="9">
        <v>0.71235772066125802</v>
      </c>
      <c r="J21" s="9">
        <v>7.33340713326291E-6</v>
      </c>
      <c r="K21" s="4"/>
      <c r="L21" s="4"/>
      <c r="M21" s="4"/>
    </row>
    <row r="22" spans="1:13" ht="15" x14ac:dyDescent="0.15">
      <c r="A22" s="5" t="s">
        <v>1595</v>
      </c>
      <c r="B22" s="5" t="s">
        <v>1872</v>
      </c>
      <c r="C22" s="5" t="s">
        <v>559</v>
      </c>
      <c r="D22" s="5" t="s">
        <v>1520</v>
      </c>
      <c r="E22" s="9">
        <v>1.0076273451586E-5</v>
      </c>
      <c r="F22" s="9">
        <v>2.67295818642036E-5</v>
      </c>
      <c r="G22" s="9">
        <v>-4.2315047089728503E-5</v>
      </c>
      <c r="H22" s="9">
        <v>6.2467593992900504E-5</v>
      </c>
      <c r="I22" s="9">
        <v>0.70619816551769199</v>
      </c>
      <c r="J22" s="9">
        <v>1.02240397528387E-5</v>
      </c>
      <c r="K22" s="4"/>
      <c r="L22" s="4"/>
      <c r="M22" s="4"/>
    </row>
    <row r="23" spans="1:13" ht="15" x14ac:dyDescent="0.15">
      <c r="A23" s="5" t="s">
        <v>1595</v>
      </c>
      <c r="B23" s="5" t="s">
        <v>1872</v>
      </c>
      <c r="C23" s="5" t="s">
        <v>554</v>
      </c>
      <c r="D23" s="5" t="s">
        <v>1491</v>
      </c>
      <c r="E23" s="9">
        <v>-6.8493977797413399E-6</v>
      </c>
      <c r="F23" s="9">
        <v>1.77994992079212E-5</v>
      </c>
      <c r="G23" s="9">
        <v>-4.1742925098199401E-5</v>
      </c>
      <c r="H23" s="9">
        <v>2.8044129538716699E-5</v>
      </c>
      <c r="I23" s="9">
        <v>0.70039318878784096</v>
      </c>
      <c r="J23" s="9">
        <v>-6.89687513403407E-6</v>
      </c>
      <c r="K23" s="4"/>
      <c r="L23" s="4"/>
      <c r="M23" s="4"/>
    </row>
    <row r="24" spans="1:13" ht="15" x14ac:dyDescent="0.15">
      <c r="A24" s="5" t="s">
        <v>1595</v>
      </c>
      <c r="B24" s="5" t="s">
        <v>1872</v>
      </c>
      <c r="C24" s="5" t="s">
        <v>554</v>
      </c>
      <c r="D24" s="5" t="s">
        <v>1489</v>
      </c>
      <c r="E24" s="9">
        <v>-7.8748713077576803E-6</v>
      </c>
      <c r="F24" s="9">
        <v>2.04717197333805E-5</v>
      </c>
      <c r="G24" s="9">
        <v>-4.8007923705545703E-5</v>
      </c>
      <c r="H24" s="9">
        <v>3.2258181090030397E-5</v>
      </c>
      <c r="I24" s="9">
        <v>0.70049691083001098</v>
      </c>
      <c r="J24" s="9">
        <v>-7.8706904812028699E-6</v>
      </c>
      <c r="K24" s="4"/>
      <c r="L24" s="4"/>
      <c r="M24" s="4"/>
    </row>
    <row r="25" spans="1:13" ht="15" x14ac:dyDescent="0.15">
      <c r="A25" s="5" t="s">
        <v>1595</v>
      </c>
      <c r="B25" s="5" t="s">
        <v>1872</v>
      </c>
      <c r="C25" s="5" t="s">
        <v>554</v>
      </c>
      <c r="D25" s="5" t="s">
        <v>1549</v>
      </c>
      <c r="E25" s="9">
        <v>2.3433430979308401E-7</v>
      </c>
      <c r="F25" s="9">
        <v>7.2061979368612204E-7</v>
      </c>
      <c r="G25" s="9">
        <v>-1.1783874100229801E-6</v>
      </c>
      <c r="H25" s="9">
        <v>1.64705602960915E-6</v>
      </c>
      <c r="I25" s="9">
        <v>0.74505476391320702</v>
      </c>
      <c r="J25" s="9">
        <v>3.2046265520867498E-7</v>
      </c>
      <c r="K25" s="4"/>
      <c r="L25" s="4"/>
      <c r="M25" s="4"/>
    </row>
    <row r="26" spans="1:13" ht="15" x14ac:dyDescent="0.15">
      <c r="A26" s="5" t="s">
        <v>1595</v>
      </c>
      <c r="B26" s="5" t="s">
        <v>1872</v>
      </c>
      <c r="C26" s="5" t="s">
        <v>554</v>
      </c>
      <c r="D26" s="5" t="s">
        <v>1520</v>
      </c>
      <c r="E26" s="9">
        <v>-6.83847223745456E-6</v>
      </c>
      <c r="F26" s="9">
        <v>1.83107710239471E-5</v>
      </c>
      <c r="G26" s="9">
        <v>-4.2734795593602501E-5</v>
      </c>
      <c r="H26" s="9">
        <v>2.90578511186934E-5</v>
      </c>
      <c r="I26" s="9">
        <v>0.70881510182217999</v>
      </c>
      <c r="J26" s="9">
        <v>-6.8260677535835498E-6</v>
      </c>
      <c r="K26" s="4"/>
      <c r="L26" s="4"/>
      <c r="M26" s="4"/>
    </row>
    <row r="27" spans="1:13" ht="15" x14ac:dyDescent="0.15">
      <c r="A27" s="5" t="s">
        <v>1595</v>
      </c>
      <c r="B27" s="5" t="s">
        <v>1872</v>
      </c>
      <c r="C27" s="5" t="s">
        <v>703</v>
      </c>
      <c r="D27" s="5" t="s">
        <v>1491</v>
      </c>
      <c r="E27" s="9">
        <v>-3.3961557771037998E-6</v>
      </c>
      <c r="F27" s="9">
        <v>1.7761077411699299E-5</v>
      </c>
      <c r="G27" s="9">
        <v>-3.8207925178443197E-5</v>
      </c>
      <c r="H27" s="9">
        <v>3.1415613624235601E-5</v>
      </c>
      <c r="I27" s="9">
        <v>0.84835905792378097</v>
      </c>
      <c r="J27" s="9">
        <v>-3.4171549629740201E-6</v>
      </c>
      <c r="K27" s="4"/>
      <c r="L27" s="4"/>
      <c r="M27" s="4"/>
    </row>
    <row r="28" spans="1:13" ht="15" x14ac:dyDescent="0.15">
      <c r="A28" s="5" t="s">
        <v>1595</v>
      </c>
      <c r="B28" s="5" t="s">
        <v>1872</v>
      </c>
      <c r="C28" s="5" t="s">
        <v>703</v>
      </c>
      <c r="D28" s="5" t="s">
        <v>1489</v>
      </c>
      <c r="E28" s="9">
        <v>-8.1509246490245192E-6</v>
      </c>
      <c r="F28" s="9">
        <v>2.0479206511238501E-5</v>
      </c>
      <c r="G28" s="9">
        <v>-4.8294997235484202E-5</v>
      </c>
      <c r="H28" s="9">
        <v>3.1993147937435201E-5</v>
      </c>
      <c r="I28" s="9">
        <v>0.69063270222774797</v>
      </c>
      <c r="J28" s="9">
        <v>-8.2010282257437501E-6</v>
      </c>
      <c r="K28" s="4"/>
      <c r="L28" s="4"/>
      <c r="M28" s="4"/>
    </row>
    <row r="29" spans="1:13" ht="15" x14ac:dyDescent="0.15">
      <c r="A29" s="5" t="s">
        <v>1595</v>
      </c>
      <c r="B29" s="5" t="s">
        <v>1872</v>
      </c>
      <c r="C29" s="5" t="s">
        <v>703</v>
      </c>
      <c r="D29" s="5" t="s">
        <v>1549</v>
      </c>
      <c r="E29" s="9">
        <v>-2.3594538412143199E-5</v>
      </c>
      <c r="F29" s="9">
        <v>3.3261617514321197E-5</v>
      </c>
      <c r="G29" s="9">
        <v>-8.8821308037720598E-5</v>
      </c>
      <c r="H29" s="9">
        <v>4.1632231213434199E-5</v>
      </c>
      <c r="I29" s="9">
        <v>0.47817338707763801</v>
      </c>
      <c r="J29" s="9">
        <v>-2.3964040925140101E-5</v>
      </c>
      <c r="K29" s="4"/>
      <c r="L29" s="4"/>
      <c r="M29" s="4"/>
    </row>
    <row r="30" spans="1:13" ht="15" x14ac:dyDescent="0.15">
      <c r="A30" s="5" t="s">
        <v>1595</v>
      </c>
      <c r="B30" s="5" t="s">
        <v>1872</v>
      </c>
      <c r="C30" s="5" t="s">
        <v>703</v>
      </c>
      <c r="D30" s="5" t="s">
        <v>1520</v>
      </c>
      <c r="E30" s="9">
        <v>1.59483834995485E-5</v>
      </c>
      <c r="F30" s="9">
        <v>2.7735434278954399E-5</v>
      </c>
      <c r="G30" s="9">
        <v>-3.8432483308907497E-5</v>
      </c>
      <c r="H30" s="9">
        <v>7.0329250308004504E-5</v>
      </c>
      <c r="I30" s="9">
        <v>0.56531901259543504</v>
      </c>
      <c r="J30" s="9">
        <v>1.6000826434545699E-5</v>
      </c>
      <c r="K30" s="4"/>
      <c r="L30" s="4"/>
      <c r="M30" s="4"/>
    </row>
    <row r="31" spans="1:13" ht="15" x14ac:dyDescent="0.15">
      <c r="A31" s="5" t="s">
        <v>1595</v>
      </c>
      <c r="B31" s="5" t="s">
        <v>1872</v>
      </c>
      <c r="C31" s="5" t="s">
        <v>1357</v>
      </c>
      <c r="D31" s="5" t="s">
        <v>1491</v>
      </c>
      <c r="E31" s="9">
        <v>-8.97613582183723E-6</v>
      </c>
      <c r="F31" s="9">
        <v>1.7307982332686801E-5</v>
      </c>
      <c r="G31" s="9">
        <v>-4.2899389521079898E-5</v>
      </c>
      <c r="H31" s="9">
        <v>2.4947117877405401E-5</v>
      </c>
      <c r="I31" s="9">
        <v>0.60403164464433501</v>
      </c>
      <c r="J31" s="9">
        <v>-9.0353274977701993E-6</v>
      </c>
      <c r="K31" s="4"/>
      <c r="L31" s="4"/>
      <c r="M31" s="4"/>
    </row>
    <row r="32" spans="1:13" ht="15" x14ac:dyDescent="0.15">
      <c r="A32" s="5" t="s">
        <v>1595</v>
      </c>
      <c r="B32" s="5" t="s">
        <v>1872</v>
      </c>
      <c r="C32" s="5" t="s">
        <v>1357</v>
      </c>
      <c r="D32" s="5" t="s">
        <v>1489</v>
      </c>
      <c r="E32" s="9">
        <v>-2.55373755187768E-5</v>
      </c>
      <c r="F32" s="9">
        <v>3.6828067759659002E-5</v>
      </c>
      <c r="G32" s="9">
        <v>-9.77202217339574E-5</v>
      </c>
      <c r="H32" s="9">
        <v>4.6645470696403801E-5</v>
      </c>
      <c r="I32" s="9">
        <v>0.48804718544304598</v>
      </c>
      <c r="J32" s="9">
        <v>-2.5667092950128599E-5</v>
      </c>
      <c r="K32" s="4"/>
      <c r="L32" s="4"/>
      <c r="M32" s="4"/>
    </row>
    <row r="33" spans="1:13" ht="15" x14ac:dyDescent="0.15">
      <c r="A33" s="5" t="s">
        <v>1595</v>
      </c>
      <c r="B33" s="5" t="s">
        <v>1872</v>
      </c>
      <c r="C33" s="5" t="s">
        <v>1357</v>
      </c>
      <c r="D33" s="5" t="s">
        <v>1549</v>
      </c>
      <c r="E33" s="9">
        <v>1.2640233893937299E-7</v>
      </c>
      <c r="F33" s="9">
        <v>1.2226796782384599E-5</v>
      </c>
      <c r="G33" s="9">
        <v>-2.3850326622870799E-5</v>
      </c>
      <c r="H33" s="9">
        <v>2.41031313007496E-5</v>
      </c>
      <c r="I33" s="9">
        <v>0.99175240323098601</v>
      </c>
      <c r="J33" s="9">
        <v>-1.69595707052689E-8</v>
      </c>
      <c r="K33" s="4"/>
      <c r="L33" s="4"/>
      <c r="M33" s="4"/>
    </row>
    <row r="34" spans="1:13" ht="15" x14ac:dyDescent="0.15">
      <c r="A34" s="5" t="s">
        <v>1595</v>
      </c>
      <c r="B34" s="5" t="s">
        <v>1872</v>
      </c>
      <c r="C34" s="5" t="s">
        <v>1357</v>
      </c>
      <c r="D34" s="5" t="s">
        <v>1520</v>
      </c>
      <c r="E34" s="9">
        <v>9.6506352353402197E-6</v>
      </c>
      <c r="F34" s="9">
        <v>1.8226133349129402E-5</v>
      </c>
      <c r="G34" s="9">
        <v>-2.6072177204567399E-5</v>
      </c>
      <c r="H34" s="9">
        <v>4.53734476752479E-5</v>
      </c>
      <c r="I34" s="9">
        <v>0.59646321264490498</v>
      </c>
      <c r="J34" s="9">
        <v>9.6862938920140406E-6</v>
      </c>
      <c r="K34" s="4"/>
      <c r="L34" s="4"/>
      <c r="M34" s="4"/>
    </row>
    <row r="35" spans="1:13" ht="15" x14ac:dyDescent="0.15">
      <c r="A35" s="5" t="s">
        <v>1595</v>
      </c>
      <c r="B35" s="5" t="s">
        <v>1872</v>
      </c>
      <c r="C35" s="5" t="s">
        <v>769</v>
      </c>
      <c r="D35" s="5" t="s">
        <v>1491</v>
      </c>
      <c r="E35" s="9">
        <v>-1.7056365608146799E-5</v>
      </c>
      <c r="F35" s="9">
        <v>1.8553884560409099E-5</v>
      </c>
      <c r="G35" s="9">
        <v>-5.3423425517347201E-5</v>
      </c>
      <c r="H35" s="9">
        <v>1.93106943010536E-5</v>
      </c>
      <c r="I35" s="9">
        <v>0.35795554257097201</v>
      </c>
      <c r="J35" s="9">
        <v>-1.7226760215909501E-5</v>
      </c>
      <c r="K35" s="4"/>
      <c r="L35" s="4"/>
      <c r="M35" s="4"/>
    </row>
    <row r="36" spans="1:13" ht="15" x14ac:dyDescent="0.15">
      <c r="A36" s="5" t="s">
        <v>1595</v>
      </c>
      <c r="B36" s="5" t="s">
        <v>1872</v>
      </c>
      <c r="C36" s="5" t="s">
        <v>769</v>
      </c>
      <c r="D36" s="5" t="s">
        <v>1489</v>
      </c>
      <c r="E36" s="9">
        <v>-1.56180360993043E-5</v>
      </c>
      <c r="F36" s="9">
        <v>1.7581900184533099E-5</v>
      </c>
      <c r="G36" s="9">
        <v>-5.0079379865559797E-5</v>
      </c>
      <c r="H36" s="9">
        <v>1.88433076669512E-5</v>
      </c>
      <c r="I36" s="9">
        <v>0.37438579560898899</v>
      </c>
      <c r="J36" s="9">
        <v>-1.5747459211081599E-5</v>
      </c>
      <c r="K36" s="4"/>
      <c r="L36" s="4"/>
      <c r="M36" s="4"/>
    </row>
    <row r="37" spans="1:13" ht="15" x14ac:dyDescent="0.15">
      <c r="A37" s="5" t="s">
        <v>1595</v>
      </c>
      <c r="B37" s="5" t="s">
        <v>1872</v>
      </c>
      <c r="C37" s="5" t="s">
        <v>769</v>
      </c>
      <c r="D37" s="5" t="s">
        <v>1549</v>
      </c>
      <c r="E37" s="9">
        <v>-9.6946326076435093E-6</v>
      </c>
      <c r="F37" s="9">
        <v>1.4240320274160201E-5</v>
      </c>
      <c r="G37" s="9">
        <v>-3.76156936015665E-5</v>
      </c>
      <c r="H37" s="9">
        <v>1.82264283862794E-5</v>
      </c>
      <c r="I37" s="9">
        <v>0.49605512307195998</v>
      </c>
      <c r="J37" s="9">
        <v>-9.8482118990655799E-6</v>
      </c>
      <c r="K37" s="4"/>
      <c r="L37" s="4"/>
      <c r="M37" s="4"/>
    </row>
    <row r="38" spans="1:13" ht="15" x14ac:dyDescent="0.15">
      <c r="A38" s="5" t="s">
        <v>1595</v>
      </c>
      <c r="B38" s="5" t="s">
        <v>1872</v>
      </c>
      <c r="C38" s="5" t="s">
        <v>769</v>
      </c>
      <c r="D38" s="5" t="s">
        <v>1520</v>
      </c>
      <c r="E38" s="9">
        <v>9.2772234288836198E-7</v>
      </c>
      <c r="F38" s="9">
        <v>1.14121135447124E-5</v>
      </c>
      <c r="G38" s="9">
        <v>-2.1439630482502099E-5</v>
      </c>
      <c r="H38" s="9">
        <v>2.3295075168278801E-5</v>
      </c>
      <c r="I38" s="9">
        <v>0.935209134976423</v>
      </c>
      <c r="J38" s="9">
        <v>9.6387624219786203E-7</v>
      </c>
      <c r="K38" s="4"/>
      <c r="L38" s="4"/>
      <c r="M38" s="4"/>
    </row>
    <row r="39" spans="1:13" ht="15" x14ac:dyDescent="0.15">
      <c r="A39" s="5" t="s">
        <v>1595</v>
      </c>
      <c r="B39" s="5" t="s">
        <v>1870</v>
      </c>
      <c r="C39" s="5" t="s">
        <v>1607</v>
      </c>
      <c r="D39" s="5" t="s">
        <v>1491</v>
      </c>
      <c r="E39" s="9">
        <v>-2.8783264386240899E-5</v>
      </c>
      <c r="F39" s="9">
        <v>2.8026723476446299E-5</v>
      </c>
      <c r="G39" s="9">
        <v>-8.3715702183883502E-5</v>
      </c>
      <c r="H39" s="9">
        <v>2.61491734114017E-5</v>
      </c>
      <c r="I39" s="9">
        <v>0.304427493377325</v>
      </c>
      <c r="J39" s="9">
        <v>-2.9012897935513199E-5</v>
      </c>
      <c r="K39" s="4"/>
      <c r="L39" s="4"/>
      <c r="M39" s="4"/>
    </row>
    <row r="40" spans="1:13" ht="15" x14ac:dyDescent="0.15">
      <c r="A40" s="5" t="s">
        <v>1595</v>
      </c>
      <c r="B40" s="5" t="s">
        <v>1870</v>
      </c>
      <c r="C40" s="5" t="s">
        <v>1607</v>
      </c>
      <c r="D40" s="5" t="s">
        <v>1489</v>
      </c>
      <c r="E40" s="9">
        <v>1.03953154917409E-5</v>
      </c>
      <c r="F40" s="9">
        <v>2.3057232460696799E-5</v>
      </c>
      <c r="G40" s="9">
        <v>-3.47961027316962E-5</v>
      </c>
      <c r="H40" s="9">
        <v>5.5586733715178003E-5</v>
      </c>
      <c r="I40" s="9">
        <v>0.65209897299910602</v>
      </c>
      <c r="J40" s="9">
        <v>1.04241997270602E-5</v>
      </c>
      <c r="K40" s="4"/>
      <c r="L40" s="4"/>
      <c r="M40" s="4"/>
    </row>
    <row r="41" spans="1:13" ht="15" x14ac:dyDescent="0.15">
      <c r="A41" s="5" t="s">
        <v>1595</v>
      </c>
      <c r="B41" s="5" t="s">
        <v>1870</v>
      </c>
      <c r="C41" s="5" t="s">
        <v>1607</v>
      </c>
      <c r="D41" s="5" t="s">
        <v>1549</v>
      </c>
      <c r="E41" s="9">
        <v>-5.2509489386845096E-6</v>
      </c>
      <c r="F41" s="9">
        <v>2.1587167359921801E-5</v>
      </c>
      <c r="G41" s="9">
        <v>-4.7572342949204901E-5</v>
      </c>
      <c r="H41" s="9">
        <v>3.7070445071835902E-5</v>
      </c>
      <c r="I41" s="9">
        <v>0.80782741196482299</v>
      </c>
      <c r="J41" s="9">
        <v>-5.385129950987E-6</v>
      </c>
      <c r="K41" s="4"/>
      <c r="L41" s="4"/>
      <c r="M41" s="4"/>
    </row>
    <row r="42" spans="1:13" ht="15" x14ac:dyDescent="0.15">
      <c r="A42" s="5" t="s">
        <v>1595</v>
      </c>
      <c r="B42" s="5" t="s">
        <v>1870</v>
      </c>
      <c r="C42" s="5" t="s">
        <v>1607</v>
      </c>
      <c r="D42" s="5" t="s">
        <v>1520</v>
      </c>
      <c r="E42" s="9">
        <v>-5.84241931329766E-5</v>
      </c>
      <c r="F42" s="9">
        <v>4.3472808638731998E-5</v>
      </c>
      <c r="G42" s="5">
        <v>-1.4363552725889399E-4</v>
      </c>
      <c r="H42" s="9">
        <v>2.6787140992940599E-5</v>
      </c>
      <c r="I42" s="9">
        <v>0.17899096376724</v>
      </c>
      <c r="J42" s="9">
        <v>-5.8660972800532102E-5</v>
      </c>
      <c r="K42" s="4"/>
      <c r="L42" s="4"/>
      <c r="M42" s="4"/>
    </row>
    <row r="43" spans="1:13" ht="15" x14ac:dyDescent="0.15">
      <c r="A43" s="5" t="s">
        <v>1595</v>
      </c>
      <c r="B43" s="5" t="s">
        <v>1870</v>
      </c>
      <c r="C43" s="5" t="s">
        <v>1608</v>
      </c>
      <c r="D43" s="5" t="s">
        <v>1491</v>
      </c>
      <c r="E43" s="9">
        <v>1.2956240347757001E-5</v>
      </c>
      <c r="F43" s="9">
        <v>2.8762731811114501E-5</v>
      </c>
      <c r="G43" s="9">
        <v>-4.3432681423741401E-5</v>
      </c>
      <c r="H43" s="9">
        <v>6.9345162119255406E-5</v>
      </c>
      <c r="I43" s="9">
        <v>0.65240576646669601</v>
      </c>
      <c r="J43" s="9">
        <v>1.29229983247434E-5</v>
      </c>
      <c r="K43" s="4"/>
      <c r="L43" s="4"/>
      <c r="M43" s="4"/>
    </row>
    <row r="44" spans="1:13" ht="15" x14ac:dyDescent="0.15">
      <c r="A44" s="5" t="s">
        <v>1595</v>
      </c>
      <c r="B44" s="5" t="s">
        <v>1870</v>
      </c>
      <c r="C44" s="5" t="s">
        <v>1608</v>
      </c>
      <c r="D44" s="5" t="s">
        <v>1489</v>
      </c>
      <c r="E44" s="9">
        <v>1.27315856286501E-5</v>
      </c>
      <c r="F44" s="9">
        <v>2.94685979739241E-5</v>
      </c>
      <c r="G44" s="9">
        <v>-4.5039216051417798E-5</v>
      </c>
      <c r="H44" s="9">
        <v>7.0502387308717904E-5</v>
      </c>
      <c r="I44" s="9">
        <v>0.66573088392427404</v>
      </c>
      <c r="J44" s="9">
        <v>1.27526018916327E-5</v>
      </c>
      <c r="K44" s="4"/>
      <c r="L44" s="4"/>
      <c r="M44" s="4"/>
    </row>
    <row r="45" spans="1:13" ht="15" x14ac:dyDescent="0.15">
      <c r="A45" s="5" t="s">
        <v>1595</v>
      </c>
      <c r="B45" s="5" t="s">
        <v>1870</v>
      </c>
      <c r="C45" s="5" t="s">
        <v>1608</v>
      </c>
      <c r="D45" s="5" t="s">
        <v>1549</v>
      </c>
      <c r="E45" s="9">
        <v>-3.1226593606622402E-6</v>
      </c>
      <c r="F45" s="9">
        <v>6.8225796595971097E-6</v>
      </c>
      <c r="G45" s="9">
        <v>-1.649867157703E-5</v>
      </c>
      <c r="H45" s="9">
        <v>1.02533528557055E-5</v>
      </c>
      <c r="I45" s="9">
        <v>0.64719629006885304</v>
      </c>
      <c r="J45" s="9">
        <v>-2.8774141274211701E-6</v>
      </c>
      <c r="K45" s="4"/>
      <c r="L45" s="4"/>
      <c r="M45" s="4"/>
    </row>
    <row r="46" spans="1:13" ht="15" x14ac:dyDescent="0.15">
      <c r="A46" s="5" t="s">
        <v>1595</v>
      </c>
      <c r="B46" s="5" t="s">
        <v>1870</v>
      </c>
      <c r="C46" s="5" t="s">
        <v>1608</v>
      </c>
      <c r="D46" s="5" t="s">
        <v>1520</v>
      </c>
      <c r="E46" s="9">
        <v>2.1636480504913599E-6</v>
      </c>
      <c r="F46" s="9">
        <v>7.2675502524142297E-6</v>
      </c>
      <c r="G46" s="9">
        <v>-1.20807718020375E-5</v>
      </c>
      <c r="H46" s="9">
        <v>1.6408067903020202E-5</v>
      </c>
      <c r="I46" s="9">
        <v>0.76592283044101195</v>
      </c>
      <c r="J46" s="9">
        <v>2.20183712391283E-6</v>
      </c>
      <c r="K46" s="4"/>
      <c r="L46" s="4"/>
      <c r="M46" s="4"/>
    </row>
    <row r="47" spans="1:13" ht="15" x14ac:dyDescent="0.15">
      <c r="A47" s="5" t="s">
        <v>1595</v>
      </c>
      <c r="B47" s="5" t="s">
        <v>1870</v>
      </c>
      <c r="C47" s="5" t="s">
        <v>1609</v>
      </c>
      <c r="D47" s="5" t="s">
        <v>1491</v>
      </c>
      <c r="E47" s="9">
        <v>3.8461302789841299E-5</v>
      </c>
      <c r="F47" s="9">
        <v>3.2221225217086702E-5</v>
      </c>
      <c r="G47" s="9">
        <v>-2.4695020716672999E-5</v>
      </c>
      <c r="H47" s="5">
        <v>1.01617626296356E-4</v>
      </c>
      <c r="I47" s="9">
        <v>0.23262397759859499</v>
      </c>
      <c r="J47" s="9">
        <v>3.8704536321309399E-5</v>
      </c>
      <c r="K47" s="4"/>
      <c r="L47" s="4"/>
      <c r="M47" s="4"/>
    </row>
    <row r="48" spans="1:13" ht="15" x14ac:dyDescent="0.15">
      <c r="A48" s="5" t="s">
        <v>1595</v>
      </c>
      <c r="B48" s="5" t="s">
        <v>1870</v>
      </c>
      <c r="C48" s="5" t="s">
        <v>1609</v>
      </c>
      <c r="D48" s="5" t="s">
        <v>1489</v>
      </c>
      <c r="E48" s="9">
        <v>-2.0288359085366801E-5</v>
      </c>
      <c r="F48" s="9">
        <v>2.7054450846850801E-5</v>
      </c>
      <c r="G48" s="9">
        <v>-7.3314468210846704E-5</v>
      </c>
      <c r="H48" s="9">
        <v>3.2737750040113102E-5</v>
      </c>
      <c r="I48" s="9">
        <v>0.45331088336977399</v>
      </c>
      <c r="J48" s="9">
        <v>-2.03767271756292E-5</v>
      </c>
      <c r="K48" s="4"/>
      <c r="L48" s="4"/>
      <c r="M48" s="4"/>
    </row>
    <row r="49" spans="1:13" ht="15" x14ac:dyDescent="0.15">
      <c r="A49" s="5" t="s">
        <v>1595</v>
      </c>
      <c r="B49" s="5" t="s">
        <v>1870</v>
      </c>
      <c r="C49" s="5" t="s">
        <v>1609</v>
      </c>
      <c r="D49" s="5" t="s">
        <v>1549</v>
      </c>
      <c r="E49" s="9">
        <v>1.00112524568816E-5</v>
      </c>
      <c r="F49" s="9">
        <v>2.3725656614989601E-5</v>
      </c>
      <c r="G49" s="9">
        <v>-3.6501043808053798E-5</v>
      </c>
      <c r="H49" s="9">
        <v>5.6523548721817103E-5</v>
      </c>
      <c r="I49" s="9">
        <v>0.67307250597725898</v>
      </c>
      <c r="J49" s="9">
        <v>1.01312605029501E-5</v>
      </c>
      <c r="K49" s="4"/>
      <c r="L49" s="4"/>
      <c r="M49" s="4"/>
    </row>
    <row r="50" spans="1:13" ht="15" x14ac:dyDescent="0.15">
      <c r="A50" s="5" t="s">
        <v>1595</v>
      </c>
      <c r="B50" s="5" t="s">
        <v>1870</v>
      </c>
      <c r="C50" s="5" t="s">
        <v>1609</v>
      </c>
      <c r="D50" s="5" t="s">
        <v>1520</v>
      </c>
      <c r="E50" s="9">
        <v>2.4869257033151001E-5</v>
      </c>
      <c r="F50" s="9">
        <v>2.81777837449201E-5</v>
      </c>
      <c r="G50" s="9">
        <v>-3.0359111043766899E-5</v>
      </c>
      <c r="H50" s="9">
        <v>8.00976251100688E-5</v>
      </c>
      <c r="I50" s="9">
        <v>0.37746409558345501</v>
      </c>
      <c r="J50" s="9">
        <v>2.4957133570418101E-5</v>
      </c>
      <c r="K50" s="4"/>
      <c r="L50" s="4"/>
      <c r="M50" s="4"/>
    </row>
    <row r="51" spans="1:13" ht="15" x14ac:dyDescent="0.15">
      <c r="A51" s="5" t="s">
        <v>1595</v>
      </c>
      <c r="B51" s="5" t="s">
        <v>1870</v>
      </c>
      <c r="C51" s="5" t="s">
        <v>666</v>
      </c>
      <c r="D51" s="5" t="s">
        <v>1491</v>
      </c>
      <c r="E51" s="9">
        <v>-7.2590194437500398E-6</v>
      </c>
      <c r="F51" s="9">
        <v>1.4595904104486499E-5</v>
      </c>
      <c r="G51" s="9">
        <v>-3.58695782172159E-5</v>
      </c>
      <c r="H51" s="9">
        <v>2.1351539329715802E-5</v>
      </c>
      <c r="I51" s="9">
        <v>0.61896432959721703</v>
      </c>
      <c r="J51" s="9">
        <v>-7.3807429924243402E-6</v>
      </c>
      <c r="K51" s="4"/>
      <c r="L51" s="4"/>
      <c r="M51" s="4"/>
    </row>
    <row r="52" spans="1:13" ht="15" x14ac:dyDescent="0.15">
      <c r="A52" s="5" t="s">
        <v>1595</v>
      </c>
      <c r="B52" s="5" t="s">
        <v>1870</v>
      </c>
      <c r="C52" s="5" t="s">
        <v>666</v>
      </c>
      <c r="D52" s="5" t="s">
        <v>1489</v>
      </c>
      <c r="E52" s="9">
        <v>8.9272176720948495E-6</v>
      </c>
      <c r="F52" s="9">
        <v>1.7675528895911499E-5</v>
      </c>
      <c r="G52" s="9">
        <v>-2.57207046229274E-5</v>
      </c>
      <c r="H52" s="9">
        <v>4.3575139967117102E-5</v>
      </c>
      <c r="I52" s="9">
        <v>0.613528099062563</v>
      </c>
      <c r="J52" s="9">
        <v>9.0179384724060205E-6</v>
      </c>
      <c r="K52" s="4"/>
      <c r="L52" s="4"/>
      <c r="M52" s="4"/>
    </row>
    <row r="53" spans="1:13" ht="15" x14ac:dyDescent="0.15">
      <c r="A53" s="5" t="s">
        <v>1595</v>
      </c>
      <c r="B53" s="5" t="s">
        <v>1870</v>
      </c>
      <c r="C53" s="5" t="s">
        <v>666</v>
      </c>
      <c r="D53" s="5" t="s">
        <v>1549</v>
      </c>
      <c r="E53" s="9">
        <v>-4.7500583897952998E-6</v>
      </c>
      <c r="F53" s="9">
        <v>4.7685170149467696E-6</v>
      </c>
      <c r="G53" s="9">
        <v>-1.40998281661607E-5</v>
      </c>
      <c r="H53" s="9">
        <v>4.5997113865701004E-6</v>
      </c>
      <c r="I53" s="9">
        <v>0.31926513642988003</v>
      </c>
      <c r="J53" s="9">
        <v>-4.6841209199092898E-6</v>
      </c>
      <c r="K53" s="4"/>
      <c r="L53" s="4"/>
      <c r="M53" s="4"/>
    </row>
    <row r="54" spans="1:13" ht="15" x14ac:dyDescent="0.15">
      <c r="A54" s="5" t="s">
        <v>1595</v>
      </c>
      <c r="B54" s="5" t="s">
        <v>1870</v>
      </c>
      <c r="C54" s="5" t="s">
        <v>666</v>
      </c>
      <c r="D54" s="5" t="s">
        <v>1520</v>
      </c>
      <c r="E54" s="9">
        <v>6.9403063444550604E-6</v>
      </c>
      <c r="F54" s="9">
        <v>1.4239949350337201E-5</v>
      </c>
      <c r="G54" s="9">
        <v>-2.0972271658179101E-5</v>
      </c>
      <c r="H54" s="9">
        <v>3.4852884347089202E-5</v>
      </c>
      <c r="I54" s="9">
        <v>0.62599590563746199</v>
      </c>
      <c r="J54" s="9">
        <v>7.0352078746179397E-6</v>
      </c>
      <c r="K54" s="4"/>
      <c r="L54" s="4"/>
      <c r="M54" s="4"/>
    </row>
    <row r="55" spans="1:13" ht="15" x14ac:dyDescent="0.15">
      <c r="A55" s="5" t="s">
        <v>1595</v>
      </c>
      <c r="B55" s="5" t="s">
        <v>1870</v>
      </c>
      <c r="C55" s="5" t="s">
        <v>559</v>
      </c>
      <c r="D55" s="5" t="s">
        <v>1491</v>
      </c>
      <c r="E55" s="9">
        <v>8.2998731972075705E-6</v>
      </c>
      <c r="F55" s="9">
        <v>1.91825743360682E-5</v>
      </c>
      <c r="G55" s="9">
        <v>-2.92973593612747E-5</v>
      </c>
      <c r="H55" s="9">
        <v>4.5897105755689902E-5</v>
      </c>
      <c r="I55" s="9">
        <v>0.66524905212727803</v>
      </c>
      <c r="J55" s="9">
        <v>8.3572031991775293E-6</v>
      </c>
      <c r="K55" s="4"/>
      <c r="L55" s="4"/>
      <c r="M55" s="4"/>
    </row>
    <row r="56" spans="1:13" ht="15" x14ac:dyDescent="0.15">
      <c r="A56" s="5" t="s">
        <v>1595</v>
      </c>
      <c r="B56" s="5" t="s">
        <v>1870</v>
      </c>
      <c r="C56" s="5" t="s">
        <v>559</v>
      </c>
      <c r="D56" s="5" t="s">
        <v>1489</v>
      </c>
      <c r="E56" s="9">
        <v>-3.9338376165150598E-5</v>
      </c>
      <c r="F56" s="9">
        <v>2.83914817909306E-5</v>
      </c>
      <c r="G56" s="9">
        <v>-9.4987999598498407E-5</v>
      </c>
      <c r="H56" s="9">
        <v>1.6311247268197302E-5</v>
      </c>
      <c r="I56" s="9">
        <v>0.16589367436841199</v>
      </c>
      <c r="J56" s="9">
        <v>-3.9659519271458299E-5</v>
      </c>
      <c r="K56" s="4"/>
      <c r="L56" s="4"/>
      <c r="M56" s="4"/>
    </row>
    <row r="57" spans="1:13" ht="15" x14ac:dyDescent="0.15">
      <c r="A57" s="5" t="s">
        <v>1595</v>
      </c>
      <c r="B57" s="5" t="s">
        <v>1870</v>
      </c>
      <c r="C57" s="5" t="s">
        <v>559</v>
      </c>
      <c r="D57" s="5" t="s">
        <v>1549</v>
      </c>
      <c r="E57" s="9">
        <v>2.6549562812066401E-5</v>
      </c>
      <c r="F57" s="9">
        <v>2.34192440771066E-5</v>
      </c>
      <c r="G57" s="9">
        <v>-1.93845855417889E-5</v>
      </c>
      <c r="H57" s="9">
        <v>7.2483711165921607E-5</v>
      </c>
      <c r="I57" s="9">
        <v>0.257097983636008</v>
      </c>
      <c r="J57" s="9">
        <v>2.6715826201650302E-5</v>
      </c>
      <c r="K57" s="4"/>
      <c r="L57" s="4"/>
      <c r="M57" s="4"/>
    </row>
    <row r="58" spans="1:13" ht="15" x14ac:dyDescent="0.15">
      <c r="A58" s="5" t="s">
        <v>1595</v>
      </c>
      <c r="B58" s="5" t="s">
        <v>1870</v>
      </c>
      <c r="C58" s="5" t="s">
        <v>559</v>
      </c>
      <c r="D58" s="5" t="s">
        <v>1520</v>
      </c>
      <c r="E58" s="9">
        <v>3.6993014629198999E-5</v>
      </c>
      <c r="F58" s="9">
        <v>2.7929684842110399E-5</v>
      </c>
      <c r="G58" s="9">
        <v>-1.7751164950900198E-5</v>
      </c>
      <c r="H58" s="9">
        <v>9.1737194209298104E-5</v>
      </c>
      <c r="I58" s="9">
        <v>0.18534901471321</v>
      </c>
      <c r="J58" s="9">
        <v>3.7246489135544699E-5</v>
      </c>
      <c r="K58" s="4"/>
      <c r="L58" s="4"/>
      <c r="M58" s="4"/>
    </row>
    <row r="59" spans="1:13" ht="15" x14ac:dyDescent="0.15">
      <c r="A59" s="5" t="s">
        <v>1595</v>
      </c>
      <c r="B59" s="5" t="s">
        <v>1870</v>
      </c>
      <c r="C59" s="5" t="s">
        <v>554</v>
      </c>
      <c r="D59" s="5" t="s">
        <v>1491</v>
      </c>
      <c r="E59" s="9">
        <v>-2.0641667364042601E-6</v>
      </c>
      <c r="F59" s="9">
        <v>1.4650440781807E-5</v>
      </c>
      <c r="G59" s="9">
        <v>-3.0783343872012598E-5</v>
      </c>
      <c r="H59" s="9">
        <v>2.6655010399204099E-5</v>
      </c>
      <c r="I59" s="9">
        <v>0.88795722806163502</v>
      </c>
      <c r="J59" s="9">
        <v>-2.1716489408145998E-6</v>
      </c>
      <c r="K59" s="4"/>
      <c r="L59" s="4"/>
      <c r="M59" s="4"/>
    </row>
    <row r="60" spans="1:13" ht="15" x14ac:dyDescent="0.15">
      <c r="A60" s="5" t="s">
        <v>1595</v>
      </c>
      <c r="B60" s="5" t="s">
        <v>1870</v>
      </c>
      <c r="C60" s="5" t="s">
        <v>554</v>
      </c>
      <c r="D60" s="5" t="s">
        <v>1489</v>
      </c>
      <c r="E60" s="9">
        <v>-2.3601183324110199E-6</v>
      </c>
      <c r="F60" s="9">
        <v>1.66581883530059E-5</v>
      </c>
      <c r="G60" s="9">
        <v>-3.5015345034427803E-5</v>
      </c>
      <c r="H60" s="9">
        <v>3.0295108369605801E-5</v>
      </c>
      <c r="I60" s="9">
        <v>0.88733759910383503</v>
      </c>
      <c r="J60" s="9">
        <v>-2.47827839634763E-6</v>
      </c>
      <c r="K60" s="4"/>
      <c r="L60" s="4"/>
      <c r="M60" s="4"/>
    </row>
    <row r="61" spans="1:13" ht="15" x14ac:dyDescent="0.15">
      <c r="A61" s="5" t="s">
        <v>1595</v>
      </c>
      <c r="B61" s="5" t="s">
        <v>1870</v>
      </c>
      <c r="C61" s="5" t="s">
        <v>554</v>
      </c>
      <c r="D61" s="5" t="s">
        <v>1549</v>
      </c>
      <c r="E61" s="9">
        <v>2.1365734847843299E-7</v>
      </c>
      <c r="F61" s="9">
        <v>4.9467313044955402E-6</v>
      </c>
      <c r="G61" s="9">
        <v>-9.4828449591857207E-6</v>
      </c>
      <c r="H61" s="9">
        <v>9.9101596561425901E-6</v>
      </c>
      <c r="I61" s="9">
        <v>0.96554958232938104</v>
      </c>
      <c r="J61" s="9">
        <v>1.00905464029692E-7</v>
      </c>
      <c r="K61" s="4"/>
      <c r="L61" s="4"/>
      <c r="M61" s="4"/>
    </row>
    <row r="62" spans="1:13" ht="15" x14ac:dyDescent="0.15">
      <c r="A62" s="5" t="s">
        <v>1595</v>
      </c>
      <c r="B62" s="5" t="s">
        <v>1870</v>
      </c>
      <c r="C62" s="5" t="s">
        <v>554</v>
      </c>
      <c r="D62" s="5" t="s">
        <v>1520</v>
      </c>
      <c r="E62" s="9">
        <v>-2.0757363488654898E-6</v>
      </c>
      <c r="F62" s="9">
        <v>1.5053348900015E-5</v>
      </c>
      <c r="G62" s="9">
        <v>-3.1585335677307602E-5</v>
      </c>
      <c r="H62" s="9">
        <v>2.74338629795766E-5</v>
      </c>
      <c r="I62" s="9">
        <v>0.89033011051024902</v>
      </c>
      <c r="J62" s="9">
        <v>-2.1493535142962301E-6</v>
      </c>
      <c r="K62" s="4"/>
      <c r="L62" s="4"/>
      <c r="M62" s="4"/>
    </row>
    <row r="63" spans="1:13" ht="15" x14ac:dyDescent="0.15">
      <c r="A63" s="5" t="s">
        <v>1595</v>
      </c>
      <c r="B63" s="5" t="s">
        <v>1870</v>
      </c>
      <c r="C63" s="5" t="s">
        <v>703</v>
      </c>
      <c r="D63" s="5" t="s">
        <v>1491</v>
      </c>
      <c r="E63" s="9">
        <v>4.96780127433113E-7</v>
      </c>
      <c r="F63" s="9">
        <v>5.7941245154148304E-6</v>
      </c>
      <c r="G63" s="9">
        <v>-1.0860373774516899E-5</v>
      </c>
      <c r="H63" s="9">
        <v>1.18539340293831E-5</v>
      </c>
      <c r="I63" s="9">
        <v>0.93167531328726505</v>
      </c>
      <c r="J63" s="9">
        <v>4.8823066807403705E-7</v>
      </c>
      <c r="K63" s="4"/>
      <c r="L63" s="4"/>
      <c r="M63" s="4"/>
    </row>
    <row r="64" spans="1:13" ht="15" x14ac:dyDescent="0.15">
      <c r="A64" s="5" t="s">
        <v>1595</v>
      </c>
      <c r="B64" s="5" t="s">
        <v>1870</v>
      </c>
      <c r="C64" s="5" t="s">
        <v>703</v>
      </c>
      <c r="D64" s="5" t="s">
        <v>1489</v>
      </c>
      <c r="E64" s="9">
        <v>1.1375363779225801E-6</v>
      </c>
      <c r="F64" s="9">
        <v>9.4058721309198493E-6</v>
      </c>
      <c r="G64" s="9">
        <v>-1.7300626156235101E-5</v>
      </c>
      <c r="H64" s="9">
        <v>1.9575698912080301E-5</v>
      </c>
      <c r="I64" s="9">
        <v>0.90374264183111297</v>
      </c>
      <c r="J64" s="9">
        <v>1.1717330741314001E-6</v>
      </c>
      <c r="K64" s="4"/>
      <c r="L64" s="4"/>
      <c r="M64" s="4"/>
    </row>
    <row r="65" spans="1:13" ht="15" x14ac:dyDescent="0.15">
      <c r="A65" s="5" t="s">
        <v>1595</v>
      </c>
      <c r="B65" s="5" t="s">
        <v>1870</v>
      </c>
      <c r="C65" s="5" t="s">
        <v>703</v>
      </c>
      <c r="D65" s="5" t="s">
        <v>1549</v>
      </c>
      <c r="E65" s="9">
        <v>3.4680787598432899E-6</v>
      </c>
      <c r="F65" s="9">
        <v>2.2247234133532199E-5</v>
      </c>
      <c r="G65" s="9">
        <v>-4.0145462324191201E-5</v>
      </c>
      <c r="H65" s="9">
        <v>4.7081619843877802E-5</v>
      </c>
      <c r="I65" s="9">
        <v>0.87612705575822403</v>
      </c>
      <c r="J65" s="9">
        <v>3.42389497620324E-6</v>
      </c>
      <c r="K65" s="4"/>
      <c r="L65" s="4"/>
      <c r="M65" s="4"/>
    </row>
    <row r="66" spans="1:13" ht="15" x14ac:dyDescent="0.15">
      <c r="A66" s="5" t="s">
        <v>1595</v>
      </c>
      <c r="B66" s="5" t="s">
        <v>1870</v>
      </c>
      <c r="C66" s="5" t="s">
        <v>703</v>
      </c>
      <c r="D66" s="5" t="s">
        <v>1520</v>
      </c>
      <c r="E66" s="9">
        <v>-2.25733316609425E-6</v>
      </c>
      <c r="F66" s="9">
        <v>1.6601430992949699E-5</v>
      </c>
      <c r="G66" s="9">
        <v>-3.4801262016218998E-5</v>
      </c>
      <c r="H66" s="9">
        <v>3.0286595684030502E-5</v>
      </c>
      <c r="I66" s="9">
        <v>0.89184723046464598</v>
      </c>
      <c r="J66" s="9">
        <v>-2.2861398632843802E-6</v>
      </c>
      <c r="K66" s="4"/>
      <c r="L66" s="4"/>
      <c r="M66" s="4"/>
    </row>
    <row r="67" spans="1:13" ht="15" x14ac:dyDescent="0.15">
      <c r="A67" s="5" t="s">
        <v>1595</v>
      </c>
      <c r="B67" s="5" t="s">
        <v>1870</v>
      </c>
      <c r="C67" s="5" t="s">
        <v>1357</v>
      </c>
      <c r="D67" s="5" t="s">
        <v>1491</v>
      </c>
      <c r="E67" s="9">
        <v>-1.4315090792453101E-5</v>
      </c>
      <c r="F67" s="9">
        <v>1.9141493539515498E-5</v>
      </c>
      <c r="G67" s="9">
        <v>-5.1832145007707801E-5</v>
      </c>
      <c r="H67" s="9">
        <v>2.3201963422801599E-5</v>
      </c>
      <c r="I67" s="9">
        <v>0.45454831681157398</v>
      </c>
      <c r="J67" s="9">
        <v>-1.44112399054328E-5</v>
      </c>
      <c r="K67" s="4"/>
      <c r="L67" s="4"/>
      <c r="M67" s="4"/>
    </row>
    <row r="68" spans="1:13" ht="15" x14ac:dyDescent="0.15">
      <c r="A68" s="5" t="s">
        <v>1595</v>
      </c>
      <c r="B68" s="5" t="s">
        <v>1870</v>
      </c>
      <c r="C68" s="5" t="s">
        <v>1357</v>
      </c>
      <c r="D68" s="5" t="s">
        <v>1489</v>
      </c>
      <c r="E68" s="9">
        <v>-4.0675393577114997E-5</v>
      </c>
      <c r="F68" s="9">
        <v>3.19386610683276E-5</v>
      </c>
      <c r="G68" s="5">
        <v>-1.03278940103709E-4</v>
      </c>
      <c r="H68" s="9">
        <v>2.1928152949478899E-5</v>
      </c>
      <c r="I68" s="9">
        <v>0.20284314613948201</v>
      </c>
      <c r="J68" s="9">
        <v>-4.0938708007056899E-5</v>
      </c>
      <c r="K68" s="4"/>
      <c r="L68" s="4"/>
      <c r="M68" s="4"/>
    </row>
    <row r="69" spans="1:13" ht="15" x14ac:dyDescent="0.15">
      <c r="A69" s="5" t="s">
        <v>1595</v>
      </c>
      <c r="B69" s="5" t="s">
        <v>1870</v>
      </c>
      <c r="C69" s="5" t="s">
        <v>1357</v>
      </c>
      <c r="D69" s="5" t="s">
        <v>1549</v>
      </c>
      <c r="E69" s="9">
        <v>1.6471587554632E-8</v>
      </c>
      <c r="F69" s="9">
        <v>1.5055088312762299E-5</v>
      </c>
      <c r="G69" s="9">
        <v>-2.9504887717271502E-5</v>
      </c>
      <c r="H69" s="9">
        <v>2.95378308923808E-5</v>
      </c>
      <c r="I69" s="9">
        <v>0.99912712952550198</v>
      </c>
      <c r="J69" s="9">
        <v>-2.7050313581560399E-8</v>
      </c>
      <c r="K69" s="4"/>
      <c r="L69" s="4"/>
      <c r="M69" s="4"/>
    </row>
    <row r="70" spans="1:13" ht="15" x14ac:dyDescent="0.15">
      <c r="A70" s="5" t="s">
        <v>1595</v>
      </c>
      <c r="B70" s="5" t="s">
        <v>1870</v>
      </c>
      <c r="C70" s="5" t="s">
        <v>1357</v>
      </c>
      <c r="D70" s="5" t="s">
        <v>1520</v>
      </c>
      <c r="E70" s="9">
        <v>1.53759047004997E-5</v>
      </c>
      <c r="F70" s="9">
        <v>1.95170646141522E-5</v>
      </c>
      <c r="G70" s="9">
        <v>-2.2877256434023201E-5</v>
      </c>
      <c r="H70" s="9">
        <v>5.3629065835022598E-5</v>
      </c>
      <c r="I70" s="9">
        <v>0.43080455773771797</v>
      </c>
      <c r="J70" s="9">
        <v>1.5449523562570601E-5</v>
      </c>
      <c r="K70" s="4"/>
      <c r="L70" s="4"/>
      <c r="M70" s="4"/>
    </row>
    <row r="71" spans="1:13" ht="15" x14ac:dyDescent="0.15">
      <c r="A71" s="5" t="s">
        <v>1595</v>
      </c>
      <c r="B71" s="5" t="s">
        <v>1870</v>
      </c>
      <c r="C71" s="5" t="s">
        <v>769</v>
      </c>
      <c r="D71" s="5" t="s">
        <v>1491</v>
      </c>
      <c r="E71" s="9">
        <v>-1.48352348682998E-6</v>
      </c>
      <c r="F71" s="9">
        <v>1.22090354946359E-5</v>
      </c>
      <c r="G71" s="9">
        <v>-2.54203217779581E-5</v>
      </c>
      <c r="H71" s="9">
        <v>2.24532748042982E-5</v>
      </c>
      <c r="I71" s="9">
        <v>0.90329320604469499</v>
      </c>
      <c r="J71" s="9">
        <v>-1.50067824213005E-6</v>
      </c>
      <c r="K71" s="4"/>
      <c r="L71" s="4"/>
      <c r="M71" s="4"/>
    </row>
    <row r="72" spans="1:13" ht="15" x14ac:dyDescent="0.15">
      <c r="A72" s="5" t="s">
        <v>1595</v>
      </c>
      <c r="B72" s="5" t="s">
        <v>1870</v>
      </c>
      <c r="C72" s="5" t="s">
        <v>769</v>
      </c>
      <c r="D72" s="5" t="s">
        <v>1489</v>
      </c>
      <c r="E72" s="9">
        <v>-1.31863041808231E-6</v>
      </c>
      <c r="F72" s="9">
        <v>1.16265866083826E-5</v>
      </c>
      <c r="G72" s="9">
        <v>-2.4113127951509499E-5</v>
      </c>
      <c r="H72" s="9">
        <v>2.1475867115344802E-5</v>
      </c>
      <c r="I72" s="9">
        <v>0.90970708993040195</v>
      </c>
      <c r="J72" s="9">
        <v>-1.3718115949089399E-6</v>
      </c>
      <c r="K72" s="4"/>
      <c r="L72" s="4"/>
      <c r="M72" s="4"/>
    </row>
    <row r="73" spans="1:13" ht="15" x14ac:dyDescent="0.15">
      <c r="A73" s="5" t="s">
        <v>1595</v>
      </c>
      <c r="B73" s="5" t="s">
        <v>1870</v>
      </c>
      <c r="C73" s="5" t="s">
        <v>769</v>
      </c>
      <c r="D73" s="5" t="s">
        <v>1549</v>
      </c>
      <c r="E73" s="9">
        <v>-1.0431367695211401E-6</v>
      </c>
      <c r="F73" s="9">
        <v>8.9042519900398708E-6</v>
      </c>
      <c r="G73" s="9">
        <v>-1.8502703581978201E-5</v>
      </c>
      <c r="H73" s="9">
        <v>1.6416430042936001E-5</v>
      </c>
      <c r="I73" s="9">
        <v>0.90674927262165395</v>
      </c>
      <c r="J73" s="9">
        <v>-8.5790927229399205E-7</v>
      </c>
      <c r="K73" s="4"/>
      <c r="L73" s="4"/>
      <c r="M73" s="4"/>
    </row>
    <row r="74" spans="1:13" ht="15" x14ac:dyDescent="0.15">
      <c r="A74" s="5" t="s">
        <v>1595</v>
      </c>
      <c r="B74" s="5" t="s">
        <v>1870</v>
      </c>
      <c r="C74" s="5" t="s">
        <v>769</v>
      </c>
      <c r="D74" s="5" t="s">
        <v>1520</v>
      </c>
      <c r="E74" s="9">
        <v>1.1166289521015E-7</v>
      </c>
      <c r="F74" s="9">
        <v>5.4912763641899197E-6</v>
      </c>
      <c r="G74" s="9">
        <v>-1.06510597128888E-5</v>
      </c>
      <c r="H74" s="9">
        <v>1.0874385503309099E-5</v>
      </c>
      <c r="I74" s="9">
        <v>0.98377646241435601</v>
      </c>
      <c r="J74" s="9">
        <v>8.39663457692147E-8</v>
      </c>
      <c r="K74" s="4"/>
      <c r="L74" s="4"/>
      <c r="M74" s="4"/>
    </row>
    <row r="75" spans="1:13" ht="15" x14ac:dyDescent="0.15">
      <c r="A75" s="5" t="s">
        <v>1595</v>
      </c>
      <c r="B75" s="5" t="s">
        <v>1839</v>
      </c>
      <c r="C75" s="5" t="s">
        <v>1607</v>
      </c>
      <c r="D75" s="5" t="s">
        <v>1491</v>
      </c>
      <c r="E75" s="9">
        <v>-2.4911055658762602E-5</v>
      </c>
      <c r="F75" s="9">
        <v>3.1823752051571398E-5</v>
      </c>
      <c r="G75" s="9">
        <v>-8.7292936308586399E-5</v>
      </c>
      <c r="H75" s="9">
        <v>3.7470824991061203E-5</v>
      </c>
      <c r="I75" s="9">
        <v>0.43377602518707697</v>
      </c>
      <c r="J75" s="9">
        <v>-2.5189215850363E-5</v>
      </c>
      <c r="K75" s="4"/>
      <c r="L75" s="4"/>
      <c r="M75" s="4"/>
    </row>
    <row r="76" spans="1:13" ht="15" x14ac:dyDescent="0.15">
      <c r="A76" s="5" t="s">
        <v>1595</v>
      </c>
      <c r="B76" s="5" t="s">
        <v>1839</v>
      </c>
      <c r="C76" s="5" t="s">
        <v>1607</v>
      </c>
      <c r="D76" s="5" t="s">
        <v>1489</v>
      </c>
      <c r="E76" s="9">
        <v>8.9241396037652998E-6</v>
      </c>
      <c r="F76" s="9">
        <v>2.5016904644286601E-5</v>
      </c>
      <c r="G76" s="9">
        <v>-4.0108301480240901E-5</v>
      </c>
      <c r="H76" s="9">
        <v>5.79565806877715E-5</v>
      </c>
      <c r="I76" s="9">
        <v>0.72129842302949199</v>
      </c>
      <c r="J76" s="9">
        <v>9.0503684801099006E-6</v>
      </c>
      <c r="K76" s="4"/>
      <c r="L76" s="4"/>
      <c r="M76" s="4"/>
    </row>
    <row r="77" spans="1:13" ht="15" x14ac:dyDescent="0.15">
      <c r="A77" s="5" t="s">
        <v>1595</v>
      </c>
      <c r="B77" s="5" t="s">
        <v>1839</v>
      </c>
      <c r="C77" s="5" t="s">
        <v>1607</v>
      </c>
      <c r="D77" s="5" t="s">
        <v>1549</v>
      </c>
      <c r="E77" s="9">
        <v>-4.7675863012873501E-6</v>
      </c>
      <c r="F77" s="9">
        <v>2.3729242560264801E-5</v>
      </c>
      <c r="G77" s="9">
        <v>-5.1299151546729502E-5</v>
      </c>
      <c r="H77" s="9">
        <v>4.1763978944154797E-5</v>
      </c>
      <c r="I77" s="9">
        <v>0.84078095930041097</v>
      </c>
      <c r="J77" s="9">
        <v>-4.6754102612971798E-6</v>
      </c>
      <c r="K77" s="4"/>
      <c r="L77" s="4"/>
      <c r="M77" s="4"/>
    </row>
    <row r="78" spans="1:13" ht="15" x14ac:dyDescent="0.15">
      <c r="A78" s="5" t="s">
        <v>1595</v>
      </c>
      <c r="B78" s="5" t="s">
        <v>1839</v>
      </c>
      <c r="C78" s="5" t="s">
        <v>1607</v>
      </c>
      <c r="D78" s="5" t="s">
        <v>1520</v>
      </c>
      <c r="E78" s="9">
        <v>-5.0418588632647302E-5</v>
      </c>
      <c r="F78" s="9">
        <v>5.0481540082190599E-5</v>
      </c>
      <c r="G78" s="5">
        <v>-1.4938665215553099E-4</v>
      </c>
      <c r="H78" s="9">
        <v>4.8549474890236502E-5</v>
      </c>
      <c r="I78" s="9">
        <v>0.31796694753592702</v>
      </c>
      <c r="J78" s="9">
        <v>-5.0929897080573698E-5</v>
      </c>
      <c r="K78" s="4"/>
      <c r="L78" s="4"/>
      <c r="M78" s="4"/>
    </row>
    <row r="79" spans="1:13" ht="15" x14ac:dyDescent="0.15">
      <c r="A79" s="5" t="s">
        <v>1595</v>
      </c>
      <c r="B79" s="5" t="s">
        <v>1839</v>
      </c>
      <c r="C79" s="5" t="s">
        <v>1608</v>
      </c>
      <c r="D79" s="5" t="s">
        <v>1491</v>
      </c>
      <c r="E79" s="9">
        <v>7.1486379599235698E-5</v>
      </c>
      <c r="F79" s="9">
        <v>5.8156461446956597E-5</v>
      </c>
      <c r="G79" s="9">
        <v>-4.2503560056883197E-5</v>
      </c>
      <c r="H79" s="5">
        <v>1.8547631925535499E-4</v>
      </c>
      <c r="I79" s="9">
        <v>0.219005138920562</v>
      </c>
      <c r="J79" s="9">
        <v>7.2108052673750705E-5</v>
      </c>
      <c r="K79" s="4"/>
      <c r="L79" s="4"/>
      <c r="M79" s="4"/>
    </row>
    <row r="80" spans="1:13" ht="15" x14ac:dyDescent="0.15">
      <c r="A80" s="5" t="s">
        <v>1595</v>
      </c>
      <c r="B80" s="5" t="s">
        <v>1839</v>
      </c>
      <c r="C80" s="5" t="s">
        <v>1608</v>
      </c>
      <c r="D80" s="5" t="s">
        <v>1489</v>
      </c>
      <c r="E80" s="9">
        <v>7.0773280462062301E-5</v>
      </c>
      <c r="F80" s="9">
        <v>5.7731403764083901E-5</v>
      </c>
      <c r="G80" s="9">
        <v>-4.2384546785671698E-5</v>
      </c>
      <c r="H80" s="5">
        <v>1.83931107709796E-4</v>
      </c>
      <c r="I80" s="9">
        <v>0.22024740542569399</v>
      </c>
      <c r="J80" s="9">
        <v>7.1157270613318493E-5</v>
      </c>
      <c r="K80" s="4"/>
      <c r="L80" s="4"/>
      <c r="M80" s="4"/>
    </row>
    <row r="81" spans="1:13" ht="15" x14ac:dyDescent="0.15">
      <c r="A81" s="5" t="s">
        <v>1595</v>
      </c>
      <c r="B81" s="5" t="s">
        <v>1839</v>
      </c>
      <c r="C81" s="5" t="s">
        <v>1608</v>
      </c>
      <c r="D81" s="5" t="s">
        <v>1549</v>
      </c>
      <c r="E81" s="9">
        <v>-1.6269276349233701E-5</v>
      </c>
      <c r="F81" s="9">
        <v>4.14754645115114E-5</v>
      </c>
      <c r="G81" s="9">
        <v>-9.7594061077358599E-5</v>
      </c>
      <c r="H81" s="9">
        <v>6.5055508378891101E-5</v>
      </c>
      <c r="I81" s="9">
        <v>0.69489333228355898</v>
      </c>
      <c r="J81" s="9">
        <v>-1.6055463620003199E-5</v>
      </c>
      <c r="K81" s="4"/>
      <c r="L81" s="4"/>
      <c r="M81" s="4"/>
    </row>
    <row r="82" spans="1:13" ht="15" x14ac:dyDescent="0.15">
      <c r="A82" s="5" t="s">
        <v>1595</v>
      </c>
      <c r="B82" s="5" t="s">
        <v>1839</v>
      </c>
      <c r="C82" s="5" t="s">
        <v>1608</v>
      </c>
      <c r="D82" s="5" t="s">
        <v>1520</v>
      </c>
      <c r="E82" s="9">
        <v>1.22408556978126E-5</v>
      </c>
      <c r="F82" s="9">
        <v>4.6223427581070202E-5</v>
      </c>
      <c r="G82" s="9">
        <v>-7.8355524308005694E-5</v>
      </c>
      <c r="H82" s="5">
        <v>1.02837235703631E-4</v>
      </c>
      <c r="I82" s="9">
        <v>0.79114873199001001</v>
      </c>
      <c r="J82" s="9">
        <v>1.22858630265495E-5</v>
      </c>
      <c r="K82" s="4"/>
      <c r="L82" s="4"/>
      <c r="M82" s="4"/>
    </row>
    <row r="83" spans="1:13" ht="15" x14ac:dyDescent="0.15">
      <c r="A83" s="5" t="s">
        <v>1595</v>
      </c>
      <c r="B83" s="5" t="s">
        <v>1839</v>
      </c>
      <c r="C83" s="5" t="s">
        <v>1609</v>
      </c>
      <c r="D83" s="5" t="s">
        <v>1491</v>
      </c>
      <c r="E83" s="9">
        <v>2.3597170950115701E-5</v>
      </c>
      <c r="F83" s="9">
        <v>3.0815467158988497E-5</v>
      </c>
      <c r="G83" s="9">
        <v>-3.6803701519486903E-5</v>
      </c>
      <c r="H83" s="9">
        <v>8.39980434197184E-5</v>
      </c>
      <c r="I83" s="9">
        <v>0.44382975139658198</v>
      </c>
      <c r="J83" s="9">
        <v>2.3767666681464999E-5</v>
      </c>
      <c r="K83" s="4"/>
      <c r="L83" s="4"/>
      <c r="M83" s="4"/>
    </row>
    <row r="84" spans="1:13" ht="15" x14ac:dyDescent="0.15">
      <c r="A84" s="5" t="s">
        <v>1595</v>
      </c>
      <c r="B84" s="5" t="s">
        <v>1839</v>
      </c>
      <c r="C84" s="5" t="s">
        <v>1609</v>
      </c>
      <c r="D84" s="5" t="s">
        <v>1489</v>
      </c>
      <c r="E84" s="9">
        <v>-1.24651646742208E-5</v>
      </c>
      <c r="F84" s="9">
        <v>2.2714451815754301E-5</v>
      </c>
      <c r="G84" s="9">
        <v>-5.6985475539224302E-5</v>
      </c>
      <c r="H84" s="9">
        <v>3.2055146190782797E-5</v>
      </c>
      <c r="I84" s="9">
        <v>0.58316044524156896</v>
      </c>
      <c r="J84" s="9">
        <v>-1.25129327360747E-5</v>
      </c>
      <c r="K84" s="4"/>
      <c r="L84" s="4"/>
      <c r="M84" s="4"/>
    </row>
    <row r="85" spans="1:13" ht="15" x14ac:dyDescent="0.15">
      <c r="A85" s="5" t="s">
        <v>1595</v>
      </c>
      <c r="B85" s="5" t="s">
        <v>1839</v>
      </c>
      <c r="C85" s="5" t="s">
        <v>1609</v>
      </c>
      <c r="D85" s="5" t="s">
        <v>1549</v>
      </c>
      <c r="E85" s="9">
        <v>6.5436251115240301E-6</v>
      </c>
      <c r="F85" s="9">
        <v>1.8586077522271501E-5</v>
      </c>
      <c r="G85" s="9">
        <v>-2.9894517833653201E-5</v>
      </c>
      <c r="H85" s="9">
        <v>4.29817680567012E-5</v>
      </c>
      <c r="I85" s="9">
        <v>0.72480175588529905</v>
      </c>
      <c r="J85" s="9">
        <v>6.22140052778867E-6</v>
      </c>
      <c r="K85" s="4"/>
      <c r="L85" s="4"/>
      <c r="M85" s="4"/>
    </row>
    <row r="86" spans="1:13" ht="15" x14ac:dyDescent="0.15">
      <c r="A86" s="5" t="s">
        <v>1595</v>
      </c>
      <c r="B86" s="5" t="s">
        <v>1839</v>
      </c>
      <c r="C86" s="5" t="s">
        <v>1609</v>
      </c>
      <c r="D86" s="5" t="s">
        <v>1520</v>
      </c>
      <c r="E86" s="9">
        <v>1.5326238976458399E-5</v>
      </c>
      <c r="F86" s="9">
        <v>2.4540395373856802E-5</v>
      </c>
      <c r="G86" s="9">
        <v>-3.2774051043836301E-5</v>
      </c>
      <c r="H86" s="9">
        <v>6.3426528996753004E-5</v>
      </c>
      <c r="I86" s="9">
        <v>0.532283775153229</v>
      </c>
      <c r="J86" s="9">
        <v>1.5325666921887798E-5</v>
      </c>
      <c r="K86" s="4"/>
      <c r="L86" s="4"/>
      <c r="M86" s="4"/>
    </row>
    <row r="87" spans="1:13" ht="15" x14ac:dyDescent="0.15">
      <c r="A87" s="5" t="s">
        <v>1595</v>
      </c>
      <c r="B87" s="5" t="s">
        <v>1839</v>
      </c>
      <c r="C87" s="5" t="s">
        <v>666</v>
      </c>
      <c r="D87" s="5" t="s">
        <v>1491</v>
      </c>
      <c r="E87" s="9">
        <v>-2.8737011753091901E-5</v>
      </c>
      <c r="F87" s="9">
        <v>3.0057472145299701E-5</v>
      </c>
      <c r="G87" s="9">
        <v>-8.7651174265085006E-5</v>
      </c>
      <c r="H87" s="9">
        <v>3.01771507589013E-5</v>
      </c>
      <c r="I87" s="9">
        <v>0.33904589507048299</v>
      </c>
      <c r="J87" s="9">
        <v>-2.8988688371728699E-5</v>
      </c>
      <c r="K87" s="4"/>
      <c r="L87" s="4"/>
      <c r="M87" s="4"/>
    </row>
    <row r="88" spans="1:13" ht="15" x14ac:dyDescent="0.15">
      <c r="A88" s="5" t="s">
        <v>1595</v>
      </c>
      <c r="B88" s="5" t="s">
        <v>1839</v>
      </c>
      <c r="C88" s="5" t="s">
        <v>666</v>
      </c>
      <c r="D88" s="5" t="s">
        <v>1489</v>
      </c>
      <c r="E88" s="9">
        <v>3.5202783287268102E-5</v>
      </c>
      <c r="F88" s="9">
        <v>3.2411224763176202E-5</v>
      </c>
      <c r="G88" s="9">
        <v>-2.8326049678394702E-5</v>
      </c>
      <c r="H88" s="9">
        <v>9.8731616252930901E-5</v>
      </c>
      <c r="I88" s="9">
        <v>0.27743537641085902</v>
      </c>
      <c r="J88" s="9">
        <v>3.5418955571318998E-5</v>
      </c>
      <c r="K88" s="4"/>
      <c r="L88" s="4"/>
      <c r="M88" s="4"/>
    </row>
    <row r="89" spans="1:13" ht="15" x14ac:dyDescent="0.15">
      <c r="A89" s="5" t="s">
        <v>1595</v>
      </c>
      <c r="B89" s="5" t="s">
        <v>1839</v>
      </c>
      <c r="C89" s="5" t="s">
        <v>666</v>
      </c>
      <c r="D89" s="5" t="s">
        <v>1549</v>
      </c>
      <c r="E89" s="9">
        <v>-1.8155802070104199E-5</v>
      </c>
      <c r="F89" s="9">
        <v>2.18107269244453E-5</v>
      </c>
      <c r="G89" s="9">
        <v>-6.0926522256521801E-5</v>
      </c>
      <c r="H89" s="9">
        <v>2.4614918116313398E-5</v>
      </c>
      <c r="I89" s="9">
        <v>0.405255216125956</v>
      </c>
      <c r="J89" s="9">
        <v>-1.8397405489138201E-5</v>
      </c>
      <c r="K89" s="4"/>
      <c r="L89" s="4"/>
      <c r="M89" s="4"/>
    </row>
    <row r="90" spans="1:13" ht="15" x14ac:dyDescent="0.15">
      <c r="A90" s="5" t="s">
        <v>1595</v>
      </c>
      <c r="B90" s="5" t="s">
        <v>1839</v>
      </c>
      <c r="C90" s="5" t="s">
        <v>666</v>
      </c>
      <c r="D90" s="5" t="s">
        <v>1520</v>
      </c>
      <c r="E90" s="9">
        <v>2.7485845436200701E-5</v>
      </c>
      <c r="F90" s="9">
        <v>2.9552084782016E-5</v>
      </c>
      <c r="G90" s="9">
        <v>-3.0437135265795201E-5</v>
      </c>
      <c r="H90" s="9">
        <v>8.5408826138196501E-5</v>
      </c>
      <c r="I90" s="9">
        <v>0.35233519505132399</v>
      </c>
      <c r="J90" s="9">
        <v>2.7631560795025499E-5</v>
      </c>
      <c r="K90" s="4"/>
      <c r="L90" s="4"/>
      <c r="M90" s="4"/>
    </row>
    <row r="91" spans="1:13" ht="15" x14ac:dyDescent="0.15">
      <c r="A91" s="5" t="s">
        <v>1595</v>
      </c>
      <c r="B91" s="5" t="s">
        <v>1839</v>
      </c>
      <c r="C91" s="5" t="s">
        <v>559</v>
      </c>
      <c r="D91" s="5" t="s">
        <v>1491</v>
      </c>
      <c r="E91" s="9">
        <v>9.7213204832207998E-6</v>
      </c>
      <c r="F91" s="9">
        <v>2.5029063818843998E-5</v>
      </c>
      <c r="G91" s="9">
        <v>-3.9334759386329399E-5</v>
      </c>
      <c r="H91" s="9">
        <v>5.8777400352770998E-5</v>
      </c>
      <c r="I91" s="9">
        <v>0.697719117979547</v>
      </c>
      <c r="J91" s="9">
        <v>9.8463079206164596E-6</v>
      </c>
      <c r="K91" s="4"/>
      <c r="L91" s="4"/>
      <c r="M91" s="4"/>
    </row>
    <row r="92" spans="1:13" ht="15" x14ac:dyDescent="0.15">
      <c r="A92" s="5" t="s">
        <v>1595</v>
      </c>
      <c r="B92" s="5" t="s">
        <v>1839</v>
      </c>
      <c r="C92" s="5" t="s">
        <v>559</v>
      </c>
      <c r="D92" s="5" t="s">
        <v>1489</v>
      </c>
      <c r="E92" s="9">
        <v>-4.6537697423541497E-5</v>
      </c>
      <c r="F92" s="9">
        <v>3.5306557272864401E-5</v>
      </c>
      <c r="G92" s="5">
        <v>-1.15746961357309E-4</v>
      </c>
      <c r="H92" s="9">
        <v>2.2671566510226402E-5</v>
      </c>
      <c r="I92" s="9">
        <v>0.187503896314303</v>
      </c>
      <c r="J92" s="9">
        <v>-4.6726139047191302E-5</v>
      </c>
      <c r="K92" s="4"/>
      <c r="L92" s="4"/>
      <c r="M92" s="4"/>
    </row>
    <row r="93" spans="1:13" ht="15" x14ac:dyDescent="0.15">
      <c r="A93" s="5" t="s">
        <v>1595</v>
      </c>
      <c r="B93" s="5" t="s">
        <v>1839</v>
      </c>
      <c r="C93" s="5" t="s">
        <v>559</v>
      </c>
      <c r="D93" s="5" t="s">
        <v>1549</v>
      </c>
      <c r="E93" s="9">
        <v>3.0966320297826701E-5</v>
      </c>
      <c r="F93" s="9">
        <v>2.9226037989069699E-5</v>
      </c>
      <c r="G93" s="9">
        <v>-2.6341684718942601E-5</v>
      </c>
      <c r="H93" s="9">
        <v>8.8274325314596105E-5</v>
      </c>
      <c r="I93" s="9">
        <v>0.289447371776759</v>
      </c>
      <c r="J93" s="9">
        <v>3.1476110472102699E-5</v>
      </c>
      <c r="K93" s="4"/>
      <c r="L93" s="4"/>
      <c r="M93" s="4"/>
    </row>
    <row r="94" spans="1:13" ht="15" x14ac:dyDescent="0.15">
      <c r="A94" s="5" t="s">
        <v>1595</v>
      </c>
      <c r="B94" s="5" t="s">
        <v>1839</v>
      </c>
      <c r="C94" s="5" t="s">
        <v>559</v>
      </c>
      <c r="D94" s="5" t="s">
        <v>1520</v>
      </c>
      <c r="E94" s="9">
        <v>4.3766810473444902E-5</v>
      </c>
      <c r="F94" s="9">
        <v>3.5492151885027902E-5</v>
      </c>
      <c r="G94" s="9">
        <v>-2.5805203447734199E-5</v>
      </c>
      <c r="H94" s="5">
        <v>1.13338824394624E-4</v>
      </c>
      <c r="I94" s="9">
        <v>0.217553203316001</v>
      </c>
      <c r="J94" s="9">
        <v>4.3883149930656499E-5</v>
      </c>
      <c r="K94" s="4"/>
      <c r="L94" s="4"/>
      <c r="M94" s="4"/>
    </row>
    <row r="95" spans="1:13" ht="15" x14ac:dyDescent="0.15">
      <c r="A95" s="5" t="s">
        <v>1595</v>
      </c>
      <c r="B95" s="5" t="s">
        <v>1839</v>
      </c>
      <c r="C95" s="5" t="s">
        <v>554</v>
      </c>
      <c r="D95" s="5" t="s">
        <v>1491</v>
      </c>
      <c r="E95" s="9">
        <v>6.5400266316519401E-7</v>
      </c>
      <c r="F95" s="9">
        <v>1.7745305553078899E-5</v>
      </c>
      <c r="G95" s="9">
        <v>-3.4177234341769902E-5</v>
      </c>
      <c r="H95" s="9">
        <v>3.5485239668100297E-5</v>
      </c>
      <c r="I95" s="9">
        <v>0.97060955753971101</v>
      </c>
      <c r="J95" s="9">
        <v>6.7965161972431299E-7</v>
      </c>
      <c r="K95" s="4"/>
      <c r="L95" s="4"/>
      <c r="M95" s="4"/>
    </row>
    <row r="96" spans="1:13" ht="15" x14ac:dyDescent="0.15">
      <c r="A96" s="5" t="s">
        <v>1595</v>
      </c>
      <c r="B96" s="5" t="s">
        <v>1839</v>
      </c>
      <c r="C96" s="5" t="s">
        <v>554</v>
      </c>
      <c r="D96" s="5" t="s">
        <v>1489</v>
      </c>
      <c r="E96" s="9">
        <v>7.9114045387458802E-7</v>
      </c>
      <c r="F96" s="9">
        <v>2.0071207626350999E-5</v>
      </c>
      <c r="G96" s="9">
        <v>-3.8611715022615898E-5</v>
      </c>
      <c r="H96" s="9">
        <v>4.0193995930364999E-5</v>
      </c>
      <c r="I96" s="9">
        <v>0.96856873777627195</v>
      </c>
      <c r="J96" s="9">
        <v>7.7561612033555503E-7</v>
      </c>
      <c r="K96" s="4"/>
      <c r="L96" s="4"/>
      <c r="M96" s="4"/>
    </row>
    <row r="97" spans="1:13" ht="15" x14ac:dyDescent="0.15">
      <c r="A97" s="5" t="s">
        <v>1595</v>
      </c>
      <c r="B97" s="5" t="s">
        <v>1839</v>
      </c>
      <c r="C97" s="5" t="s">
        <v>554</v>
      </c>
      <c r="D97" s="5" t="s">
        <v>1549</v>
      </c>
      <c r="E97" s="9">
        <v>-4.5860933534842502E-7</v>
      </c>
      <c r="F97" s="9">
        <v>5.10085515149405E-6</v>
      </c>
      <c r="G97" s="9">
        <v>-1.0459445077470601E-5</v>
      </c>
      <c r="H97" s="9">
        <v>9.5422264067737893E-6</v>
      </c>
      <c r="I97" s="9">
        <v>0.92836503993540298</v>
      </c>
      <c r="J97" s="9">
        <v>-3.1579948663842801E-8</v>
      </c>
      <c r="K97" s="4"/>
      <c r="L97" s="4"/>
      <c r="M97" s="4"/>
    </row>
    <row r="98" spans="1:13" ht="15" x14ac:dyDescent="0.15">
      <c r="A98" s="5" t="s">
        <v>1595</v>
      </c>
      <c r="B98" s="5" t="s">
        <v>1839</v>
      </c>
      <c r="C98" s="5" t="s">
        <v>554</v>
      </c>
      <c r="D98" s="5" t="s">
        <v>1520</v>
      </c>
      <c r="E98" s="9">
        <v>7.51313278816607E-7</v>
      </c>
      <c r="F98" s="9">
        <v>1.80225917353833E-5</v>
      </c>
      <c r="G98" s="9">
        <v>-3.4626712842200202E-5</v>
      </c>
      <c r="H98" s="9">
        <v>3.6129339399833398E-5</v>
      </c>
      <c r="I98" s="9">
        <v>0.96675854528052796</v>
      </c>
      <c r="J98" s="9">
        <v>6.7267391607209697E-7</v>
      </c>
      <c r="K98" s="4"/>
      <c r="L98" s="4"/>
      <c r="M98" s="4"/>
    </row>
    <row r="99" spans="1:13" ht="15" x14ac:dyDescent="0.15">
      <c r="A99" s="5" t="s">
        <v>1595</v>
      </c>
      <c r="B99" s="5" t="s">
        <v>1839</v>
      </c>
      <c r="C99" s="5" t="s">
        <v>703</v>
      </c>
      <c r="D99" s="5" t="s">
        <v>1491</v>
      </c>
      <c r="E99" s="9">
        <v>5.88281923961838E-7</v>
      </c>
      <c r="F99" s="9">
        <v>5.9970860176646898E-6</v>
      </c>
      <c r="G99" s="9">
        <v>-1.1168806176038001E-5</v>
      </c>
      <c r="H99" s="9">
        <v>1.23453700239617E-5</v>
      </c>
      <c r="I99" s="9">
        <v>0.92186131900684898</v>
      </c>
      <c r="J99" s="9">
        <v>6.8841356530583196E-7</v>
      </c>
      <c r="K99" s="4"/>
      <c r="L99" s="4"/>
      <c r="M99" s="4"/>
    </row>
    <row r="100" spans="1:13" ht="15" x14ac:dyDescent="0.15">
      <c r="A100" s="5" t="s">
        <v>1595</v>
      </c>
      <c r="B100" s="5" t="s">
        <v>1839</v>
      </c>
      <c r="C100" s="5" t="s">
        <v>703</v>
      </c>
      <c r="D100" s="5" t="s">
        <v>1489</v>
      </c>
      <c r="E100" s="9">
        <v>1.5999924228434099E-6</v>
      </c>
      <c r="F100" s="9">
        <v>1.08082127704228E-5</v>
      </c>
      <c r="G100" s="9">
        <v>-1.9602331991978301E-5</v>
      </c>
      <c r="H100" s="9">
        <v>2.2802316837665099E-5</v>
      </c>
      <c r="I100" s="9">
        <v>0.88233689595791398</v>
      </c>
      <c r="J100" s="9">
        <v>1.6521636101467399E-6</v>
      </c>
      <c r="K100" s="4"/>
      <c r="L100" s="4"/>
      <c r="M100" s="4"/>
    </row>
    <row r="101" spans="1:13" ht="15" x14ac:dyDescent="0.15">
      <c r="A101" s="5" t="s">
        <v>1595</v>
      </c>
      <c r="B101" s="5" t="s">
        <v>1839</v>
      </c>
      <c r="C101" s="5" t="s">
        <v>703</v>
      </c>
      <c r="D101" s="5" t="s">
        <v>1549</v>
      </c>
      <c r="E101" s="9">
        <v>4.6059242014437998E-6</v>
      </c>
      <c r="F101" s="9">
        <v>2.7286089469522E-5</v>
      </c>
      <c r="G101" s="9">
        <v>-4.8964211787900098E-5</v>
      </c>
      <c r="H101" s="9">
        <v>5.8176060190787697E-5</v>
      </c>
      <c r="I101" s="9">
        <v>0.86600061053473099</v>
      </c>
      <c r="J101" s="9">
        <v>4.8277502867627397E-6</v>
      </c>
      <c r="K101" s="4"/>
      <c r="L101" s="4"/>
      <c r="M101" s="4"/>
    </row>
    <row r="102" spans="1:13" ht="15" x14ac:dyDescent="0.15">
      <c r="A102" s="5" t="s">
        <v>1595</v>
      </c>
      <c r="B102" s="5" t="s">
        <v>1839</v>
      </c>
      <c r="C102" s="5" t="s">
        <v>703</v>
      </c>
      <c r="D102" s="5" t="s">
        <v>1520</v>
      </c>
      <c r="E102" s="9">
        <v>-3.0420634537086201E-6</v>
      </c>
      <c r="F102" s="9">
        <v>2.0272048499377601E-5</v>
      </c>
      <c r="G102" s="9">
        <v>-4.2813621687909701E-5</v>
      </c>
      <c r="H102" s="9">
        <v>3.6729494780492497E-5</v>
      </c>
      <c r="I102" s="9">
        <v>0.88074029007346699</v>
      </c>
      <c r="J102" s="9">
        <v>-3.2234961811795301E-6</v>
      </c>
      <c r="K102" s="4"/>
      <c r="L102" s="4"/>
      <c r="M102" s="4"/>
    </row>
    <row r="103" spans="1:13" ht="15" x14ac:dyDescent="0.15">
      <c r="A103" s="5" t="s">
        <v>1595</v>
      </c>
      <c r="B103" s="5" t="s">
        <v>1839</v>
      </c>
      <c r="C103" s="5" t="s">
        <v>1357</v>
      </c>
      <c r="D103" s="5" t="s">
        <v>1491</v>
      </c>
      <c r="E103" s="9">
        <v>-2.1843717144866499E-5</v>
      </c>
      <c r="F103" s="9">
        <v>3.0114887857069901E-5</v>
      </c>
      <c r="G103" s="9">
        <v>-8.0868398594108795E-5</v>
      </c>
      <c r="H103" s="9">
        <v>3.7180964304375798E-5</v>
      </c>
      <c r="I103" s="9">
        <v>0.46824110876418201</v>
      </c>
      <c r="J103" s="9">
        <v>-2.1983732781660102E-5</v>
      </c>
      <c r="K103" s="4"/>
      <c r="L103" s="4"/>
      <c r="M103" s="4"/>
    </row>
    <row r="104" spans="1:13" ht="15" x14ac:dyDescent="0.15">
      <c r="A104" s="5" t="s">
        <v>1595</v>
      </c>
      <c r="B104" s="5" t="s">
        <v>1839</v>
      </c>
      <c r="C104" s="5" t="s">
        <v>1357</v>
      </c>
      <c r="D104" s="5" t="s">
        <v>1489</v>
      </c>
      <c r="E104" s="9">
        <v>-6.2179629517620299E-5</v>
      </c>
      <c r="F104" s="9">
        <v>4.2967216549743202E-5</v>
      </c>
      <c r="G104" s="5">
        <v>-1.46407141136364E-4</v>
      </c>
      <c r="H104" s="9">
        <v>2.2047882101123699E-5</v>
      </c>
      <c r="I104" s="9">
        <v>0.14789831859774499</v>
      </c>
      <c r="J104" s="9">
        <v>-6.2450255714240798E-5</v>
      </c>
      <c r="K104" s="4"/>
      <c r="L104" s="4"/>
      <c r="M104" s="4"/>
    </row>
    <row r="105" spans="1:13" ht="15" x14ac:dyDescent="0.15">
      <c r="A105" s="5" t="s">
        <v>1595</v>
      </c>
      <c r="B105" s="5" t="s">
        <v>1839</v>
      </c>
      <c r="C105" s="5" t="s">
        <v>1357</v>
      </c>
      <c r="D105" s="5" t="s">
        <v>1549</v>
      </c>
      <c r="E105" s="9">
        <v>-2.0574190921655901E-7</v>
      </c>
      <c r="F105" s="9">
        <v>2.48708712359325E-5</v>
      </c>
      <c r="G105" s="9">
        <v>-4.8970554677320399E-5</v>
      </c>
      <c r="H105" s="9">
        <v>4.8559070858887301E-5</v>
      </c>
      <c r="I105" s="9">
        <v>0.993400176996724</v>
      </c>
      <c r="J105" s="9">
        <v>-4.1264101447159797E-8</v>
      </c>
      <c r="K105" s="4"/>
      <c r="L105" s="4"/>
      <c r="M105" s="4"/>
    </row>
    <row r="106" spans="1:13" ht="15" x14ac:dyDescent="0.15">
      <c r="A106" s="5" t="s">
        <v>1595</v>
      </c>
      <c r="B106" s="5" t="s">
        <v>1839</v>
      </c>
      <c r="C106" s="5" t="s">
        <v>1357</v>
      </c>
      <c r="D106" s="5" t="s">
        <v>1520</v>
      </c>
      <c r="E106" s="9">
        <v>2.3525044539441501E-5</v>
      </c>
      <c r="F106" s="9">
        <v>3.0610119438773203E-5</v>
      </c>
      <c r="G106" s="9">
        <v>-3.6470639535651197E-5</v>
      </c>
      <c r="H106" s="9">
        <v>8.3520728614534104E-5</v>
      </c>
      <c r="I106" s="9">
        <v>0.44216991558088697</v>
      </c>
      <c r="J106" s="9">
        <v>2.3567590285932001E-5</v>
      </c>
      <c r="K106" s="4"/>
      <c r="L106" s="4"/>
      <c r="M106" s="4"/>
    </row>
    <row r="107" spans="1:13" ht="15" x14ac:dyDescent="0.15">
      <c r="A107" s="5" t="s">
        <v>1595</v>
      </c>
      <c r="B107" s="5" t="s">
        <v>1839</v>
      </c>
      <c r="C107" s="5" t="s">
        <v>769</v>
      </c>
      <c r="D107" s="5" t="s">
        <v>1491</v>
      </c>
      <c r="E107" s="9">
        <v>2.1907664851658501E-5</v>
      </c>
      <c r="F107" s="9">
        <v>2.3683485665796899E-5</v>
      </c>
      <c r="G107" s="9">
        <v>-2.4517335127993101E-5</v>
      </c>
      <c r="H107" s="9">
        <v>6.8332664831310104E-5</v>
      </c>
      <c r="I107" s="9">
        <v>0.35498094235581701</v>
      </c>
      <c r="J107" s="9">
        <v>2.2092875665767502E-5</v>
      </c>
      <c r="K107" s="4"/>
      <c r="L107" s="4"/>
      <c r="M107" s="4"/>
    </row>
    <row r="108" spans="1:13" ht="15" x14ac:dyDescent="0.15">
      <c r="A108" s="5" t="s">
        <v>1595</v>
      </c>
      <c r="B108" s="5" t="s">
        <v>1839</v>
      </c>
      <c r="C108" s="5" t="s">
        <v>769</v>
      </c>
      <c r="D108" s="5" t="s">
        <v>1489</v>
      </c>
      <c r="E108" s="9">
        <v>2.00276709910359E-5</v>
      </c>
      <c r="F108" s="9">
        <v>2.3103896500264801E-5</v>
      </c>
      <c r="G108" s="9">
        <v>-2.5258368852435799E-5</v>
      </c>
      <c r="H108" s="9">
        <v>6.5313710834507605E-5</v>
      </c>
      <c r="I108" s="9">
        <v>0.38603509386294299</v>
      </c>
      <c r="J108" s="9">
        <v>2.0195710281081701E-5</v>
      </c>
      <c r="K108" s="4"/>
      <c r="L108" s="4"/>
      <c r="M108" s="4"/>
    </row>
    <row r="109" spans="1:13" ht="15" x14ac:dyDescent="0.15">
      <c r="A109" s="5" t="s">
        <v>1595</v>
      </c>
      <c r="B109" s="5" t="s">
        <v>1839</v>
      </c>
      <c r="C109" s="5" t="s">
        <v>769</v>
      </c>
      <c r="D109" s="5" t="s">
        <v>1549</v>
      </c>
      <c r="E109" s="9">
        <v>1.25474623726937E-5</v>
      </c>
      <c r="F109" s="9">
        <v>2.0030426789733701E-5</v>
      </c>
      <c r="G109" s="9">
        <v>-2.6733871123301901E-5</v>
      </c>
      <c r="H109" s="9">
        <v>5.1828795868689297E-5</v>
      </c>
      <c r="I109" s="9">
        <v>0.53110683273958503</v>
      </c>
      <c r="J109" s="9">
        <v>1.2630077756306799E-5</v>
      </c>
      <c r="K109" s="4"/>
      <c r="L109" s="4"/>
      <c r="M109" s="4"/>
    </row>
    <row r="110" spans="1:13" ht="15" x14ac:dyDescent="0.15">
      <c r="A110" s="5" t="s">
        <v>1595</v>
      </c>
      <c r="B110" s="5" t="s">
        <v>1839</v>
      </c>
      <c r="C110" s="5" t="s">
        <v>769</v>
      </c>
      <c r="D110" s="5" t="s">
        <v>1520</v>
      </c>
      <c r="E110" s="9">
        <v>-1.2478545660623701E-6</v>
      </c>
      <c r="F110" s="9">
        <v>1.9056408487423302E-5</v>
      </c>
      <c r="G110" s="9">
        <v>-3.85977487757864E-5</v>
      </c>
      <c r="H110" s="9">
        <v>3.6102039643661598E-5</v>
      </c>
      <c r="I110" s="9">
        <v>0.94779012520615202</v>
      </c>
      <c r="J110" s="9">
        <v>-1.2361464204045799E-6</v>
      </c>
      <c r="K110" s="4"/>
      <c r="L110" s="4"/>
      <c r="M110" s="4"/>
    </row>
    <row r="111" spans="1:13" ht="15" x14ac:dyDescent="0.15">
      <c r="A111" s="5" t="s">
        <v>1595</v>
      </c>
      <c r="B111" s="5" t="s">
        <v>1843</v>
      </c>
      <c r="C111" s="5" t="s">
        <v>1607</v>
      </c>
      <c r="D111" s="5" t="s">
        <v>1491</v>
      </c>
      <c r="E111" s="9">
        <v>4.6983750397168901E-6</v>
      </c>
      <c r="F111" s="9">
        <v>1.42960616071049E-5</v>
      </c>
      <c r="G111" s="9">
        <v>-2.33237511619483E-5</v>
      </c>
      <c r="H111" s="9">
        <v>3.2720501241382098E-5</v>
      </c>
      <c r="I111" s="9">
        <v>0.74242639403155997</v>
      </c>
      <c r="J111" s="9">
        <v>4.7656899125150898E-6</v>
      </c>
      <c r="K111" s="4"/>
      <c r="L111" s="4"/>
      <c r="M111" s="4"/>
    </row>
    <row r="112" spans="1:13" ht="15" x14ac:dyDescent="0.15">
      <c r="A112" s="5" t="s">
        <v>1595</v>
      </c>
      <c r="B112" s="5" t="s">
        <v>1843</v>
      </c>
      <c r="C112" s="5" t="s">
        <v>1607</v>
      </c>
      <c r="D112" s="5" t="s">
        <v>1489</v>
      </c>
      <c r="E112" s="9">
        <v>-1.67734407428171E-6</v>
      </c>
      <c r="F112" s="9">
        <v>7.0695062383840598E-6</v>
      </c>
      <c r="G112" s="9">
        <v>-1.5533631630846302E-5</v>
      </c>
      <c r="H112" s="9">
        <v>1.21789434822829E-5</v>
      </c>
      <c r="I112" s="9">
        <v>0.81245236604362303</v>
      </c>
      <c r="J112" s="9">
        <v>-1.71229029225945E-6</v>
      </c>
      <c r="K112" s="4"/>
      <c r="L112" s="4"/>
      <c r="M112" s="4"/>
    </row>
    <row r="113" spans="1:13" ht="15" x14ac:dyDescent="0.15">
      <c r="A113" s="5" t="s">
        <v>1595</v>
      </c>
      <c r="B113" s="5" t="s">
        <v>1843</v>
      </c>
      <c r="C113" s="5" t="s">
        <v>1607</v>
      </c>
      <c r="D113" s="5" t="s">
        <v>1549</v>
      </c>
      <c r="E113" s="9">
        <v>8.5772410369553204E-7</v>
      </c>
      <c r="F113" s="9">
        <v>7.8910642457170696E-6</v>
      </c>
      <c r="G113" s="9">
        <v>-1.4613358293212299E-5</v>
      </c>
      <c r="H113" s="9">
        <v>1.6328806500603301E-5</v>
      </c>
      <c r="I113" s="9">
        <v>0.91344960176966905</v>
      </c>
      <c r="J113" s="9">
        <v>8.8456725495138601E-7</v>
      </c>
      <c r="K113" s="4"/>
      <c r="L113" s="4"/>
      <c r="M113" s="4"/>
    </row>
    <row r="114" spans="1:13" ht="15" x14ac:dyDescent="0.15">
      <c r="A114" s="5" t="s">
        <v>1595</v>
      </c>
      <c r="B114" s="5" t="s">
        <v>1843</v>
      </c>
      <c r="C114" s="5" t="s">
        <v>1607</v>
      </c>
      <c r="D114" s="5" t="s">
        <v>1520</v>
      </c>
      <c r="E114" s="9">
        <v>9.5438055229668495E-6</v>
      </c>
      <c r="F114" s="9">
        <v>2.9095969378282901E-5</v>
      </c>
      <c r="G114" s="9">
        <v>-4.7489158322466701E-5</v>
      </c>
      <c r="H114" s="9">
        <v>6.6576769368400403E-5</v>
      </c>
      <c r="I114" s="9">
        <v>0.74290903143147102</v>
      </c>
      <c r="J114" s="9">
        <v>9.6357146726671306E-6</v>
      </c>
      <c r="K114" s="4"/>
      <c r="L114" s="4"/>
      <c r="M114" s="4"/>
    </row>
    <row r="115" spans="1:13" ht="15" x14ac:dyDescent="0.15">
      <c r="A115" s="5" t="s">
        <v>1595</v>
      </c>
      <c r="B115" s="5" t="s">
        <v>1843</v>
      </c>
      <c r="C115" s="5" t="s">
        <v>1608</v>
      </c>
      <c r="D115" s="5" t="s">
        <v>1491</v>
      </c>
      <c r="E115" s="9">
        <v>1.17825651628284E-5</v>
      </c>
      <c r="F115" s="9">
        <v>2.3131442802258699E-5</v>
      </c>
      <c r="G115" s="9">
        <v>-3.3556876379638098E-5</v>
      </c>
      <c r="H115" s="9">
        <v>5.7122006705294902E-5</v>
      </c>
      <c r="I115" s="9">
        <v>0.61049522682176305</v>
      </c>
      <c r="J115" s="9">
        <v>1.2019530049093001E-5</v>
      </c>
      <c r="K115" s="4"/>
      <c r="L115" s="4"/>
      <c r="M115" s="4"/>
    </row>
    <row r="116" spans="1:13" ht="15" x14ac:dyDescent="0.15">
      <c r="A116" s="5" t="s">
        <v>1595</v>
      </c>
      <c r="B116" s="5" t="s">
        <v>1843</v>
      </c>
      <c r="C116" s="5" t="s">
        <v>1608</v>
      </c>
      <c r="D116" s="5" t="s">
        <v>1489</v>
      </c>
      <c r="E116" s="9">
        <v>1.16329799367993E-5</v>
      </c>
      <c r="F116" s="9">
        <v>2.3602975197876799E-5</v>
      </c>
      <c r="G116" s="9">
        <v>-3.4630269111878803E-5</v>
      </c>
      <c r="H116" s="9">
        <v>5.7896228985477399E-5</v>
      </c>
      <c r="I116" s="9">
        <v>0.62211536853724902</v>
      </c>
      <c r="J116" s="9">
        <v>1.18610463136188E-5</v>
      </c>
      <c r="K116" s="4"/>
      <c r="L116" s="4"/>
      <c r="M116" s="4"/>
    </row>
    <row r="117" spans="1:13" ht="15" x14ac:dyDescent="0.15">
      <c r="A117" s="5" t="s">
        <v>1595</v>
      </c>
      <c r="B117" s="5" t="s">
        <v>1843</v>
      </c>
      <c r="C117" s="5" t="s">
        <v>1608</v>
      </c>
      <c r="D117" s="5" t="s">
        <v>1549</v>
      </c>
      <c r="E117" s="9">
        <v>-2.7034751522425501E-6</v>
      </c>
      <c r="F117" s="9">
        <v>7.0615084990697096E-6</v>
      </c>
      <c r="G117" s="9">
        <v>-1.6549578850626699E-5</v>
      </c>
      <c r="H117" s="9">
        <v>1.11426285461416E-5</v>
      </c>
      <c r="I117" s="9">
        <v>0.70186160815952103</v>
      </c>
      <c r="J117" s="9">
        <v>-2.6762493269076698E-6</v>
      </c>
      <c r="K117" s="4"/>
      <c r="L117" s="4"/>
      <c r="M117" s="4"/>
    </row>
    <row r="118" spans="1:13" ht="15" x14ac:dyDescent="0.15">
      <c r="A118" s="5" t="s">
        <v>1595</v>
      </c>
      <c r="B118" s="5" t="s">
        <v>1843</v>
      </c>
      <c r="C118" s="5" t="s">
        <v>1608</v>
      </c>
      <c r="D118" s="5" t="s">
        <v>1520</v>
      </c>
      <c r="E118" s="9">
        <v>1.9931463877843799E-6</v>
      </c>
      <c r="F118" s="9">
        <v>7.6061300368653102E-6</v>
      </c>
      <c r="G118" s="9">
        <v>-1.2914632503768901E-5</v>
      </c>
      <c r="H118" s="9">
        <v>1.6900925279337701E-5</v>
      </c>
      <c r="I118" s="9">
        <v>0.79328706098142399</v>
      </c>
      <c r="J118" s="9">
        <v>2.0479030337260599E-6</v>
      </c>
      <c r="K118" s="4"/>
      <c r="L118" s="4"/>
      <c r="M118" s="4"/>
    </row>
    <row r="119" spans="1:13" ht="15" x14ac:dyDescent="0.15">
      <c r="A119" s="5" t="s">
        <v>1595</v>
      </c>
      <c r="B119" s="5" t="s">
        <v>1843</v>
      </c>
      <c r="C119" s="5" t="s">
        <v>1609</v>
      </c>
      <c r="D119" s="5" t="s">
        <v>1491</v>
      </c>
      <c r="E119" s="9">
        <v>-1.21883109597649E-5</v>
      </c>
      <c r="F119" s="9">
        <v>1.9245471276816E-5</v>
      </c>
      <c r="G119" s="9">
        <v>-4.9913810659826703E-5</v>
      </c>
      <c r="H119" s="9">
        <v>2.55371887402969E-5</v>
      </c>
      <c r="I119" s="9">
        <v>0.52654860712180795</v>
      </c>
      <c r="J119" s="9">
        <v>-1.22148086660184E-5</v>
      </c>
      <c r="K119" s="4"/>
      <c r="L119" s="4"/>
      <c r="M119" s="4"/>
    </row>
    <row r="120" spans="1:13" ht="15" x14ac:dyDescent="0.15">
      <c r="A120" s="5" t="s">
        <v>1595</v>
      </c>
      <c r="B120" s="5" t="s">
        <v>1843</v>
      </c>
      <c r="C120" s="5" t="s">
        <v>1609</v>
      </c>
      <c r="D120" s="5" t="s">
        <v>1489</v>
      </c>
      <c r="E120" s="9">
        <v>6.4362287539444298E-6</v>
      </c>
      <c r="F120" s="9">
        <v>1.31833750231827E-5</v>
      </c>
      <c r="G120" s="9">
        <v>-1.9403934204211101E-5</v>
      </c>
      <c r="H120" s="9">
        <v>3.2276391712099898E-5</v>
      </c>
      <c r="I120" s="9">
        <v>0.62540672492494198</v>
      </c>
      <c r="J120" s="9">
        <v>6.4307145194485598E-6</v>
      </c>
      <c r="K120" s="4"/>
      <c r="L120" s="4"/>
      <c r="M120" s="4"/>
    </row>
    <row r="121" spans="1:13" ht="15" x14ac:dyDescent="0.15">
      <c r="A121" s="5" t="s">
        <v>1595</v>
      </c>
      <c r="B121" s="5" t="s">
        <v>1843</v>
      </c>
      <c r="C121" s="5" t="s">
        <v>1609</v>
      </c>
      <c r="D121" s="5" t="s">
        <v>1549</v>
      </c>
      <c r="E121" s="9">
        <v>-3.4057611389984701E-6</v>
      </c>
      <c r="F121" s="9">
        <v>1.0426554510518299E-5</v>
      </c>
      <c r="G121" s="9">
        <v>-2.3845201485491099E-5</v>
      </c>
      <c r="H121" s="9">
        <v>1.7033679207494099E-5</v>
      </c>
      <c r="I121" s="9">
        <v>0.74394832455140902</v>
      </c>
      <c r="J121" s="9">
        <v>-3.1973360321847401E-6</v>
      </c>
      <c r="K121" s="4"/>
      <c r="L121" s="4"/>
      <c r="M121" s="4"/>
    </row>
    <row r="122" spans="1:13" ht="15" x14ac:dyDescent="0.15">
      <c r="A122" s="5" t="s">
        <v>1595</v>
      </c>
      <c r="B122" s="5" t="s">
        <v>1843</v>
      </c>
      <c r="C122" s="5" t="s">
        <v>1609</v>
      </c>
      <c r="D122" s="5" t="s">
        <v>1520</v>
      </c>
      <c r="E122" s="9">
        <v>-7.9355113696621601E-6</v>
      </c>
      <c r="F122" s="9">
        <v>1.47175644114947E-5</v>
      </c>
      <c r="G122" s="9">
        <v>-3.6784349086618301E-5</v>
      </c>
      <c r="H122" s="9">
        <v>2.0913326347294001E-5</v>
      </c>
      <c r="I122" s="9">
        <v>0.58976831829829401</v>
      </c>
      <c r="J122" s="9">
        <v>-7.8762501863918203E-6</v>
      </c>
      <c r="K122" s="4"/>
      <c r="L122" s="4"/>
      <c r="M122" s="4"/>
    </row>
    <row r="123" spans="1:13" ht="15" x14ac:dyDescent="0.15">
      <c r="A123" s="5" t="s">
        <v>1595</v>
      </c>
      <c r="B123" s="5" t="s">
        <v>1843</v>
      </c>
      <c r="C123" s="5" t="s">
        <v>666</v>
      </c>
      <c r="D123" s="5" t="s">
        <v>1491</v>
      </c>
      <c r="E123" s="9">
        <v>5.1319063081756801E-6</v>
      </c>
      <c r="F123" s="9">
        <v>1.21417957318492E-5</v>
      </c>
      <c r="G123" s="9">
        <v>-1.8675107934465198E-5</v>
      </c>
      <c r="H123" s="9">
        <v>2.8938920550816601E-5</v>
      </c>
      <c r="I123" s="9">
        <v>0.67257010401888995</v>
      </c>
      <c r="J123" s="9">
        <v>5.1643080871050999E-6</v>
      </c>
      <c r="K123" s="4"/>
      <c r="L123" s="4"/>
      <c r="M123" s="4"/>
    </row>
    <row r="124" spans="1:13" ht="15" x14ac:dyDescent="0.15">
      <c r="A124" s="5" t="s">
        <v>1595</v>
      </c>
      <c r="B124" s="5" t="s">
        <v>1843</v>
      </c>
      <c r="C124" s="5" t="s">
        <v>666</v>
      </c>
      <c r="D124" s="5" t="s">
        <v>1489</v>
      </c>
      <c r="E124" s="9">
        <v>-6.30507829058857E-6</v>
      </c>
      <c r="F124" s="9">
        <v>1.43645545330493E-5</v>
      </c>
      <c r="G124" s="9">
        <v>-3.4471765034077303E-5</v>
      </c>
      <c r="H124" s="9">
        <v>2.1861608452900198E-5</v>
      </c>
      <c r="I124" s="9">
        <v>0.66074528241673403</v>
      </c>
      <c r="J124" s="9">
        <v>-6.3098542558471296E-6</v>
      </c>
      <c r="K124" s="4"/>
      <c r="L124" s="4"/>
      <c r="M124" s="4"/>
    </row>
    <row r="125" spans="1:13" ht="15" x14ac:dyDescent="0.15">
      <c r="A125" s="5" t="s">
        <v>1595</v>
      </c>
      <c r="B125" s="5" t="s">
        <v>1843</v>
      </c>
      <c r="C125" s="5" t="s">
        <v>666</v>
      </c>
      <c r="D125" s="5" t="s">
        <v>1549</v>
      </c>
      <c r="E125" s="9">
        <v>3.3431636604275E-6</v>
      </c>
      <c r="F125" s="9">
        <v>4.6633355525306002E-6</v>
      </c>
      <c r="G125" s="9">
        <v>-5.8032287093626204E-6</v>
      </c>
      <c r="H125" s="9">
        <v>1.24895560302176E-5</v>
      </c>
      <c r="I125" s="9">
        <v>0.47353049694097199</v>
      </c>
      <c r="J125" s="9">
        <v>3.2774808135840501E-6</v>
      </c>
      <c r="K125" s="4"/>
      <c r="L125" s="4"/>
      <c r="M125" s="4"/>
    </row>
    <row r="126" spans="1:13" ht="15" x14ac:dyDescent="0.15">
      <c r="A126" s="5" t="s">
        <v>1595</v>
      </c>
      <c r="B126" s="5" t="s">
        <v>1843</v>
      </c>
      <c r="C126" s="5" t="s">
        <v>666</v>
      </c>
      <c r="D126" s="5" t="s">
        <v>1520</v>
      </c>
      <c r="E126" s="9">
        <v>-4.8980150366590004E-6</v>
      </c>
      <c r="F126" s="9">
        <v>1.1976583390742301E-5</v>
      </c>
      <c r="G126" s="9">
        <v>-2.83799972767132E-5</v>
      </c>
      <c r="H126" s="9">
        <v>1.8583967203395199E-5</v>
      </c>
      <c r="I126" s="9">
        <v>0.68259024193556295</v>
      </c>
      <c r="J126" s="9">
        <v>-4.9225370614647301E-6</v>
      </c>
      <c r="K126" s="4"/>
      <c r="L126" s="4"/>
      <c r="M126" s="4"/>
    </row>
    <row r="127" spans="1:13" ht="15" x14ac:dyDescent="0.15">
      <c r="A127" s="5" t="s">
        <v>1595</v>
      </c>
      <c r="B127" s="5" t="s">
        <v>1843</v>
      </c>
      <c r="C127" s="5" t="s">
        <v>559</v>
      </c>
      <c r="D127" s="5" t="s">
        <v>1491</v>
      </c>
      <c r="E127" s="9">
        <v>-2.1071357400421498E-6</v>
      </c>
      <c r="F127" s="9">
        <v>6.4114157473625299E-6</v>
      </c>
      <c r="G127" s="9">
        <v>-1.46734688921024E-5</v>
      </c>
      <c r="H127" s="9">
        <v>1.0459197412018099E-5</v>
      </c>
      <c r="I127" s="9">
        <v>0.74241828256485098</v>
      </c>
      <c r="J127" s="9">
        <v>-2.1102403614191499E-6</v>
      </c>
      <c r="K127" s="4"/>
      <c r="L127" s="4"/>
      <c r="M127" s="4"/>
    </row>
    <row r="128" spans="1:13" ht="15" x14ac:dyDescent="0.15">
      <c r="A128" s="5" t="s">
        <v>1595</v>
      </c>
      <c r="B128" s="5" t="s">
        <v>1843</v>
      </c>
      <c r="C128" s="5" t="s">
        <v>559</v>
      </c>
      <c r="D128" s="5" t="s">
        <v>1489</v>
      </c>
      <c r="E128" s="9">
        <v>1.0001990237723199E-5</v>
      </c>
      <c r="F128" s="9">
        <v>1.6956994293789601E-5</v>
      </c>
      <c r="G128" s="9">
        <v>-2.3238208377930599E-5</v>
      </c>
      <c r="H128" s="9">
        <v>4.3242188853376998E-5</v>
      </c>
      <c r="I128" s="9">
        <v>0.55531178407519899</v>
      </c>
      <c r="J128" s="9">
        <v>1.00142495385715E-5</v>
      </c>
      <c r="K128" s="4"/>
      <c r="L128" s="4"/>
      <c r="M128" s="4"/>
    </row>
    <row r="129" spans="1:13" ht="15" x14ac:dyDescent="0.15">
      <c r="A129" s="5" t="s">
        <v>1595</v>
      </c>
      <c r="B129" s="5" t="s">
        <v>1843</v>
      </c>
      <c r="C129" s="5" t="s">
        <v>559</v>
      </c>
      <c r="D129" s="5" t="s">
        <v>1549</v>
      </c>
      <c r="E129" s="9">
        <v>-6.7589659674246099E-6</v>
      </c>
      <c r="F129" s="9">
        <v>1.26928127390489E-5</v>
      </c>
      <c r="G129" s="9">
        <v>-3.1645181593073999E-5</v>
      </c>
      <c r="H129" s="9">
        <v>1.8127249658224799E-5</v>
      </c>
      <c r="I129" s="9">
        <v>0.59441179296845603</v>
      </c>
      <c r="J129" s="9">
        <v>-6.7458949358716096E-6</v>
      </c>
      <c r="K129" s="4"/>
      <c r="L129" s="4"/>
      <c r="M129" s="4"/>
    </row>
    <row r="130" spans="1:13" ht="15" x14ac:dyDescent="0.15">
      <c r="A130" s="5" t="s">
        <v>1595</v>
      </c>
      <c r="B130" s="5" t="s">
        <v>1843</v>
      </c>
      <c r="C130" s="5" t="s">
        <v>559</v>
      </c>
      <c r="D130" s="5" t="s">
        <v>1520</v>
      </c>
      <c r="E130" s="9">
        <v>-9.4001869202033601E-6</v>
      </c>
      <c r="F130" s="9">
        <v>1.63825196179562E-5</v>
      </c>
      <c r="G130" s="9">
        <v>-4.1513776340836297E-5</v>
      </c>
      <c r="H130" s="9">
        <v>2.27134025004296E-5</v>
      </c>
      <c r="I130" s="9">
        <v>0.56612214096798597</v>
      </c>
      <c r="J130" s="9">
        <v>-9.4049459875190893E-6</v>
      </c>
      <c r="K130" s="4"/>
      <c r="L130" s="4"/>
      <c r="M130" s="4"/>
    </row>
    <row r="131" spans="1:13" ht="15" x14ac:dyDescent="0.15">
      <c r="A131" s="5" t="s">
        <v>1595</v>
      </c>
      <c r="B131" s="5" t="s">
        <v>1843</v>
      </c>
      <c r="C131" s="5" t="s">
        <v>554</v>
      </c>
      <c r="D131" s="5" t="s">
        <v>1491</v>
      </c>
      <c r="E131" s="9">
        <v>-1.07118496695711E-5</v>
      </c>
      <c r="F131" s="9">
        <v>1.6776836224816398E-5</v>
      </c>
      <c r="G131" s="9">
        <v>-4.3597589376170402E-5</v>
      </c>
      <c r="H131" s="9">
        <v>2.2173890037028198E-5</v>
      </c>
      <c r="I131" s="9">
        <v>0.52316822733800805</v>
      </c>
      <c r="J131" s="9">
        <v>-1.07625724205579E-5</v>
      </c>
      <c r="K131" s="4"/>
      <c r="L131" s="4"/>
      <c r="M131" s="4"/>
    </row>
    <row r="132" spans="1:13" ht="15" x14ac:dyDescent="0.15">
      <c r="A132" s="5" t="s">
        <v>1595</v>
      </c>
      <c r="B132" s="5" t="s">
        <v>1843</v>
      </c>
      <c r="C132" s="5" t="s">
        <v>554</v>
      </c>
      <c r="D132" s="5" t="s">
        <v>1489</v>
      </c>
      <c r="E132" s="9">
        <v>-1.22904851205259E-5</v>
      </c>
      <c r="F132" s="9">
        <v>1.7764958779849E-5</v>
      </c>
      <c r="G132" s="9">
        <v>-4.7115496200225702E-5</v>
      </c>
      <c r="H132" s="9">
        <v>2.25345259591739E-5</v>
      </c>
      <c r="I132" s="9">
        <v>0.48906278840103701</v>
      </c>
      <c r="J132" s="9">
        <v>-1.2282211096693399E-5</v>
      </c>
      <c r="K132" s="4"/>
      <c r="L132" s="4"/>
      <c r="M132" s="4"/>
    </row>
    <row r="133" spans="1:13" ht="15" x14ac:dyDescent="0.15">
      <c r="A133" s="5" t="s">
        <v>1595</v>
      </c>
      <c r="B133" s="5" t="s">
        <v>1843</v>
      </c>
      <c r="C133" s="5" t="s">
        <v>554</v>
      </c>
      <c r="D133" s="5" t="s">
        <v>1549</v>
      </c>
      <c r="E133" s="9">
        <v>4.6741363787591898E-7</v>
      </c>
      <c r="F133" s="9">
        <v>1.0719231263035E-5</v>
      </c>
      <c r="G133" s="9">
        <v>-2.0557316613325699E-5</v>
      </c>
      <c r="H133" s="9">
        <v>2.1492143889077601E-5</v>
      </c>
      <c r="I133" s="9">
        <v>0.96522442641115103</v>
      </c>
      <c r="J133" s="9">
        <v>5.0008191648241198E-7</v>
      </c>
      <c r="K133" s="4"/>
      <c r="L133" s="4"/>
      <c r="M133" s="4"/>
    </row>
    <row r="134" spans="1:13" ht="15" x14ac:dyDescent="0.15">
      <c r="A134" s="5" t="s">
        <v>1595</v>
      </c>
      <c r="B134" s="5" t="s">
        <v>1843</v>
      </c>
      <c r="C134" s="5" t="s">
        <v>554</v>
      </c>
      <c r="D134" s="5" t="s">
        <v>1520</v>
      </c>
      <c r="E134" s="9">
        <v>-1.06982397086168E-5</v>
      </c>
      <c r="F134" s="9">
        <v>1.702442966967E-5</v>
      </c>
      <c r="G134" s="9">
        <v>-4.4071622199208102E-5</v>
      </c>
      <c r="H134" s="9">
        <v>2.2675142781974499E-5</v>
      </c>
      <c r="I134" s="9">
        <v>0.52976026839331003</v>
      </c>
      <c r="J134" s="9">
        <v>-1.0652077515952799E-5</v>
      </c>
      <c r="K134" s="4"/>
      <c r="L134" s="4"/>
      <c r="M134" s="4"/>
    </row>
    <row r="135" spans="1:13" ht="15" x14ac:dyDescent="0.15">
      <c r="A135" s="5" t="s">
        <v>1595</v>
      </c>
      <c r="B135" s="5" t="s">
        <v>1843</v>
      </c>
      <c r="C135" s="5" t="s">
        <v>703</v>
      </c>
      <c r="D135" s="5" t="s">
        <v>1491</v>
      </c>
      <c r="E135" s="9">
        <v>-3.9192230033712601E-7</v>
      </c>
      <c r="F135" s="9">
        <v>2.6723321023142598E-6</v>
      </c>
      <c r="G135" s="9">
        <v>-5.6300649739191802E-6</v>
      </c>
      <c r="H135" s="9">
        <v>4.8462203732449301E-6</v>
      </c>
      <c r="I135" s="9">
        <v>0.88340314360370198</v>
      </c>
      <c r="J135" s="9">
        <v>-3.8629923108261401E-7</v>
      </c>
      <c r="K135" s="4"/>
      <c r="L135" s="4"/>
      <c r="M135" s="4"/>
    </row>
    <row r="136" spans="1:13" ht="15" x14ac:dyDescent="0.15">
      <c r="A136" s="5" t="s">
        <v>1595</v>
      </c>
      <c r="B136" s="5" t="s">
        <v>1843</v>
      </c>
      <c r="C136" s="5" t="s">
        <v>703</v>
      </c>
      <c r="D136" s="5" t="s">
        <v>1489</v>
      </c>
      <c r="E136" s="9">
        <v>-9.1679313270480598E-7</v>
      </c>
      <c r="F136" s="9">
        <v>6.31281191883123E-6</v>
      </c>
      <c r="G136" s="9">
        <v>-1.3291463218155299E-5</v>
      </c>
      <c r="H136" s="9">
        <v>1.14578769527457E-5</v>
      </c>
      <c r="I136" s="9">
        <v>0.88453483959073498</v>
      </c>
      <c r="J136" s="9">
        <v>-9.2710191139075603E-7</v>
      </c>
      <c r="K136" s="4"/>
      <c r="L136" s="4"/>
      <c r="M136" s="4"/>
    </row>
    <row r="137" spans="1:13" ht="15" x14ac:dyDescent="0.15">
      <c r="A137" s="5" t="s">
        <v>1595</v>
      </c>
      <c r="B137" s="5" t="s">
        <v>1843</v>
      </c>
      <c r="C137" s="5" t="s">
        <v>703</v>
      </c>
      <c r="D137" s="5" t="s">
        <v>1549</v>
      </c>
      <c r="E137" s="9">
        <v>-2.5130099519571499E-6</v>
      </c>
      <c r="F137" s="9">
        <v>1.7174453368893299E-5</v>
      </c>
      <c r="G137" s="9">
        <v>-3.6180856711747499E-5</v>
      </c>
      <c r="H137" s="9">
        <v>3.1154836807833198E-5</v>
      </c>
      <c r="I137" s="9">
        <v>0.88367148977240995</v>
      </c>
      <c r="J137" s="9">
        <v>-2.7090637338135498E-6</v>
      </c>
      <c r="K137" s="4"/>
      <c r="L137" s="4"/>
      <c r="M137" s="4"/>
    </row>
    <row r="138" spans="1:13" ht="15" x14ac:dyDescent="0.15">
      <c r="A138" s="5" t="s">
        <v>1595</v>
      </c>
      <c r="B138" s="5" t="s">
        <v>1843</v>
      </c>
      <c r="C138" s="5" t="s">
        <v>703</v>
      </c>
      <c r="D138" s="5" t="s">
        <v>1520</v>
      </c>
      <c r="E138" s="9">
        <v>1.81228584318487E-6</v>
      </c>
      <c r="F138" s="9">
        <v>1.24713374503359E-5</v>
      </c>
      <c r="G138" s="9">
        <v>-2.26352935264167E-5</v>
      </c>
      <c r="H138" s="9">
        <v>2.6259865212786501E-5</v>
      </c>
      <c r="I138" s="9">
        <v>0.88446548521621504</v>
      </c>
      <c r="J138" s="9">
        <v>1.8088459596727899E-6</v>
      </c>
      <c r="K138" s="4"/>
      <c r="L138" s="4"/>
      <c r="M138" s="4"/>
    </row>
    <row r="139" spans="1:13" ht="15" x14ac:dyDescent="0.15">
      <c r="A139" s="5" t="s">
        <v>1595</v>
      </c>
      <c r="B139" s="5" t="s">
        <v>1843</v>
      </c>
      <c r="C139" s="5" t="s">
        <v>1357</v>
      </c>
      <c r="D139" s="5" t="s">
        <v>1491</v>
      </c>
      <c r="E139" s="9">
        <v>5.3641799050662402E-6</v>
      </c>
      <c r="F139" s="9">
        <v>1.05932570303369E-5</v>
      </c>
      <c r="G139" s="9">
        <v>-1.5400397965915801E-5</v>
      </c>
      <c r="H139" s="9">
        <v>2.61287577760482E-5</v>
      </c>
      <c r="I139" s="9">
        <v>0.61260180126338903</v>
      </c>
      <c r="J139" s="9">
        <v>5.3748664725740303E-6</v>
      </c>
      <c r="K139" s="4"/>
      <c r="L139" s="4"/>
      <c r="M139" s="4"/>
    </row>
    <row r="140" spans="1:13" ht="15" x14ac:dyDescent="0.15">
      <c r="A140" s="5" t="s">
        <v>1595</v>
      </c>
      <c r="B140" s="5" t="s">
        <v>1843</v>
      </c>
      <c r="C140" s="5" t="s">
        <v>1357</v>
      </c>
      <c r="D140" s="5" t="s">
        <v>1489</v>
      </c>
      <c r="E140" s="9">
        <v>1.5237567689482499E-5</v>
      </c>
      <c r="F140" s="9">
        <v>2.15746600425957E-5</v>
      </c>
      <c r="G140" s="9">
        <v>-2.7066633961916801E-5</v>
      </c>
      <c r="H140" s="9">
        <v>5.7541769340881803E-5</v>
      </c>
      <c r="I140" s="9">
        <v>0.48007922100997602</v>
      </c>
      <c r="J140" s="9">
        <v>1.52686438184043E-5</v>
      </c>
      <c r="K140" s="4"/>
      <c r="L140" s="4"/>
      <c r="M140" s="4"/>
    </row>
    <row r="141" spans="1:13" ht="15" x14ac:dyDescent="0.15">
      <c r="A141" s="5" t="s">
        <v>1595</v>
      </c>
      <c r="B141" s="5" t="s">
        <v>1843</v>
      </c>
      <c r="C141" s="5" t="s">
        <v>1357</v>
      </c>
      <c r="D141" s="5" t="s">
        <v>1549</v>
      </c>
      <c r="E141" s="9">
        <v>-7.7075506603979996E-8</v>
      </c>
      <c r="F141" s="9">
        <v>7.2223623682473399E-6</v>
      </c>
      <c r="G141" s="9">
        <v>-1.4235512563665501E-5</v>
      </c>
      <c r="H141" s="9">
        <v>1.40813615504575E-5</v>
      </c>
      <c r="I141" s="9">
        <v>0.99148566436304497</v>
      </c>
      <c r="J141" s="9">
        <v>1.0088779625917701E-8</v>
      </c>
      <c r="K141" s="4"/>
      <c r="L141" s="4"/>
      <c r="M141" s="4"/>
    </row>
    <row r="142" spans="1:13" ht="15" x14ac:dyDescent="0.15">
      <c r="A142" s="5" t="s">
        <v>1595</v>
      </c>
      <c r="B142" s="5" t="s">
        <v>1843</v>
      </c>
      <c r="C142" s="5" t="s">
        <v>1357</v>
      </c>
      <c r="D142" s="5" t="s">
        <v>1520</v>
      </c>
      <c r="E142" s="9">
        <v>-5.75279125646589E-6</v>
      </c>
      <c r="F142" s="9">
        <v>1.10204638121467E-5</v>
      </c>
      <c r="G142" s="9">
        <v>-2.73546644886892E-5</v>
      </c>
      <c r="H142" s="9">
        <v>1.58490819757574E-5</v>
      </c>
      <c r="I142" s="9">
        <v>0.60167299136465002</v>
      </c>
      <c r="J142" s="9">
        <v>-5.7621083791963603E-6</v>
      </c>
      <c r="K142" s="4"/>
      <c r="L142" s="4"/>
      <c r="M142" s="4"/>
    </row>
    <row r="143" spans="1:13" ht="15" x14ac:dyDescent="0.15">
      <c r="A143" s="5" t="s">
        <v>1595</v>
      </c>
      <c r="B143" s="5" t="s">
        <v>1843</v>
      </c>
      <c r="C143" s="5" t="s">
        <v>769</v>
      </c>
      <c r="D143" s="5" t="s">
        <v>1491</v>
      </c>
      <c r="E143" s="9">
        <v>-8.1999077980565502E-6</v>
      </c>
      <c r="F143" s="9">
        <v>1.28504262296595E-5</v>
      </c>
      <c r="G143" s="9">
        <v>-3.33883385317993E-5</v>
      </c>
      <c r="H143" s="9">
        <v>1.6988522935686199E-5</v>
      </c>
      <c r="I143" s="9">
        <v>0.52341587638904896</v>
      </c>
      <c r="J143" s="9">
        <v>-8.2579182710080596E-6</v>
      </c>
      <c r="K143" s="4"/>
      <c r="L143" s="4"/>
      <c r="M143" s="4"/>
    </row>
    <row r="144" spans="1:13" ht="15" x14ac:dyDescent="0.15">
      <c r="A144" s="5" t="s">
        <v>1595</v>
      </c>
      <c r="B144" s="5" t="s">
        <v>1843</v>
      </c>
      <c r="C144" s="5" t="s">
        <v>769</v>
      </c>
      <c r="D144" s="5" t="s">
        <v>1489</v>
      </c>
      <c r="E144" s="9">
        <v>-7.5010651658602998E-6</v>
      </c>
      <c r="F144" s="9">
        <v>1.2260828024727E-5</v>
      </c>
      <c r="G144" s="9">
        <v>-3.1533289793763501E-5</v>
      </c>
      <c r="H144" s="9">
        <v>1.65311594620429E-5</v>
      </c>
      <c r="I144" s="9">
        <v>0.54068289615099596</v>
      </c>
      <c r="J144" s="9">
        <v>-7.5487920834381903E-6</v>
      </c>
      <c r="K144" s="4"/>
      <c r="L144" s="4"/>
      <c r="M144" s="4"/>
    </row>
    <row r="145" spans="1:13" ht="15" x14ac:dyDescent="0.15">
      <c r="A145" s="5" t="s">
        <v>1595</v>
      </c>
      <c r="B145" s="5" t="s">
        <v>1843</v>
      </c>
      <c r="C145" s="5" t="s">
        <v>769</v>
      </c>
      <c r="D145" s="5" t="s">
        <v>1549</v>
      </c>
      <c r="E145" s="9">
        <v>-4.69414096972018E-6</v>
      </c>
      <c r="F145" s="9">
        <v>1.03624530575753E-5</v>
      </c>
      <c r="G145" s="9">
        <v>-2.5009147908899501E-5</v>
      </c>
      <c r="H145" s="9">
        <v>1.5620865969459101E-5</v>
      </c>
      <c r="I145" s="9">
        <v>0.65057210794872</v>
      </c>
      <c r="J145" s="9">
        <v>-4.7208951630351098E-6</v>
      </c>
      <c r="K145" s="4"/>
      <c r="L145" s="4"/>
      <c r="M145" s="4"/>
    </row>
    <row r="146" spans="1:13" ht="15" x14ac:dyDescent="0.15">
      <c r="A146" s="5" t="s">
        <v>1595</v>
      </c>
      <c r="B146" s="5" t="s">
        <v>1843</v>
      </c>
      <c r="C146" s="5" t="s">
        <v>769</v>
      </c>
      <c r="D146" s="5" t="s">
        <v>1520</v>
      </c>
      <c r="E146" s="9">
        <v>4.8962780812512298E-7</v>
      </c>
      <c r="F146" s="9">
        <v>9.0564738825969807E-6</v>
      </c>
      <c r="G146" s="9">
        <v>-1.7260743077584999E-5</v>
      </c>
      <c r="H146" s="9">
        <v>1.8239998693835302E-5</v>
      </c>
      <c r="I146" s="9">
        <v>0.95688430106143496</v>
      </c>
      <c r="J146" s="9">
        <v>4.6204922641724402E-7</v>
      </c>
      <c r="K146" s="4"/>
      <c r="L146" s="4"/>
      <c r="M146" s="4"/>
    </row>
    <row r="147" spans="1:13" ht="15" x14ac:dyDescent="0.15">
      <c r="A147" s="5" t="s">
        <v>1595</v>
      </c>
      <c r="B147" s="5" t="s">
        <v>1565</v>
      </c>
      <c r="C147" s="5" t="s">
        <v>1607</v>
      </c>
      <c r="D147" s="5" t="s">
        <v>1491</v>
      </c>
      <c r="E147" s="9">
        <v>-9.6145243056741006E-6</v>
      </c>
      <c r="F147" s="9">
        <v>1.6295923344412399E-5</v>
      </c>
      <c r="G147" s="9">
        <v>-4.1556070468553898E-5</v>
      </c>
      <c r="H147" s="9">
        <v>2.23270218572057E-5</v>
      </c>
      <c r="I147" s="9">
        <v>0.55520087009292496</v>
      </c>
      <c r="J147" s="9">
        <v>-9.6551852180449095E-6</v>
      </c>
      <c r="K147" s="4"/>
      <c r="L147" s="4"/>
      <c r="M147" s="4"/>
    </row>
    <row r="148" spans="1:13" ht="15" x14ac:dyDescent="0.15">
      <c r="A148" s="5" t="s">
        <v>1595</v>
      </c>
      <c r="B148" s="5" t="s">
        <v>1565</v>
      </c>
      <c r="C148" s="5" t="s">
        <v>1607</v>
      </c>
      <c r="D148" s="5" t="s">
        <v>1489</v>
      </c>
      <c r="E148" s="9">
        <v>3.4598493223597398E-6</v>
      </c>
      <c r="F148" s="9">
        <v>1.1630699945285001E-5</v>
      </c>
      <c r="G148" s="9">
        <v>-1.9336033747539901E-5</v>
      </c>
      <c r="H148" s="9">
        <v>2.6255732392259299E-5</v>
      </c>
      <c r="I148" s="9">
        <v>0.76610373300293</v>
      </c>
      <c r="J148" s="9">
        <v>3.4690632882784801E-6</v>
      </c>
      <c r="K148" s="4"/>
      <c r="L148" s="4"/>
      <c r="M148" s="4"/>
    </row>
    <row r="149" spans="1:13" ht="15" x14ac:dyDescent="0.15">
      <c r="A149" s="5" t="s">
        <v>1595</v>
      </c>
      <c r="B149" s="5" t="s">
        <v>1565</v>
      </c>
      <c r="C149" s="5" t="s">
        <v>1607</v>
      </c>
      <c r="D149" s="5" t="s">
        <v>1549</v>
      </c>
      <c r="E149" s="9">
        <v>-1.77961283144906E-6</v>
      </c>
      <c r="F149" s="9">
        <v>1.1327873455938799E-5</v>
      </c>
      <c r="G149" s="9">
        <v>-2.3991954409830499E-5</v>
      </c>
      <c r="H149" s="9">
        <v>2.0432728746932299E-5</v>
      </c>
      <c r="I149" s="9">
        <v>0.87517770080151203</v>
      </c>
      <c r="J149" s="9">
        <v>-1.7921142250453E-6</v>
      </c>
      <c r="K149" s="4"/>
      <c r="L149" s="4"/>
      <c r="M149" s="4"/>
    </row>
    <row r="150" spans="1:13" ht="15" x14ac:dyDescent="0.15">
      <c r="A150" s="5" t="s">
        <v>1595</v>
      </c>
      <c r="B150" s="5" t="s">
        <v>1565</v>
      </c>
      <c r="C150" s="5" t="s">
        <v>1607</v>
      </c>
      <c r="D150" s="5" t="s">
        <v>1520</v>
      </c>
      <c r="E150" s="9">
        <v>-1.95677481226462E-5</v>
      </c>
      <c r="F150" s="9">
        <v>2.8824399076000999E-5</v>
      </c>
      <c r="G150" s="9">
        <v>-7.6069997170894406E-5</v>
      </c>
      <c r="H150" s="9">
        <v>3.6934500925601999E-5</v>
      </c>
      <c r="I150" s="9">
        <v>0.49724335702629102</v>
      </c>
      <c r="J150" s="9">
        <v>-1.9521750592399498E-5</v>
      </c>
      <c r="K150" s="4"/>
      <c r="L150" s="4"/>
      <c r="M150" s="4"/>
    </row>
    <row r="151" spans="1:13" ht="15" x14ac:dyDescent="0.15">
      <c r="A151" s="5" t="s">
        <v>1595</v>
      </c>
      <c r="B151" s="5" t="s">
        <v>1565</v>
      </c>
      <c r="C151" s="5" t="s">
        <v>1608</v>
      </c>
      <c r="D151" s="5" t="s">
        <v>1491</v>
      </c>
      <c r="E151" s="9">
        <v>3.1503470946481397E-5</v>
      </c>
      <c r="F151" s="9">
        <v>2.7008782374741202E-5</v>
      </c>
      <c r="G151" s="9">
        <v>-2.1442913497669499E-5</v>
      </c>
      <c r="H151" s="9">
        <v>8.4449855390632299E-5</v>
      </c>
      <c r="I151" s="9">
        <v>0.243490395457341</v>
      </c>
      <c r="J151" s="9">
        <v>3.1856052040152299E-5</v>
      </c>
      <c r="K151" s="4"/>
      <c r="L151" s="4"/>
      <c r="M151" s="4"/>
    </row>
    <row r="152" spans="1:13" ht="15" x14ac:dyDescent="0.15">
      <c r="A152" s="5" t="s">
        <v>1595</v>
      </c>
      <c r="B152" s="5" t="s">
        <v>1565</v>
      </c>
      <c r="C152" s="5" t="s">
        <v>1608</v>
      </c>
      <c r="D152" s="5" t="s">
        <v>1489</v>
      </c>
      <c r="E152" s="9">
        <v>3.1149255927624297E-5</v>
      </c>
      <c r="F152" s="9">
        <v>2.74867791659111E-5</v>
      </c>
      <c r="G152" s="9">
        <v>-2.27326307836783E-5</v>
      </c>
      <c r="H152" s="9">
        <v>8.5031142638926894E-5</v>
      </c>
      <c r="I152" s="9">
        <v>0.25714798385496002</v>
      </c>
      <c r="J152" s="9">
        <v>3.1436013477566097E-5</v>
      </c>
      <c r="K152" s="4"/>
      <c r="L152" s="4"/>
      <c r="M152" s="4"/>
    </row>
    <row r="153" spans="1:13" ht="15" x14ac:dyDescent="0.15">
      <c r="A153" s="5" t="s">
        <v>1595</v>
      </c>
      <c r="B153" s="5" t="s">
        <v>1565</v>
      </c>
      <c r="C153" s="5" t="s">
        <v>1608</v>
      </c>
      <c r="D153" s="5" t="s">
        <v>1549</v>
      </c>
      <c r="E153" s="9">
        <v>-6.8613487215005396E-6</v>
      </c>
      <c r="F153" s="9">
        <v>1.5026861057440099E-5</v>
      </c>
      <c r="G153" s="9">
        <v>-3.6321572618099401E-5</v>
      </c>
      <c r="H153" s="9">
        <v>2.2598875175098302E-5</v>
      </c>
      <c r="I153" s="9">
        <v>0.64797713821272096</v>
      </c>
      <c r="J153" s="9">
        <v>-7.0930175707515898E-6</v>
      </c>
      <c r="K153" s="4"/>
      <c r="L153" s="4"/>
      <c r="M153" s="4"/>
    </row>
    <row r="154" spans="1:13" ht="15" x14ac:dyDescent="0.15">
      <c r="A154" s="5" t="s">
        <v>1595</v>
      </c>
      <c r="B154" s="5" t="s">
        <v>1565</v>
      </c>
      <c r="C154" s="5" t="s">
        <v>1608</v>
      </c>
      <c r="D154" s="5" t="s">
        <v>1520</v>
      </c>
      <c r="E154" s="9">
        <v>5.27920057679637E-6</v>
      </c>
      <c r="F154" s="9">
        <v>1.6572492414722299E-5</v>
      </c>
      <c r="G154" s="9">
        <v>-2.7202294457245901E-5</v>
      </c>
      <c r="H154" s="9">
        <v>3.7760695610838703E-5</v>
      </c>
      <c r="I154" s="9">
        <v>0.75006626960358502</v>
      </c>
      <c r="J154" s="9">
        <v>5.4276752376426003E-6</v>
      </c>
      <c r="K154" s="4"/>
      <c r="L154" s="4"/>
      <c r="M154" s="4"/>
    </row>
    <row r="155" spans="1:13" ht="15" x14ac:dyDescent="0.15">
      <c r="A155" s="5" t="s">
        <v>1595</v>
      </c>
      <c r="B155" s="5" t="s">
        <v>1565</v>
      </c>
      <c r="C155" s="5" t="s">
        <v>1609</v>
      </c>
      <c r="D155" s="5" t="s">
        <v>1491</v>
      </c>
      <c r="E155" s="9">
        <v>2.4135314555718199E-5</v>
      </c>
      <c r="F155" s="9">
        <v>2.55705945137421E-5</v>
      </c>
      <c r="G155" s="9">
        <v>-2.59849192302487E-5</v>
      </c>
      <c r="H155" s="9">
        <v>7.4255548341685195E-5</v>
      </c>
      <c r="I155" s="9">
        <v>0.34524661942270402</v>
      </c>
      <c r="J155" s="9">
        <v>2.4370874142745499E-5</v>
      </c>
      <c r="K155" s="4"/>
      <c r="L155" s="4"/>
      <c r="M155" s="4"/>
    </row>
    <row r="156" spans="1:13" ht="15" x14ac:dyDescent="0.15">
      <c r="A156" s="5" t="s">
        <v>1595</v>
      </c>
      <c r="B156" s="5" t="s">
        <v>1565</v>
      </c>
      <c r="C156" s="5" t="s">
        <v>1609</v>
      </c>
      <c r="D156" s="5" t="s">
        <v>1489</v>
      </c>
      <c r="E156" s="9">
        <v>-1.27253964617133E-5</v>
      </c>
      <c r="F156" s="9">
        <v>2.0964827650532501E-5</v>
      </c>
      <c r="G156" s="9">
        <v>-5.3815971165102898E-5</v>
      </c>
      <c r="H156" s="9">
        <v>2.8365178241676302E-5</v>
      </c>
      <c r="I156" s="9">
        <v>0.54385969145221402</v>
      </c>
      <c r="J156" s="9">
        <v>-1.2830502588010899E-5</v>
      </c>
      <c r="K156" s="4"/>
      <c r="L156" s="4"/>
      <c r="M156" s="4"/>
    </row>
    <row r="157" spans="1:13" ht="15" x14ac:dyDescent="0.15">
      <c r="A157" s="5" t="s">
        <v>1595</v>
      </c>
      <c r="B157" s="5" t="s">
        <v>1565</v>
      </c>
      <c r="C157" s="5" t="s">
        <v>1609</v>
      </c>
      <c r="D157" s="5" t="s">
        <v>1549</v>
      </c>
      <c r="E157" s="9">
        <v>6.0844731895772301E-6</v>
      </c>
      <c r="F157" s="9">
        <v>1.8662692859291101E-5</v>
      </c>
      <c r="G157" s="9">
        <v>-3.0497535937683301E-5</v>
      </c>
      <c r="H157" s="9">
        <v>4.2666482316837803E-5</v>
      </c>
      <c r="I157" s="9">
        <v>0.74441256709155501</v>
      </c>
      <c r="J157" s="9">
        <v>6.3792955062176397E-6</v>
      </c>
      <c r="K157" s="4"/>
      <c r="L157" s="4"/>
      <c r="M157" s="4"/>
    </row>
    <row r="158" spans="1:13" ht="15" x14ac:dyDescent="0.15">
      <c r="A158" s="5" t="s">
        <v>1595</v>
      </c>
      <c r="B158" s="5" t="s">
        <v>1565</v>
      </c>
      <c r="C158" s="5" t="s">
        <v>1609</v>
      </c>
      <c r="D158" s="5" t="s">
        <v>1520</v>
      </c>
      <c r="E158" s="9">
        <v>1.5561511266506401E-5</v>
      </c>
      <c r="F158" s="9">
        <v>2.19963454361909E-5</v>
      </c>
      <c r="G158" s="9">
        <v>-2.7550800373295E-5</v>
      </c>
      <c r="H158" s="9">
        <v>5.8673822906307799E-5</v>
      </c>
      <c r="I158" s="9">
        <v>0.47928216216248798</v>
      </c>
      <c r="J158" s="9">
        <v>1.57146220835484E-5</v>
      </c>
      <c r="K158" s="4"/>
      <c r="L158" s="4"/>
      <c r="M158" s="4"/>
    </row>
    <row r="159" spans="1:13" ht="15" x14ac:dyDescent="0.15">
      <c r="A159" s="5" t="s">
        <v>1595</v>
      </c>
      <c r="B159" s="5" t="s">
        <v>1565</v>
      </c>
      <c r="C159" s="5" t="s">
        <v>666</v>
      </c>
      <c r="D159" s="5" t="s">
        <v>1491</v>
      </c>
      <c r="E159" s="9">
        <v>-1.6612372929740799E-5</v>
      </c>
      <c r="F159" s="9">
        <v>1.7402186853823301E-5</v>
      </c>
      <c r="G159" s="9">
        <v>-5.0720887729057103E-5</v>
      </c>
      <c r="H159" s="9">
        <v>1.7496141869575502E-5</v>
      </c>
      <c r="I159" s="9">
        <v>0.33977766515282098</v>
      </c>
      <c r="J159" s="9">
        <v>-1.6786676480127901E-5</v>
      </c>
      <c r="K159" s="4"/>
      <c r="L159" s="4"/>
      <c r="M159" s="4"/>
    </row>
    <row r="160" spans="1:13" ht="15" x14ac:dyDescent="0.15">
      <c r="A160" s="5" t="s">
        <v>1595</v>
      </c>
      <c r="B160" s="5" t="s">
        <v>1565</v>
      </c>
      <c r="C160" s="5" t="s">
        <v>666</v>
      </c>
      <c r="D160" s="5" t="s">
        <v>1489</v>
      </c>
      <c r="E160" s="9">
        <v>2.0384758549198199E-5</v>
      </c>
      <c r="F160" s="9">
        <v>1.9093655717033299E-5</v>
      </c>
      <c r="G160" s="9">
        <v>-1.7040239136146001E-5</v>
      </c>
      <c r="H160" s="9">
        <v>5.7809756234542403E-5</v>
      </c>
      <c r="I160" s="9">
        <v>0.28570426131864302</v>
      </c>
      <c r="J160" s="9">
        <v>2.0510294940408802E-5</v>
      </c>
      <c r="K160" s="4"/>
      <c r="L160" s="4"/>
      <c r="M160" s="4"/>
    </row>
    <row r="161" spans="1:13" ht="15" x14ac:dyDescent="0.15">
      <c r="A161" s="5" t="s">
        <v>1595</v>
      </c>
      <c r="B161" s="5" t="s">
        <v>1565</v>
      </c>
      <c r="C161" s="5" t="s">
        <v>666</v>
      </c>
      <c r="D161" s="5" t="s">
        <v>1549</v>
      </c>
      <c r="E161" s="9">
        <v>-1.0675127142112301E-5</v>
      </c>
      <c r="F161" s="9">
        <v>1.24324534063785E-5</v>
      </c>
      <c r="G161" s="9">
        <v>-3.5064728092708E-5</v>
      </c>
      <c r="H161" s="9">
        <v>1.37144738084835E-5</v>
      </c>
      <c r="I161" s="9">
        <v>0.39069002231569899</v>
      </c>
      <c r="J161" s="9">
        <v>-1.0653510433437901E-5</v>
      </c>
      <c r="K161" s="4"/>
      <c r="L161" s="4"/>
      <c r="M161" s="4"/>
    </row>
    <row r="162" spans="1:13" ht="15" x14ac:dyDescent="0.15">
      <c r="A162" s="5" t="s">
        <v>1595</v>
      </c>
      <c r="B162" s="5" t="s">
        <v>1565</v>
      </c>
      <c r="C162" s="5" t="s">
        <v>666</v>
      </c>
      <c r="D162" s="5" t="s">
        <v>1520</v>
      </c>
      <c r="E162" s="9">
        <v>1.5892164388554899E-5</v>
      </c>
      <c r="F162" s="9">
        <v>1.7472368467500701E-5</v>
      </c>
      <c r="G162" s="9">
        <v>-1.8353649161318201E-5</v>
      </c>
      <c r="H162" s="9">
        <v>5.0137977938427901E-5</v>
      </c>
      <c r="I162" s="9">
        <v>0.36305787111393401</v>
      </c>
      <c r="J162" s="9">
        <v>1.6000795405405199E-5</v>
      </c>
      <c r="K162" s="4"/>
      <c r="L162" s="4"/>
      <c r="M162" s="4"/>
    </row>
    <row r="163" spans="1:13" ht="15" x14ac:dyDescent="0.15">
      <c r="A163" s="5" t="s">
        <v>1595</v>
      </c>
      <c r="B163" s="5" t="s">
        <v>1565</v>
      </c>
      <c r="C163" s="5" t="s">
        <v>559</v>
      </c>
      <c r="D163" s="5" t="s">
        <v>1491</v>
      </c>
      <c r="E163" s="9">
        <v>3.9884668095942599E-6</v>
      </c>
      <c r="F163" s="9">
        <v>9.1081322786883706E-6</v>
      </c>
      <c r="G163" s="9">
        <v>-1.3863168686293299E-5</v>
      </c>
      <c r="H163" s="9">
        <v>2.1840102305481799E-5</v>
      </c>
      <c r="I163" s="9">
        <v>0.66145763343391695</v>
      </c>
      <c r="J163" s="9">
        <v>4.03541853564439E-6</v>
      </c>
      <c r="K163" s="4"/>
      <c r="L163" s="4"/>
      <c r="M163" s="4"/>
    </row>
    <row r="164" spans="1:13" ht="15" x14ac:dyDescent="0.15">
      <c r="A164" s="5" t="s">
        <v>1595</v>
      </c>
      <c r="B164" s="5" t="s">
        <v>1565</v>
      </c>
      <c r="C164" s="5" t="s">
        <v>559</v>
      </c>
      <c r="D164" s="5" t="s">
        <v>1489</v>
      </c>
      <c r="E164" s="9">
        <v>-1.8928097606768201E-5</v>
      </c>
      <c r="F164" s="9">
        <v>1.7639528582574702E-5</v>
      </c>
      <c r="G164" s="9">
        <v>-5.3501609816878297E-5</v>
      </c>
      <c r="H164" s="9">
        <v>1.5645414603342001E-5</v>
      </c>
      <c r="I164" s="9">
        <v>0.283252800808028</v>
      </c>
      <c r="J164" s="9">
        <v>-1.9150277355771299E-5</v>
      </c>
      <c r="K164" s="4"/>
      <c r="L164" s="4"/>
      <c r="M164" s="4"/>
    </row>
    <row r="165" spans="1:13" ht="15" x14ac:dyDescent="0.15">
      <c r="A165" s="5" t="s">
        <v>1595</v>
      </c>
      <c r="B165" s="5" t="s">
        <v>1565</v>
      </c>
      <c r="C165" s="5" t="s">
        <v>559</v>
      </c>
      <c r="D165" s="5" t="s">
        <v>1549</v>
      </c>
      <c r="E165" s="9">
        <v>1.2567069283931601E-5</v>
      </c>
      <c r="F165" s="9">
        <v>1.37300937994078E-5</v>
      </c>
      <c r="G165" s="9">
        <v>-1.43468602145101E-5</v>
      </c>
      <c r="H165" s="9">
        <v>3.9480998782373201E-5</v>
      </c>
      <c r="I165" s="9">
        <v>0.36006073703881802</v>
      </c>
      <c r="J165" s="9">
        <v>1.2900193722680299E-5</v>
      </c>
      <c r="K165" s="4"/>
      <c r="L165" s="4"/>
      <c r="M165" s="4"/>
    </row>
    <row r="166" spans="1:13" ht="15" x14ac:dyDescent="0.15">
      <c r="A166" s="5" t="s">
        <v>1595</v>
      </c>
      <c r="B166" s="5" t="s">
        <v>1565</v>
      </c>
      <c r="C166" s="5" t="s">
        <v>559</v>
      </c>
      <c r="D166" s="5" t="s">
        <v>1520</v>
      </c>
      <c r="E166" s="9">
        <v>1.7793602931873401E-5</v>
      </c>
      <c r="F166" s="9">
        <v>1.7402979847430401E-5</v>
      </c>
      <c r="G166" s="9">
        <v>-1.6316175635563701E-5</v>
      </c>
      <c r="H166" s="9">
        <v>5.1903381499310598E-5</v>
      </c>
      <c r="I166" s="9">
        <v>0.30657335645886302</v>
      </c>
      <c r="J166" s="9">
        <v>1.7985104473712801E-5</v>
      </c>
      <c r="K166" s="4"/>
      <c r="L166" s="4"/>
      <c r="M166" s="4"/>
    </row>
    <row r="167" spans="1:13" ht="15" x14ac:dyDescent="0.15">
      <c r="A167" s="5" t="s">
        <v>1595</v>
      </c>
      <c r="B167" s="5" t="s">
        <v>1565</v>
      </c>
      <c r="C167" s="5" t="s">
        <v>554</v>
      </c>
      <c r="D167" s="5" t="s">
        <v>1491</v>
      </c>
      <c r="E167" s="9">
        <v>-1.10540329909295E-5</v>
      </c>
      <c r="F167" s="9">
        <v>1.3261020890619999E-5</v>
      </c>
      <c r="G167" s="9">
        <v>-3.7047423186150198E-5</v>
      </c>
      <c r="H167" s="9">
        <v>1.49393572042912E-5</v>
      </c>
      <c r="I167" s="9">
        <v>0.40453581984568099</v>
      </c>
      <c r="J167" s="9">
        <v>-1.1111970544156701E-5</v>
      </c>
      <c r="K167" s="4"/>
      <c r="L167" s="4"/>
      <c r="M167" s="4"/>
    </row>
    <row r="168" spans="1:13" ht="15" x14ac:dyDescent="0.15">
      <c r="A168" s="5" t="s">
        <v>1595</v>
      </c>
      <c r="B168" s="5" t="s">
        <v>1565</v>
      </c>
      <c r="C168" s="5" t="s">
        <v>554</v>
      </c>
      <c r="D168" s="5" t="s">
        <v>1489</v>
      </c>
      <c r="E168" s="9">
        <v>-1.26696404682304E-5</v>
      </c>
      <c r="F168" s="9">
        <v>1.4226028919395699E-5</v>
      </c>
      <c r="G168" s="9">
        <v>-4.0555883934622398E-5</v>
      </c>
      <c r="H168" s="9">
        <v>1.5216602998161501E-5</v>
      </c>
      <c r="I168" s="9">
        <v>0.37316983190057801</v>
      </c>
      <c r="J168" s="9">
        <v>-1.2680943048789799E-5</v>
      </c>
      <c r="K168" s="4"/>
      <c r="L168" s="4"/>
      <c r="M168" s="4"/>
    </row>
    <row r="169" spans="1:13" ht="15" x14ac:dyDescent="0.15">
      <c r="A169" s="5" t="s">
        <v>1595</v>
      </c>
      <c r="B169" s="5" t="s">
        <v>1565</v>
      </c>
      <c r="C169" s="5" t="s">
        <v>554</v>
      </c>
      <c r="D169" s="5" t="s">
        <v>1549</v>
      </c>
      <c r="E169" s="9">
        <v>3.9950621330194102E-7</v>
      </c>
      <c r="F169" s="9">
        <v>7.3788786396950302E-6</v>
      </c>
      <c r="G169" s="9">
        <v>-1.40774768512172E-5</v>
      </c>
      <c r="H169" s="9">
        <v>1.48764892778211E-5</v>
      </c>
      <c r="I169" s="9">
        <v>0.95683118150455604</v>
      </c>
      <c r="J169" s="9">
        <v>5.1631666747287799E-7</v>
      </c>
      <c r="K169" s="4"/>
      <c r="L169" s="4"/>
      <c r="M169" s="4"/>
    </row>
    <row r="170" spans="1:13" ht="15" x14ac:dyDescent="0.15">
      <c r="A170" s="5" t="s">
        <v>1595</v>
      </c>
      <c r="B170" s="5" t="s">
        <v>1565</v>
      </c>
      <c r="C170" s="5" t="s">
        <v>554</v>
      </c>
      <c r="D170" s="5" t="s">
        <v>1520</v>
      </c>
      <c r="E170" s="9">
        <v>-1.10161807839788E-5</v>
      </c>
      <c r="F170" s="9">
        <v>1.3494262602363499E-5</v>
      </c>
      <c r="G170" s="9">
        <v>-3.7467558062850697E-5</v>
      </c>
      <c r="H170" s="9">
        <v>1.5435196494893101E-5</v>
      </c>
      <c r="I170" s="9">
        <v>0.414312954741543</v>
      </c>
      <c r="J170" s="9">
        <v>-1.0997888512717201E-5</v>
      </c>
      <c r="K170" s="4"/>
      <c r="L170" s="4"/>
      <c r="M170" s="4"/>
    </row>
    <row r="171" spans="1:13" ht="15" x14ac:dyDescent="0.15">
      <c r="A171" s="5" t="s">
        <v>1595</v>
      </c>
      <c r="B171" s="5" t="s">
        <v>1565</v>
      </c>
      <c r="C171" s="5" t="s">
        <v>703</v>
      </c>
      <c r="D171" s="5" t="s">
        <v>1491</v>
      </c>
      <c r="E171" s="9">
        <v>-4.9155319272530897E-8</v>
      </c>
      <c r="F171" s="9">
        <v>2.4445559941993298E-6</v>
      </c>
      <c r="G171" s="9">
        <v>-4.8417616783410096E-6</v>
      </c>
      <c r="H171" s="9">
        <v>4.7434510397959496E-6</v>
      </c>
      <c r="I171" s="9">
        <v>0.98395810098530001</v>
      </c>
      <c r="J171" s="9">
        <v>-9.6795313241182002E-8</v>
      </c>
      <c r="K171" s="4"/>
      <c r="L171" s="4"/>
      <c r="M171" s="4"/>
    </row>
    <row r="172" spans="1:13" ht="15" x14ac:dyDescent="0.15">
      <c r="A172" s="5" t="s">
        <v>1595</v>
      </c>
      <c r="B172" s="5" t="s">
        <v>1565</v>
      </c>
      <c r="C172" s="5" t="s">
        <v>703</v>
      </c>
      <c r="D172" s="5" t="s">
        <v>1489</v>
      </c>
      <c r="E172" s="9">
        <v>-2.5765375086971202E-7</v>
      </c>
      <c r="F172" s="9">
        <v>5.8309449668170702E-6</v>
      </c>
      <c r="G172" s="9">
        <v>-1.16905169018203E-5</v>
      </c>
      <c r="H172" s="9">
        <v>1.1175209400080801E-5</v>
      </c>
      <c r="I172" s="9">
        <v>0.96475791895711605</v>
      </c>
      <c r="J172" s="9">
        <v>-2.3230468170508801E-7</v>
      </c>
      <c r="K172" s="4"/>
      <c r="L172" s="4"/>
      <c r="M172" s="4"/>
    </row>
    <row r="173" spans="1:13" ht="15" x14ac:dyDescent="0.15">
      <c r="A173" s="5" t="s">
        <v>1595</v>
      </c>
      <c r="B173" s="5" t="s">
        <v>1565</v>
      </c>
      <c r="C173" s="5" t="s">
        <v>703</v>
      </c>
      <c r="D173" s="5" t="s">
        <v>1549</v>
      </c>
      <c r="E173" s="9">
        <v>-7.7981385969789301E-7</v>
      </c>
      <c r="F173" s="9">
        <v>1.59338517512267E-5</v>
      </c>
      <c r="G173" s="9">
        <v>-3.2020381036755101E-5</v>
      </c>
      <c r="H173" s="9">
        <v>3.0460753317359399E-5</v>
      </c>
      <c r="I173" s="9">
        <v>0.96096934310936599</v>
      </c>
      <c r="J173" s="9">
        <v>-6.7881230819413501E-7</v>
      </c>
      <c r="K173" s="4"/>
      <c r="L173" s="4"/>
      <c r="M173" s="4"/>
    </row>
    <row r="174" spans="1:13" ht="15" x14ac:dyDescent="0.15">
      <c r="A174" s="5" t="s">
        <v>1595</v>
      </c>
      <c r="B174" s="5" t="s">
        <v>1565</v>
      </c>
      <c r="C174" s="5" t="s">
        <v>703</v>
      </c>
      <c r="D174" s="5" t="s">
        <v>1520</v>
      </c>
      <c r="E174" s="9">
        <v>4.1485437059911801E-7</v>
      </c>
      <c r="F174" s="9">
        <v>1.15675244511117E-5</v>
      </c>
      <c r="G174" s="9">
        <v>-2.2268061130981398E-5</v>
      </c>
      <c r="H174" s="9">
        <v>2.30977698721796E-5</v>
      </c>
      <c r="I174" s="9">
        <v>0.97139389435797097</v>
      </c>
      <c r="J174" s="9">
        <v>4.5324400667556598E-7</v>
      </c>
      <c r="K174" s="4"/>
      <c r="L174" s="4"/>
      <c r="M174" s="4"/>
    </row>
    <row r="175" spans="1:13" ht="15" x14ac:dyDescent="0.15">
      <c r="A175" s="5" t="s">
        <v>1595</v>
      </c>
      <c r="B175" s="5" t="s">
        <v>1565</v>
      </c>
      <c r="C175" s="5" t="s">
        <v>1357</v>
      </c>
      <c r="D175" s="5" t="s">
        <v>1491</v>
      </c>
      <c r="E175" s="9">
        <v>-1.46072330657483E-5</v>
      </c>
      <c r="F175" s="9">
        <v>2.1723035375950899E-5</v>
      </c>
      <c r="G175" s="9">
        <v>-5.7183717705773601E-5</v>
      </c>
      <c r="H175" s="9">
        <v>2.7969251574277099E-5</v>
      </c>
      <c r="I175" s="9">
        <v>0.50130998136974003</v>
      </c>
      <c r="J175" s="9">
        <v>-1.4748877484241E-5</v>
      </c>
      <c r="K175" s="4"/>
      <c r="L175" s="4"/>
      <c r="M175" s="4"/>
    </row>
    <row r="176" spans="1:13" ht="15" x14ac:dyDescent="0.15">
      <c r="A176" s="5" t="s">
        <v>1595</v>
      </c>
      <c r="B176" s="5" t="s">
        <v>1565</v>
      </c>
      <c r="C176" s="5" t="s">
        <v>1357</v>
      </c>
      <c r="D176" s="5" t="s">
        <v>1489</v>
      </c>
      <c r="E176" s="9">
        <v>-4.1572773089707202E-5</v>
      </c>
      <c r="F176" s="9">
        <v>2.99501763594239E-5</v>
      </c>
      <c r="G176" s="5">
        <v>-1.0027615844731201E-4</v>
      </c>
      <c r="H176" s="9">
        <v>1.7130612267897999E-5</v>
      </c>
      <c r="I176" s="9">
        <v>0.16512666023398201</v>
      </c>
      <c r="J176" s="9">
        <v>-4.1897851449379903E-5</v>
      </c>
      <c r="K176" s="4"/>
      <c r="L176" s="4"/>
      <c r="M176" s="4"/>
    </row>
    <row r="177" spans="1:13" ht="15" x14ac:dyDescent="0.15">
      <c r="A177" s="5" t="s">
        <v>1595</v>
      </c>
      <c r="B177" s="5" t="s">
        <v>1565</v>
      </c>
      <c r="C177" s="5" t="s">
        <v>1357</v>
      </c>
      <c r="D177" s="5" t="s">
        <v>1549</v>
      </c>
      <c r="E177" s="9">
        <v>2.9785742173004601E-7</v>
      </c>
      <c r="F177" s="9">
        <v>1.8225933396133801E-5</v>
      </c>
      <c r="G177" s="9">
        <v>-3.5450932222470802E-5</v>
      </c>
      <c r="H177" s="9">
        <v>3.60466470659309E-5</v>
      </c>
      <c r="I177" s="9">
        <v>0.98696315277261304</v>
      </c>
      <c r="J177" s="9">
        <v>-2.76840690698886E-8</v>
      </c>
      <c r="K177" s="4"/>
      <c r="L177" s="4"/>
      <c r="M177" s="4"/>
    </row>
    <row r="178" spans="1:13" ht="15" x14ac:dyDescent="0.15">
      <c r="A178" s="5" t="s">
        <v>1595</v>
      </c>
      <c r="B178" s="5" t="s">
        <v>1565</v>
      </c>
      <c r="C178" s="5" t="s">
        <v>1357</v>
      </c>
      <c r="D178" s="5" t="s">
        <v>1520</v>
      </c>
      <c r="E178" s="9">
        <v>1.5691644983361099E-5</v>
      </c>
      <c r="F178" s="9">
        <v>2.2011150389088901E-5</v>
      </c>
      <c r="G178" s="9">
        <v>-2.7449500596465801E-5</v>
      </c>
      <c r="H178" s="9">
        <v>5.8832790563188001E-5</v>
      </c>
      <c r="I178" s="9">
        <v>0.47591083295612102</v>
      </c>
      <c r="J178" s="9">
        <v>1.5811486847037299E-5</v>
      </c>
      <c r="K178" s="4"/>
      <c r="L178" s="4"/>
      <c r="M178" s="4"/>
    </row>
    <row r="179" spans="1:13" ht="15" x14ac:dyDescent="0.15">
      <c r="A179" s="5" t="s">
        <v>1595</v>
      </c>
      <c r="B179" s="5" t="s">
        <v>1565</v>
      </c>
      <c r="C179" s="5" t="s">
        <v>769</v>
      </c>
      <c r="D179" s="5" t="s">
        <v>1491</v>
      </c>
      <c r="E179" s="9">
        <v>-6.4524319314288097E-6</v>
      </c>
      <c r="F179" s="9">
        <v>9.0839389507171104E-6</v>
      </c>
      <c r="G179" s="9">
        <v>-2.4259502844215E-5</v>
      </c>
      <c r="H179" s="9">
        <v>1.1354638981357401E-5</v>
      </c>
      <c r="I179" s="9">
        <v>0.47753272171481098</v>
      </c>
      <c r="J179" s="9">
        <v>-6.4981470701739699E-6</v>
      </c>
      <c r="K179" s="4"/>
      <c r="L179" s="4"/>
      <c r="M179" s="4"/>
    </row>
    <row r="180" spans="1:13" ht="15" x14ac:dyDescent="0.15">
      <c r="A180" s="5" t="s">
        <v>1595</v>
      </c>
      <c r="B180" s="5" t="s">
        <v>1565</v>
      </c>
      <c r="C180" s="5" t="s">
        <v>769</v>
      </c>
      <c r="D180" s="5" t="s">
        <v>1489</v>
      </c>
      <c r="E180" s="9">
        <v>-5.93508577172951E-6</v>
      </c>
      <c r="F180" s="9">
        <v>8.6720771025711904E-6</v>
      </c>
      <c r="G180" s="9">
        <v>-2.2935243753449001E-5</v>
      </c>
      <c r="H180" s="9">
        <v>1.106507220999E-5</v>
      </c>
      <c r="I180" s="9">
        <v>0.493753375093267</v>
      </c>
      <c r="J180" s="9">
        <v>-5.9401364303352797E-6</v>
      </c>
      <c r="K180" s="4"/>
      <c r="L180" s="4"/>
      <c r="M180" s="4"/>
    </row>
    <row r="181" spans="1:13" ht="15" x14ac:dyDescent="0.15">
      <c r="A181" s="5" t="s">
        <v>1595</v>
      </c>
      <c r="B181" s="5" t="s">
        <v>1565</v>
      </c>
      <c r="C181" s="5" t="s">
        <v>769</v>
      </c>
      <c r="D181" s="5" t="s">
        <v>1549</v>
      </c>
      <c r="E181" s="9">
        <v>-3.6421853666735501E-6</v>
      </c>
      <c r="F181" s="9">
        <v>6.7302703197113503E-6</v>
      </c>
      <c r="G181" s="9">
        <v>-1.68355857045944E-5</v>
      </c>
      <c r="H181" s="9">
        <v>9.5512149712473196E-6</v>
      </c>
      <c r="I181" s="9">
        <v>0.58841145967990205</v>
      </c>
      <c r="J181" s="9">
        <v>-3.7148673631193801E-6</v>
      </c>
      <c r="K181" s="4"/>
      <c r="L181" s="4"/>
      <c r="M181" s="4"/>
    </row>
    <row r="182" spans="1:13" ht="15" x14ac:dyDescent="0.15">
      <c r="A182" s="5" t="s">
        <v>1595</v>
      </c>
      <c r="B182" s="5" t="s">
        <v>1565</v>
      </c>
      <c r="C182" s="5" t="s">
        <v>769</v>
      </c>
      <c r="D182" s="5" t="s">
        <v>1520</v>
      </c>
      <c r="E182" s="9">
        <v>3.1152007249838097E-7</v>
      </c>
      <c r="F182" s="9">
        <v>4.5662251186026998E-6</v>
      </c>
      <c r="G182" s="9">
        <v>-8.6381251962397203E-6</v>
      </c>
      <c r="H182" s="9">
        <v>9.2611653412364805E-6</v>
      </c>
      <c r="I182" s="9">
        <v>0.94560839111487804</v>
      </c>
      <c r="J182" s="9">
        <v>3.6358604292081998E-7</v>
      </c>
      <c r="K182" s="4"/>
      <c r="L182" s="4"/>
      <c r="M182" s="4"/>
    </row>
    <row r="183" spans="1:13" ht="15" x14ac:dyDescent="0.15">
      <c r="A183" s="5" t="s">
        <v>1595</v>
      </c>
      <c r="B183" s="5" t="s">
        <v>1872</v>
      </c>
      <c r="C183" s="5"/>
      <c r="D183" s="5" t="s">
        <v>1491</v>
      </c>
      <c r="E183" s="5">
        <v>1.9393038055292599E-3</v>
      </c>
      <c r="F183" s="5">
        <v>1.0473018966089299E-3</v>
      </c>
      <c r="G183" s="5">
        <v>-1.1476650217411201E-4</v>
      </c>
      <c r="H183" s="5">
        <v>3.9933741132326403E-3</v>
      </c>
      <c r="I183" s="9">
        <v>6.42323263704528E-2</v>
      </c>
      <c r="J183" s="5">
        <v>1.9593040201431201E-3</v>
      </c>
    </row>
    <row r="184" spans="1:13" ht="15" x14ac:dyDescent="0.15">
      <c r="A184" s="5" t="s">
        <v>1595</v>
      </c>
      <c r="B184" s="5" t="s">
        <v>1872</v>
      </c>
      <c r="C184" s="5"/>
      <c r="D184" s="5" t="s">
        <v>1489</v>
      </c>
      <c r="E184" s="5">
        <v>-7.8965221321083501E-4</v>
      </c>
      <c r="F184" s="5">
        <v>9.9835579345891709E-4</v>
      </c>
      <c r="G184" s="5">
        <v>-2.74671803765525E-3</v>
      </c>
      <c r="H184" s="5">
        <v>1.16741361123358E-3</v>
      </c>
      <c r="I184" s="9">
        <v>0.42899728299420697</v>
      </c>
      <c r="J184" s="5">
        <v>-7.9482674469257399E-4</v>
      </c>
    </row>
    <row r="185" spans="1:13" ht="15" x14ac:dyDescent="0.15">
      <c r="A185" s="5" t="s">
        <v>1595</v>
      </c>
      <c r="B185" s="5" t="s">
        <v>1872</v>
      </c>
      <c r="C185" s="5"/>
      <c r="D185" s="5" t="s">
        <v>1549</v>
      </c>
      <c r="E185" s="5">
        <v>-5.7464551361888E-4</v>
      </c>
      <c r="F185" s="5">
        <v>9.1735071981845695E-4</v>
      </c>
      <c r="G185" s="5">
        <v>-2.37385884405256E-3</v>
      </c>
      <c r="H185" s="5">
        <v>1.2245678168148E-3</v>
      </c>
      <c r="I185" s="9">
        <v>0.53112178424777401</v>
      </c>
      <c r="J185" s="5">
        <v>-5.8376506149422495E-4</v>
      </c>
    </row>
    <row r="186" spans="1:13" ht="15" x14ac:dyDescent="0.15">
      <c r="A186" s="5" t="s">
        <v>1595</v>
      </c>
      <c r="B186" s="5" t="s">
        <v>1872</v>
      </c>
      <c r="C186" s="5"/>
      <c r="D186" s="5" t="s">
        <v>1520</v>
      </c>
      <c r="E186" s="5">
        <v>1.16840155648155E-3</v>
      </c>
      <c r="F186" s="5">
        <v>1.0055558310240601E-3</v>
      </c>
      <c r="G186" s="5">
        <v>-8.0302208206362903E-4</v>
      </c>
      <c r="H186" s="5">
        <v>3.1398251950267402E-3</v>
      </c>
      <c r="I186" s="9">
        <v>0.245323699619483</v>
      </c>
      <c r="J186" s="5">
        <v>1.1742917161294401E-3</v>
      </c>
    </row>
    <row r="187" spans="1:13" ht="15" x14ac:dyDescent="0.15">
      <c r="A187" s="5" t="s">
        <v>1595</v>
      </c>
      <c r="B187" s="5" t="s">
        <v>1870</v>
      </c>
      <c r="C187" s="5"/>
      <c r="D187" s="5" t="s">
        <v>1491</v>
      </c>
      <c r="E187" s="5">
        <v>-1.04351645370885E-3</v>
      </c>
      <c r="F187" s="5">
        <v>8.0853381536276695E-4</v>
      </c>
      <c r="G187" s="5">
        <v>-2.6293794708099898E-3</v>
      </c>
      <c r="H187" s="5">
        <v>5.4234656339228798E-4</v>
      </c>
      <c r="I187" s="9">
        <v>0.197013883672569</v>
      </c>
      <c r="J187" s="5">
        <v>-1.0547858084398701E-3</v>
      </c>
    </row>
    <row r="188" spans="1:13" ht="15" x14ac:dyDescent="0.15">
      <c r="A188" s="17" t="s">
        <v>1595</v>
      </c>
      <c r="B188" s="17" t="s">
        <v>1870</v>
      </c>
      <c r="C188" s="5"/>
      <c r="D188" s="17" t="s">
        <v>1489</v>
      </c>
      <c r="E188" s="17">
        <v>-3.2971043233335101E-3</v>
      </c>
      <c r="F188" s="17">
        <v>1.0120770288016699E-3</v>
      </c>
      <c r="G188" s="17">
        <v>-5.2813014457772003E-3</v>
      </c>
      <c r="H188" s="17">
        <v>-1.3129072008898101E-3</v>
      </c>
      <c r="I188" s="19">
        <v>1.1317396683757301E-3</v>
      </c>
      <c r="J188" s="17">
        <v>-3.3159456673391898E-3</v>
      </c>
    </row>
    <row r="189" spans="1:13" ht="15" x14ac:dyDescent="0.15">
      <c r="A189" s="5" t="s">
        <v>1595</v>
      </c>
      <c r="B189" s="5" t="s">
        <v>1870</v>
      </c>
      <c r="C189" s="5"/>
      <c r="D189" s="5" t="s">
        <v>1549</v>
      </c>
      <c r="E189" s="5">
        <v>-9.3696770191304801E-4</v>
      </c>
      <c r="F189" s="5">
        <v>7.0078930933998001E-4</v>
      </c>
      <c r="G189" s="5">
        <v>-2.3110931100598E-3</v>
      </c>
      <c r="H189" s="5">
        <v>4.3715770623370599E-4</v>
      </c>
      <c r="I189" s="9">
        <v>0.18132723165957601</v>
      </c>
      <c r="J189" s="5">
        <v>-9.5407360901888702E-4</v>
      </c>
    </row>
    <row r="190" spans="1:13" ht="15" x14ac:dyDescent="0.15">
      <c r="A190" s="5" t="s">
        <v>1595</v>
      </c>
      <c r="B190" s="5" t="s">
        <v>1870</v>
      </c>
      <c r="C190" s="5"/>
      <c r="D190" s="5" t="s">
        <v>1520</v>
      </c>
      <c r="E190" s="5">
        <v>9.7765948161122797E-4</v>
      </c>
      <c r="F190" s="5">
        <v>8.0709170573272E-4</v>
      </c>
      <c r="G190" s="5">
        <v>-6.0559162510746801E-4</v>
      </c>
      <c r="H190" s="5">
        <v>2.5609105883299199E-3</v>
      </c>
      <c r="I190" s="9">
        <v>0.22597270703869099</v>
      </c>
      <c r="J190" s="5">
        <v>9.8146457341808497E-4</v>
      </c>
    </row>
    <row r="191" spans="1:13" ht="15" x14ac:dyDescent="0.15">
      <c r="A191" s="17" t="s">
        <v>1595</v>
      </c>
      <c r="B191" s="17" t="s">
        <v>1839</v>
      </c>
      <c r="C191" s="5"/>
      <c r="D191" s="17" t="s">
        <v>1491</v>
      </c>
      <c r="E191" s="17">
        <v>3.5973236421819599E-3</v>
      </c>
      <c r="F191" s="17">
        <v>1.1612367200516799E-3</v>
      </c>
      <c r="G191" s="17">
        <v>1.3205955512690199E-3</v>
      </c>
      <c r="H191" s="17">
        <v>5.8740517330949102E-3</v>
      </c>
      <c r="I191" s="19">
        <v>1.9640197210279301E-3</v>
      </c>
      <c r="J191" s="17">
        <v>3.6303883039077501E-3</v>
      </c>
    </row>
    <row r="192" spans="1:13" ht="15" x14ac:dyDescent="0.15">
      <c r="A192" s="5" t="s">
        <v>1595</v>
      </c>
      <c r="B192" s="5" t="s">
        <v>1839</v>
      </c>
      <c r="C192" s="5"/>
      <c r="D192" s="5" t="s">
        <v>1489</v>
      </c>
      <c r="E192" s="5">
        <v>2.2463074590525699E-4</v>
      </c>
      <c r="F192" s="5">
        <v>9.3442007769249202E-4</v>
      </c>
      <c r="G192" s="5">
        <v>-1.6091110004923801E-3</v>
      </c>
      <c r="H192" s="5">
        <v>2.05837249230289E-3</v>
      </c>
      <c r="I192" s="9">
        <v>0.81007469189645698</v>
      </c>
      <c r="J192" s="5">
        <v>2.24107477594894E-4</v>
      </c>
    </row>
    <row r="193" spans="1:10" ht="15" x14ac:dyDescent="0.15">
      <c r="A193" s="17" t="s">
        <v>1595</v>
      </c>
      <c r="B193" s="17" t="s">
        <v>1839</v>
      </c>
      <c r="C193" s="5"/>
      <c r="D193" s="17" t="s">
        <v>1549</v>
      </c>
      <c r="E193" s="17">
        <v>4.8701594034105504E-3</v>
      </c>
      <c r="F193" s="17">
        <v>1.30623554063744E-3</v>
      </c>
      <c r="G193" s="17">
        <v>2.3089186081101899E-3</v>
      </c>
      <c r="H193" s="17">
        <v>7.4314001987108996E-3</v>
      </c>
      <c r="I193" s="19">
        <v>1.9638011327451099E-4</v>
      </c>
      <c r="J193" s="17">
        <v>4.9537554780137499E-3</v>
      </c>
    </row>
    <row r="194" spans="1:10" ht="15" x14ac:dyDescent="0.15">
      <c r="A194" s="17" t="s">
        <v>1595</v>
      </c>
      <c r="B194" s="17" t="s">
        <v>1839</v>
      </c>
      <c r="C194" s="5"/>
      <c r="D194" s="17" t="s">
        <v>1520</v>
      </c>
      <c r="E194" s="17">
        <v>-3.5062536596790002E-3</v>
      </c>
      <c r="F194" s="17">
        <v>1.1664676229420101E-3</v>
      </c>
      <c r="G194" s="17">
        <v>-5.79284045669536E-3</v>
      </c>
      <c r="H194" s="17">
        <v>-1.21966686266265E-3</v>
      </c>
      <c r="I194" s="19">
        <v>2.6565610633259998E-3</v>
      </c>
      <c r="J194" s="17">
        <v>-3.5261601919405602E-3</v>
      </c>
    </row>
    <row r="195" spans="1:10" ht="15" x14ac:dyDescent="0.15">
      <c r="A195" s="5" t="s">
        <v>1595</v>
      </c>
      <c r="B195" s="5" t="s">
        <v>1843</v>
      </c>
      <c r="C195" s="5"/>
      <c r="D195" s="5" t="s">
        <v>1491</v>
      </c>
      <c r="E195" s="5">
        <v>-1.21462549778008E-4</v>
      </c>
      <c r="F195" s="5">
        <v>6.05967211582684E-4</v>
      </c>
      <c r="G195" s="5">
        <v>-1.30941177051739E-3</v>
      </c>
      <c r="H195" s="5">
        <v>1.0664866709613799E-3</v>
      </c>
      <c r="I195" s="9">
        <v>0.841141080452533</v>
      </c>
      <c r="J195" s="5">
        <v>-1.2371871185717101E-4</v>
      </c>
    </row>
    <row r="196" spans="1:10" s="100" customFormat="1" ht="15" x14ac:dyDescent="0.15">
      <c r="A196" s="97" t="s">
        <v>1595</v>
      </c>
      <c r="B196" s="97" t="s">
        <v>1843</v>
      </c>
      <c r="C196" s="98"/>
      <c r="D196" s="97" t="s">
        <v>1489</v>
      </c>
      <c r="E196" s="97">
        <v>1.73795188551373E-3</v>
      </c>
      <c r="F196" s="97">
        <v>8.3282279784115804E-4</v>
      </c>
      <c r="G196" s="97">
        <v>1.05294328460849E-4</v>
      </c>
      <c r="H196" s="97">
        <v>3.3706094425665998E-3</v>
      </c>
      <c r="I196" s="99">
        <v>3.6949713453386802E-2</v>
      </c>
      <c r="J196" s="97">
        <v>1.7493261315332099E-3</v>
      </c>
    </row>
    <row r="197" spans="1:10" ht="15" x14ac:dyDescent="0.15">
      <c r="A197" s="5" t="s">
        <v>1595</v>
      </c>
      <c r="B197" s="5" t="s">
        <v>1843</v>
      </c>
      <c r="C197" s="5"/>
      <c r="D197" s="5" t="s">
        <v>1549</v>
      </c>
      <c r="E197" s="5">
        <v>-3.5699126768742097E-4</v>
      </c>
      <c r="F197" s="5">
        <v>5.6579649701141404E-4</v>
      </c>
      <c r="G197" s="5">
        <v>-1.4661006703819101E-3</v>
      </c>
      <c r="H197" s="5">
        <v>7.5211813500707103E-4</v>
      </c>
      <c r="I197" s="9">
        <v>0.52808905872817202</v>
      </c>
      <c r="J197" s="5">
        <v>-3.6540097680301298E-4</v>
      </c>
    </row>
    <row r="198" spans="1:10" ht="15" x14ac:dyDescent="0.15">
      <c r="A198" s="5" t="s">
        <v>1595</v>
      </c>
      <c r="B198" s="5" t="s">
        <v>1843</v>
      </c>
      <c r="C198" s="5"/>
      <c r="D198" s="5" t="s">
        <v>1520</v>
      </c>
      <c r="E198" s="5">
        <v>3.6447992784601E-4</v>
      </c>
      <c r="F198" s="5">
        <v>6.0381345296862997E-4</v>
      </c>
      <c r="G198" s="5">
        <v>-8.1939028422939699E-4</v>
      </c>
      <c r="H198" s="5">
        <v>1.5483501399214199E-3</v>
      </c>
      <c r="I198" s="9">
        <v>0.54612954820179904</v>
      </c>
      <c r="J198" s="5">
        <v>3.7312340208746797E-4</v>
      </c>
    </row>
    <row r="199" spans="1:10" ht="15" x14ac:dyDescent="0.15">
      <c r="A199" s="17" t="s">
        <v>1595</v>
      </c>
      <c r="B199" s="17" t="s">
        <v>1565</v>
      </c>
      <c r="C199" s="5"/>
      <c r="D199" s="17" t="s">
        <v>1491</v>
      </c>
      <c r="E199" s="17">
        <v>-2.3216434410993098E-3</v>
      </c>
      <c r="F199" s="17">
        <v>9.801248665098519E-4</v>
      </c>
      <c r="G199" s="17">
        <v>-4.2428772392527703E-3</v>
      </c>
      <c r="H199" s="17">
        <v>-4.0040964294584501E-4</v>
      </c>
      <c r="I199" s="19">
        <v>1.78678895392263E-2</v>
      </c>
      <c r="J199" s="17">
        <v>-2.3470594604520401E-3</v>
      </c>
    </row>
    <row r="200" spans="1:10" ht="15" x14ac:dyDescent="0.15">
      <c r="A200" s="5" t="s">
        <v>1595</v>
      </c>
      <c r="B200" s="5" t="s">
        <v>1565</v>
      </c>
      <c r="C200" s="5"/>
      <c r="D200" s="5" t="s">
        <v>1489</v>
      </c>
      <c r="E200" s="5">
        <v>2.6938351014413602E-4</v>
      </c>
      <c r="F200" s="5">
        <v>5.7283894356795998E-4</v>
      </c>
      <c r="G200" s="5">
        <v>-8.53796280265443E-4</v>
      </c>
      <c r="H200" s="5">
        <v>1.39256330055372E-3</v>
      </c>
      <c r="I200" s="9">
        <v>0.63820183408680498</v>
      </c>
      <c r="J200" s="5">
        <v>2.7488142563395699E-4</v>
      </c>
    </row>
    <row r="201" spans="1:10" ht="15" x14ac:dyDescent="0.15">
      <c r="A201" s="17" t="s">
        <v>1595</v>
      </c>
      <c r="B201" s="17" t="s">
        <v>1565</v>
      </c>
      <c r="C201" s="5"/>
      <c r="D201" s="17" t="s">
        <v>1549</v>
      </c>
      <c r="E201" s="17">
        <v>-1.6985141174110201E-2</v>
      </c>
      <c r="F201" s="17">
        <v>5.6078978290535096E-3</v>
      </c>
      <c r="G201" s="17">
        <v>-2.7980935201450102E-2</v>
      </c>
      <c r="H201" s="17">
        <v>-5.9893471467702001E-3</v>
      </c>
      <c r="I201" s="19">
        <v>2.47665232620253E-3</v>
      </c>
      <c r="J201" s="17">
        <v>-1.7276181850341601E-2</v>
      </c>
    </row>
    <row r="202" spans="1:10" ht="15" x14ac:dyDescent="0.15">
      <c r="A202" s="17" t="s">
        <v>1595</v>
      </c>
      <c r="B202" s="17" t="s">
        <v>1565</v>
      </c>
      <c r="C202" s="5"/>
      <c r="D202" s="17" t="s">
        <v>1520</v>
      </c>
      <c r="E202" s="17">
        <v>6.0987851325288002E-3</v>
      </c>
      <c r="F202" s="17">
        <v>2.0858602349438302E-3</v>
      </c>
      <c r="G202" s="17">
        <v>2.0094017317450401E-3</v>
      </c>
      <c r="H202" s="17">
        <v>1.01881685333126E-2</v>
      </c>
      <c r="I202" s="19">
        <v>3.4754731349039502E-3</v>
      </c>
      <c r="J202" s="17">
        <v>6.13292452402387E-3</v>
      </c>
    </row>
    <row r="203" spans="1:10" ht="15" x14ac:dyDescent="0.15">
      <c r="A203" s="5" t="s">
        <v>1595</v>
      </c>
      <c r="B203" s="5" t="s">
        <v>1602</v>
      </c>
      <c r="C203" s="5"/>
      <c r="D203" s="5" t="s">
        <v>1491</v>
      </c>
      <c r="E203" s="5">
        <v>-1.38330507811086E-3</v>
      </c>
      <c r="F203" s="5">
        <v>1.31173471994127E-3</v>
      </c>
      <c r="G203" s="5">
        <v>-3.9542580121381303E-3</v>
      </c>
      <c r="H203" s="5">
        <v>1.18764785591641E-3</v>
      </c>
      <c r="I203" s="9">
        <v>0.29162587957700697</v>
      </c>
      <c r="J203" s="5">
        <v>-1.39598253082177E-3</v>
      </c>
    </row>
    <row r="204" spans="1:10" ht="15" x14ac:dyDescent="0.15">
      <c r="A204" s="5" t="s">
        <v>1595</v>
      </c>
      <c r="B204" s="5" t="s">
        <v>1603</v>
      </c>
      <c r="C204" s="5"/>
      <c r="D204" s="5" t="s">
        <v>1491</v>
      </c>
      <c r="E204" s="5">
        <v>2.4395121520558701E-3</v>
      </c>
      <c r="F204" s="5">
        <v>1.59084344749015E-3</v>
      </c>
      <c r="G204" s="5">
        <v>-6.7848373935450298E-4</v>
      </c>
      <c r="H204" s="5">
        <v>5.5575080434662402E-3</v>
      </c>
      <c r="I204" s="9">
        <v>0.125159870827456</v>
      </c>
      <c r="J204" s="5">
        <v>2.46200684949776E-3</v>
      </c>
    </row>
    <row r="205" spans="1:10" ht="15" x14ac:dyDescent="0.15">
      <c r="A205" s="5" t="s">
        <v>1595</v>
      </c>
      <c r="B205" s="5" t="s">
        <v>1604</v>
      </c>
      <c r="C205" s="5"/>
      <c r="D205" s="5" t="s">
        <v>1491</v>
      </c>
      <c r="E205" s="5">
        <v>1.53967815479269E-3</v>
      </c>
      <c r="F205" s="5">
        <v>1.3205810455948E-3</v>
      </c>
      <c r="G205" s="5">
        <v>-1.04861330476303E-3</v>
      </c>
      <c r="H205" s="5">
        <v>4.1279696143484102E-3</v>
      </c>
      <c r="I205" s="9">
        <v>0.24365100132803599</v>
      </c>
      <c r="J205" s="5">
        <v>1.5538974653196999E-3</v>
      </c>
    </row>
    <row r="206" spans="1:10" ht="15" x14ac:dyDescent="0.15">
      <c r="A206" s="5" t="s">
        <v>1595</v>
      </c>
      <c r="B206" s="5" t="s">
        <v>666</v>
      </c>
      <c r="C206" s="5"/>
      <c r="D206" s="5" t="s">
        <v>1491</v>
      </c>
      <c r="E206" s="5">
        <v>-1.09748860875944E-3</v>
      </c>
      <c r="F206" s="5">
        <v>9.4836285363741695E-4</v>
      </c>
      <c r="G206" s="5">
        <v>-2.9562462532815499E-3</v>
      </c>
      <c r="H206" s="5">
        <v>7.6126903576266298E-4</v>
      </c>
      <c r="I206" s="9">
        <v>0.24717216313788101</v>
      </c>
      <c r="J206" s="5">
        <v>-1.1073329170750599E-3</v>
      </c>
    </row>
    <row r="207" spans="1:10" ht="15" x14ac:dyDescent="0.15">
      <c r="A207" s="5" t="s">
        <v>1595</v>
      </c>
      <c r="B207" s="5" t="s">
        <v>559</v>
      </c>
      <c r="C207" s="5"/>
      <c r="D207" s="5" t="s">
        <v>1491</v>
      </c>
      <c r="E207" s="5">
        <v>2.97386733027775E-4</v>
      </c>
      <c r="F207" s="5">
        <v>7.9054644376691204E-4</v>
      </c>
      <c r="G207" s="5">
        <v>-1.2520559475658799E-3</v>
      </c>
      <c r="H207" s="5">
        <v>1.84682941362143E-3</v>
      </c>
      <c r="I207" s="9">
        <v>0.70678405503823305</v>
      </c>
      <c r="J207" s="5">
        <v>3.0011808698187498E-4</v>
      </c>
    </row>
    <row r="208" spans="1:10" ht="15" x14ac:dyDescent="0.15">
      <c r="A208" s="5" t="s">
        <v>1595</v>
      </c>
      <c r="B208" s="5" t="s">
        <v>554</v>
      </c>
      <c r="C208" s="5"/>
      <c r="D208" s="5" t="s">
        <v>1491</v>
      </c>
      <c r="E208" s="5">
        <v>1.0486994428179201E-3</v>
      </c>
      <c r="F208" s="5">
        <v>8.79439027783674E-4</v>
      </c>
      <c r="G208" s="5">
        <v>-6.7496949634420595E-4</v>
      </c>
      <c r="H208" s="5">
        <v>2.7723683819800499E-3</v>
      </c>
      <c r="I208" s="9">
        <v>0.233079346843174</v>
      </c>
      <c r="J208" s="5">
        <v>1.0583300181722401E-3</v>
      </c>
    </row>
    <row r="209" spans="1:10" ht="15" x14ac:dyDescent="0.15">
      <c r="A209" s="5" t="s">
        <v>1595</v>
      </c>
      <c r="B209" s="5" t="s">
        <v>703</v>
      </c>
      <c r="C209" s="5"/>
      <c r="D209" s="5" t="s">
        <v>1491</v>
      </c>
      <c r="E209" s="5">
        <v>-2.3152553993125699E-4</v>
      </c>
      <c r="F209" s="5">
        <v>7.3854650305025995E-4</v>
      </c>
      <c r="G209" s="5">
        <v>-1.6790507525444101E-3</v>
      </c>
      <c r="H209" s="5">
        <v>1.2159996726818999E-3</v>
      </c>
      <c r="I209" s="9">
        <v>0.753909885143217</v>
      </c>
      <c r="J209" s="5">
        <v>-2.3347132948886299E-4</v>
      </c>
    </row>
    <row r="210" spans="1:10" ht="15" x14ac:dyDescent="0.15">
      <c r="A210" s="5" t="s">
        <v>1595</v>
      </c>
      <c r="B210" s="5" t="s">
        <v>1357</v>
      </c>
      <c r="C210" s="5"/>
      <c r="D210" s="5" t="s">
        <v>1491</v>
      </c>
      <c r="E210" s="5">
        <v>-5.82323357045884E-4</v>
      </c>
      <c r="F210" s="5">
        <v>9.2332299002235399E-4</v>
      </c>
      <c r="G210" s="5">
        <v>-2.3920031975010001E-3</v>
      </c>
      <c r="H210" s="5">
        <v>1.2273564834092299E-3</v>
      </c>
      <c r="I210" s="9">
        <v>0.52824835463979603</v>
      </c>
      <c r="J210" s="5">
        <v>-5.8770516212619398E-4</v>
      </c>
    </row>
    <row r="211" spans="1:10" ht="15" x14ac:dyDescent="0.15">
      <c r="A211" s="5" t="s">
        <v>1595</v>
      </c>
      <c r="B211" s="5" t="s">
        <v>769</v>
      </c>
      <c r="C211" s="5"/>
      <c r="D211" s="5" t="s">
        <v>1491</v>
      </c>
      <c r="E211" s="5">
        <v>9.4362695265091002E-4</v>
      </c>
      <c r="F211" s="5">
        <v>8.6798949701186602E-4</v>
      </c>
      <c r="G211" s="5">
        <v>-7.57601276970434E-4</v>
      </c>
      <c r="H211" s="5">
        <v>2.64485518227225E-3</v>
      </c>
      <c r="I211" s="9">
        <v>0.276974519052053</v>
      </c>
      <c r="J211" s="5">
        <v>9.52429944614947E-4</v>
      </c>
    </row>
    <row r="212" spans="1:10" ht="15" x14ac:dyDescent="0.15">
      <c r="A212" s="5" t="s">
        <v>1595</v>
      </c>
      <c r="B212" s="5" t="s">
        <v>1602</v>
      </c>
      <c r="C212" s="5"/>
      <c r="D212" s="5" t="s">
        <v>1489</v>
      </c>
      <c r="E212" s="5">
        <v>4.9854005823875204E-4</v>
      </c>
      <c r="F212" s="5">
        <v>1.2844063056191601E-3</v>
      </c>
      <c r="G212" s="5">
        <v>-2.01885009599815E-3</v>
      </c>
      <c r="H212" s="5">
        <v>3.0159302124756499E-3</v>
      </c>
      <c r="I212" s="9">
        <v>0.69790632954412102</v>
      </c>
      <c r="J212" s="5">
        <v>5.0157005167556098E-4</v>
      </c>
    </row>
    <row r="213" spans="1:10" ht="15" x14ac:dyDescent="0.15">
      <c r="A213" s="5" t="s">
        <v>1595</v>
      </c>
      <c r="B213" s="5" t="s">
        <v>1603</v>
      </c>
      <c r="C213" s="5"/>
      <c r="D213" s="5" t="s">
        <v>1489</v>
      </c>
      <c r="E213" s="5">
        <v>2.4148085558495201E-3</v>
      </c>
      <c r="F213" s="5">
        <v>1.5838315535973799E-3</v>
      </c>
      <c r="G213" s="5">
        <v>-6.8944487868412795E-4</v>
      </c>
      <c r="H213" s="5">
        <v>5.51906199038317E-3</v>
      </c>
      <c r="I213" s="9">
        <v>0.12734335605882699</v>
      </c>
      <c r="J213" s="5">
        <v>2.4295440127081601E-3</v>
      </c>
    </row>
    <row r="214" spans="1:10" ht="15" x14ac:dyDescent="0.15">
      <c r="A214" s="5" t="s">
        <v>1595</v>
      </c>
      <c r="B214" s="5" t="s">
        <v>1604</v>
      </c>
      <c r="C214" s="5"/>
      <c r="D214" s="5" t="s">
        <v>1489</v>
      </c>
      <c r="E214" s="5">
        <v>-8.1301606930186704E-4</v>
      </c>
      <c r="F214" s="5">
        <v>1.2551301494742001E-3</v>
      </c>
      <c r="G214" s="5">
        <v>-3.2730259658734998E-3</v>
      </c>
      <c r="H214" s="5">
        <v>1.6469938272697701E-3</v>
      </c>
      <c r="I214" s="9">
        <v>0.51714381729402004</v>
      </c>
      <c r="J214" s="5">
        <v>-8.1807838871560102E-4</v>
      </c>
    </row>
    <row r="215" spans="1:10" ht="15" x14ac:dyDescent="0.15">
      <c r="A215" s="5" t="s">
        <v>1595</v>
      </c>
      <c r="B215" s="5" t="s">
        <v>666</v>
      </c>
      <c r="C215" s="5"/>
      <c r="D215" s="5" t="s">
        <v>1489</v>
      </c>
      <c r="E215" s="5">
        <v>1.34491958332022E-3</v>
      </c>
      <c r="F215" s="5">
        <v>9.6749973536540998E-4</v>
      </c>
      <c r="G215" s="5">
        <v>-5.5134636519964296E-4</v>
      </c>
      <c r="H215" s="5">
        <v>3.2411855318400899E-3</v>
      </c>
      <c r="I215" s="9">
        <v>0.164499254696965</v>
      </c>
      <c r="J215" s="5">
        <v>1.3529613651230401E-3</v>
      </c>
    </row>
    <row r="216" spans="1:10" ht="15" x14ac:dyDescent="0.15">
      <c r="A216" s="5" t="s">
        <v>1595</v>
      </c>
      <c r="B216" s="5" t="s">
        <v>559</v>
      </c>
      <c r="C216" s="5"/>
      <c r="D216" s="5" t="s">
        <v>1489</v>
      </c>
      <c r="E216" s="5">
        <v>-1.4155003534557101E-3</v>
      </c>
      <c r="F216" s="5">
        <v>8.5410550797599598E-4</v>
      </c>
      <c r="G216" s="5">
        <v>-3.0895165373259802E-3</v>
      </c>
      <c r="H216" s="5">
        <v>2.58515830414562E-4</v>
      </c>
      <c r="I216" s="9">
        <v>9.7460919964214604E-2</v>
      </c>
      <c r="J216" s="5">
        <v>-1.4242251589075001E-3</v>
      </c>
    </row>
    <row r="217" spans="1:10" ht="15" x14ac:dyDescent="0.15">
      <c r="A217" s="5" t="s">
        <v>1595</v>
      </c>
      <c r="B217" s="5" t="s">
        <v>554</v>
      </c>
      <c r="C217" s="5"/>
      <c r="D217" s="5" t="s">
        <v>1489</v>
      </c>
      <c r="E217" s="5">
        <v>1.2004647346252201E-3</v>
      </c>
      <c r="F217" s="5">
        <v>8.8341162527554495E-4</v>
      </c>
      <c r="G217" s="5">
        <v>-5.3099051413206403E-4</v>
      </c>
      <c r="H217" s="5">
        <v>2.9319199833825098E-3</v>
      </c>
      <c r="I217" s="9">
        <v>0.17417951188373801</v>
      </c>
      <c r="J217" s="5">
        <v>1.2077626226541999E-3</v>
      </c>
    </row>
    <row r="218" spans="1:10" ht="15" x14ac:dyDescent="0.15">
      <c r="A218" s="5" t="s">
        <v>1595</v>
      </c>
      <c r="B218" s="5" t="s">
        <v>703</v>
      </c>
      <c r="C218" s="5"/>
      <c r="D218" s="5" t="s">
        <v>1489</v>
      </c>
      <c r="E218" s="5">
        <v>-5.5681170938789504E-4</v>
      </c>
      <c r="F218" s="5">
        <v>7.56320737624294E-4</v>
      </c>
      <c r="G218" s="5">
        <v>-2.0391731227433099E-3</v>
      </c>
      <c r="H218" s="5">
        <v>9.2554970396752198E-4</v>
      </c>
      <c r="I218" s="9">
        <v>0.46160224909715297</v>
      </c>
      <c r="J218" s="5">
        <v>-5.60321373711913E-4</v>
      </c>
    </row>
    <row r="219" spans="1:10" ht="15" x14ac:dyDescent="0.15">
      <c r="A219" s="5" t="s">
        <v>1595</v>
      </c>
      <c r="B219" s="5" t="s">
        <v>1357</v>
      </c>
      <c r="C219" s="5"/>
      <c r="D219" s="5" t="s">
        <v>1489</v>
      </c>
      <c r="E219" s="5">
        <v>-1.6592400249987201E-3</v>
      </c>
      <c r="F219" s="5">
        <v>1.0292074309845101E-3</v>
      </c>
      <c r="G219" s="5">
        <v>-3.6764498290753301E-3</v>
      </c>
      <c r="H219" s="5">
        <v>3.5796977907788101E-4</v>
      </c>
      <c r="I219" s="9">
        <v>0.106928652040383</v>
      </c>
      <c r="J219" s="5">
        <v>-1.6695225521472399E-3</v>
      </c>
    </row>
    <row r="220" spans="1:10" ht="15" x14ac:dyDescent="0.15">
      <c r="A220" s="5" t="s">
        <v>1595</v>
      </c>
      <c r="B220" s="5" t="s">
        <v>769</v>
      </c>
      <c r="C220" s="5"/>
      <c r="D220" s="5" t="s">
        <v>1489</v>
      </c>
      <c r="E220" s="5">
        <v>8.6542866055518803E-4</v>
      </c>
      <c r="F220" s="5">
        <v>8.6384689975719001E-4</v>
      </c>
      <c r="G220" s="5">
        <v>-8.2768051165645095E-4</v>
      </c>
      <c r="H220" s="5">
        <v>2.5585378327668299E-3</v>
      </c>
      <c r="I220" s="9">
        <v>0.31642523299528802</v>
      </c>
      <c r="J220" s="5">
        <v>8.7064262323598E-4</v>
      </c>
    </row>
    <row r="221" spans="1:10" ht="15" x14ac:dyDescent="0.15">
      <c r="A221" s="5" t="s">
        <v>1595</v>
      </c>
      <c r="B221" s="5" t="s">
        <v>1602</v>
      </c>
      <c r="C221" s="5"/>
      <c r="D221" s="5" t="s">
        <v>1549</v>
      </c>
      <c r="E221" s="5">
        <v>-2.5487842770587798E-4</v>
      </c>
      <c r="F221" s="5">
        <v>1.1542504020368399E-3</v>
      </c>
      <c r="G221" s="5">
        <v>-2.5180361363217598E-3</v>
      </c>
      <c r="H221" s="5">
        <v>2.0082792809100001E-3</v>
      </c>
      <c r="I221" s="9">
        <v>0.82524900548821101</v>
      </c>
      <c r="J221" s="5">
        <v>-2.5911052920298298E-4</v>
      </c>
    </row>
    <row r="222" spans="1:10" ht="15" x14ac:dyDescent="0.15">
      <c r="A222" s="5" t="s">
        <v>1595</v>
      </c>
      <c r="B222" s="5" t="s">
        <v>1603</v>
      </c>
      <c r="C222" s="5"/>
      <c r="D222" s="5" t="s">
        <v>1549</v>
      </c>
      <c r="E222" s="5">
        <v>-5.3756670124466797E-4</v>
      </c>
      <c r="F222" s="5">
        <v>1.3783423925156301E-3</v>
      </c>
      <c r="G222" s="5">
        <v>-3.2399499752623802E-3</v>
      </c>
      <c r="H222" s="5">
        <v>2.1648165727730399E-3</v>
      </c>
      <c r="I222" s="9">
        <v>0.696551876083227</v>
      </c>
      <c r="J222" s="5">
        <v>-5.4818650537070404E-4</v>
      </c>
    </row>
    <row r="223" spans="1:10" ht="15" x14ac:dyDescent="0.15">
      <c r="A223" s="5" t="s">
        <v>1595</v>
      </c>
      <c r="B223" s="5" t="s">
        <v>1604</v>
      </c>
      <c r="C223" s="5"/>
      <c r="D223" s="5" t="s">
        <v>1549</v>
      </c>
      <c r="E223" s="5">
        <v>3.99423324699953E-4</v>
      </c>
      <c r="F223" s="5">
        <v>1.1595718757868799E-3</v>
      </c>
      <c r="G223" s="5">
        <v>-1.87374884823695E-3</v>
      </c>
      <c r="H223" s="5">
        <v>2.67259549763685E-3</v>
      </c>
      <c r="I223" s="9">
        <v>0.73051411821114698</v>
      </c>
      <c r="J223" s="5">
        <v>4.0674663779295201E-4</v>
      </c>
    </row>
    <row r="224" spans="1:10" ht="15" x14ac:dyDescent="0.15">
      <c r="A224" s="5" t="s">
        <v>1595</v>
      </c>
      <c r="B224" s="5" t="s">
        <v>666</v>
      </c>
      <c r="C224" s="5"/>
      <c r="D224" s="5" t="s">
        <v>1549</v>
      </c>
      <c r="E224" s="5">
        <v>-6.9124349677410603E-4</v>
      </c>
      <c r="F224" s="5">
        <v>8.4185939289185602E-4</v>
      </c>
      <c r="G224" s="5">
        <v>-2.3421583092972098E-3</v>
      </c>
      <c r="H224" s="5">
        <v>9.5967131574899904E-4</v>
      </c>
      <c r="I224" s="9">
        <v>0.41168244016227801</v>
      </c>
      <c r="J224" s="5">
        <v>-7.0275869075773502E-4</v>
      </c>
    </row>
    <row r="225" spans="1:13" ht="15" x14ac:dyDescent="0.15">
      <c r="A225" s="5" t="s">
        <v>1595</v>
      </c>
      <c r="B225" s="5" t="s">
        <v>559</v>
      </c>
      <c r="C225" s="5"/>
      <c r="D225" s="5" t="s">
        <v>1549</v>
      </c>
      <c r="E225" s="5">
        <v>9.42816226855695E-4</v>
      </c>
      <c r="F225" s="5">
        <v>7.7498185729338201E-4</v>
      </c>
      <c r="G225" s="5">
        <v>-5.7670415373688296E-4</v>
      </c>
      <c r="H225" s="5">
        <v>2.4623366074482699E-3</v>
      </c>
      <c r="I225" s="9">
        <v>0.22386070316505899</v>
      </c>
      <c r="J225" s="5">
        <v>9.59400227646566E-4</v>
      </c>
    </row>
    <row r="226" spans="1:13" ht="15" x14ac:dyDescent="0.15">
      <c r="A226" s="5" t="s">
        <v>1595</v>
      </c>
      <c r="B226" s="5" t="s">
        <v>554</v>
      </c>
      <c r="C226" s="5"/>
      <c r="D226" s="5" t="s">
        <v>1549</v>
      </c>
      <c r="E226" s="9">
        <v>-4.70208555265788E-5</v>
      </c>
      <c r="F226" s="5">
        <v>7.4150560687866196E-4</v>
      </c>
      <c r="G226" s="5">
        <v>-1.50177423205113E-3</v>
      </c>
      <c r="H226" s="5">
        <v>1.4077325209979701E-3</v>
      </c>
      <c r="I226" s="9">
        <v>0.94944817873394605</v>
      </c>
      <c r="J226" s="9">
        <v>-4.9175204874579903E-5</v>
      </c>
      <c r="K226" s="4"/>
      <c r="L226" s="4"/>
      <c r="M226" s="4"/>
    </row>
    <row r="227" spans="1:13" ht="15" x14ac:dyDescent="0.15">
      <c r="A227" s="17" t="s">
        <v>1595</v>
      </c>
      <c r="B227" s="17" t="s">
        <v>703</v>
      </c>
      <c r="C227" s="5"/>
      <c r="D227" s="17" t="s">
        <v>1549</v>
      </c>
      <c r="E227" s="17">
        <v>-1.6094605569687099E-3</v>
      </c>
      <c r="F227" s="17">
        <v>7.9825080813264503E-4</v>
      </c>
      <c r="G227" s="17">
        <v>-3.1749515176785099E-3</v>
      </c>
      <c r="H227" s="19">
        <v>-4.3969596258908999E-5</v>
      </c>
      <c r="I227" s="19">
        <v>4.39090577012929E-2</v>
      </c>
      <c r="J227" s="17">
        <v>-1.6373025383222899E-3</v>
      </c>
    </row>
    <row r="228" spans="1:13" ht="15" x14ac:dyDescent="0.15">
      <c r="A228" s="5" t="s">
        <v>1595</v>
      </c>
      <c r="B228" s="5" t="s">
        <v>1357</v>
      </c>
      <c r="C228" s="5"/>
      <c r="D228" s="5" t="s">
        <v>1549</v>
      </c>
      <c r="E228" s="9">
        <v>-3.94521333625983E-7</v>
      </c>
      <c r="F228" s="5">
        <v>8.0205597779428096E-4</v>
      </c>
      <c r="G228" s="5">
        <v>-1.5733311037478301E-3</v>
      </c>
      <c r="H228" s="5">
        <v>1.57254206108058E-3</v>
      </c>
      <c r="I228" s="9">
        <v>0.99960757877352202</v>
      </c>
      <c r="J228" s="9">
        <v>-1.1031395655985299E-6</v>
      </c>
      <c r="K228" s="4"/>
      <c r="L228" s="4"/>
      <c r="M228" s="4"/>
    </row>
    <row r="229" spans="1:13" ht="15" x14ac:dyDescent="0.15">
      <c r="A229" s="5" t="s">
        <v>1595</v>
      </c>
      <c r="B229" s="5" t="s">
        <v>769</v>
      </c>
      <c r="C229" s="5"/>
      <c r="D229" s="5" t="s">
        <v>1549</v>
      </c>
      <c r="E229" s="5">
        <v>5.3477255122321799E-4</v>
      </c>
      <c r="F229" s="5">
        <v>7.8941909580243995E-4</v>
      </c>
      <c r="G229" s="5">
        <v>-1.0128460653542001E-3</v>
      </c>
      <c r="H229" s="5">
        <v>2.08239116780064E-3</v>
      </c>
      <c r="I229" s="9">
        <v>0.49816834496803197</v>
      </c>
      <c r="J229" s="5">
        <v>5.4448612484434705E-4</v>
      </c>
    </row>
    <row r="230" spans="1:13" ht="15" x14ac:dyDescent="0.15">
      <c r="A230" s="5" t="s">
        <v>1595</v>
      </c>
      <c r="B230" s="5" t="s">
        <v>1602</v>
      </c>
      <c r="C230" s="5"/>
      <c r="D230" s="5" t="s">
        <v>1520</v>
      </c>
      <c r="E230" s="5">
        <v>-2.8083964007115298E-3</v>
      </c>
      <c r="F230" s="5">
        <v>1.4517102650255099E-3</v>
      </c>
      <c r="G230" s="5">
        <v>-5.6536970387953897E-3</v>
      </c>
      <c r="H230" s="9">
        <v>3.69042373723275E-5</v>
      </c>
      <c r="I230" s="9">
        <v>5.3046426436795802E-2</v>
      </c>
      <c r="J230" s="5">
        <v>-2.82252718954755E-3</v>
      </c>
    </row>
    <row r="231" spans="1:13" ht="15" x14ac:dyDescent="0.15">
      <c r="A231" s="5" t="s">
        <v>1595</v>
      </c>
      <c r="B231" s="5" t="s">
        <v>1603</v>
      </c>
      <c r="C231" s="5"/>
      <c r="D231" s="5" t="s">
        <v>1520</v>
      </c>
      <c r="E231" s="5">
        <v>4.1758173315167998E-4</v>
      </c>
      <c r="F231" s="5">
        <v>1.5393580567326E-3</v>
      </c>
      <c r="G231" s="5">
        <v>-2.5995074122527398E-3</v>
      </c>
      <c r="H231" s="5">
        <v>3.4346708785561002E-3</v>
      </c>
      <c r="I231" s="9">
        <v>0.78618338453513303</v>
      </c>
      <c r="J231" s="5">
        <v>4.1947990275387502E-4</v>
      </c>
    </row>
    <row r="232" spans="1:13" ht="15" x14ac:dyDescent="0.15">
      <c r="A232" s="5" t="s">
        <v>1595</v>
      </c>
      <c r="B232" s="5" t="s">
        <v>1604</v>
      </c>
      <c r="C232" s="5"/>
      <c r="D232" s="5" t="s">
        <v>1520</v>
      </c>
      <c r="E232" s="5">
        <v>9.97020738033864E-4</v>
      </c>
      <c r="F232" s="5">
        <v>1.28705125783477E-3</v>
      </c>
      <c r="G232" s="5">
        <v>-1.5255547493383001E-3</v>
      </c>
      <c r="H232" s="5">
        <v>3.51959622540603E-3</v>
      </c>
      <c r="I232" s="9">
        <v>0.43854360973433898</v>
      </c>
      <c r="J232" s="5">
        <v>1.0019710938990499E-3</v>
      </c>
    </row>
    <row r="233" spans="1:13" ht="15" x14ac:dyDescent="0.15">
      <c r="A233" s="5" t="s">
        <v>1595</v>
      </c>
      <c r="B233" s="5" t="s">
        <v>666</v>
      </c>
      <c r="C233" s="5"/>
      <c r="D233" s="5" t="s">
        <v>1520</v>
      </c>
      <c r="E233" s="5">
        <v>1.0503106896207601E-3</v>
      </c>
      <c r="F233" s="5">
        <v>9.7377751334521703E-4</v>
      </c>
      <c r="G233" s="5">
        <v>-8.5825845324747903E-4</v>
      </c>
      <c r="H233" s="5">
        <v>2.9588798324889998E-3</v>
      </c>
      <c r="I233" s="9">
        <v>0.28076874089262999</v>
      </c>
      <c r="J233" s="5">
        <v>1.05549228120071E-3</v>
      </c>
    </row>
    <row r="234" spans="1:13" ht="15" x14ac:dyDescent="0.15">
      <c r="A234" s="5" t="s">
        <v>1595</v>
      </c>
      <c r="B234" s="5" t="s">
        <v>559</v>
      </c>
      <c r="C234" s="5"/>
      <c r="D234" s="5" t="s">
        <v>1520</v>
      </c>
      <c r="E234" s="5">
        <v>1.33088882056583E-3</v>
      </c>
      <c r="F234" s="5">
        <v>8.8292998749630897E-4</v>
      </c>
      <c r="G234" s="5">
        <v>-3.9962269123554502E-4</v>
      </c>
      <c r="H234" s="5">
        <v>3.0614003323672099E-3</v>
      </c>
      <c r="I234" s="9">
        <v>0.13171979966297201</v>
      </c>
      <c r="J234" s="5">
        <v>1.33757009369486E-3</v>
      </c>
    </row>
    <row r="235" spans="1:13" ht="15" x14ac:dyDescent="0.15">
      <c r="A235" s="5" t="s">
        <v>1595</v>
      </c>
      <c r="B235" s="5" t="s">
        <v>554</v>
      </c>
      <c r="C235" s="5"/>
      <c r="D235" s="5" t="s">
        <v>1520</v>
      </c>
      <c r="E235" s="5">
        <v>1.0423243074826299E-3</v>
      </c>
      <c r="F235" s="5">
        <v>8.7888763521465102E-4</v>
      </c>
      <c r="G235" s="5">
        <v>-6.8026425289555105E-4</v>
      </c>
      <c r="H235" s="5">
        <v>2.7649128678608201E-3</v>
      </c>
      <c r="I235" s="9">
        <v>0.235638728843301</v>
      </c>
      <c r="J235" s="5">
        <v>1.04746457914622E-3</v>
      </c>
    </row>
    <row r="236" spans="1:13" ht="15" x14ac:dyDescent="0.15">
      <c r="A236" s="5" t="s">
        <v>1595</v>
      </c>
      <c r="B236" s="5" t="s">
        <v>703</v>
      </c>
      <c r="C236" s="5"/>
      <c r="D236" s="5" t="s">
        <v>1520</v>
      </c>
      <c r="E236" s="5">
        <v>1.0879403670620801E-3</v>
      </c>
      <c r="F236" s="5">
        <v>8.0064016648140497E-4</v>
      </c>
      <c r="G236" s="5">
        <v>-4.8128782585047698E-4</v>
      </c>
      <c r="H236" s="5">
        <v>2.6571685599746401E-3</v>
      </c>
      <c r="I236" s="9">
        <v>0.17419826692894799</v>
      </c>
      <c r="J236" s="5">
        <v>1.0932293855771299E-3</v>
      </c>
    </row>
    <row r="237" spans="1:13" ht="15" x14ac:dyDescent="0.15">
      <c r="A237" s="5" t="s">
        <v>1595</v>
      </c>
      <c r="B237" s="5" t="s">
        <v>1357</v>
      </c>
      <c r="C237" s="5"/>
      <c r="D237" s="5" t="s">
        <v>1520</v>
      </c>
      <c r="E237" s="5">
        <v>6.2683895554973103E-4</v>
      </c>
      <c r="F237" s="5">
        <v>9.2108578788117998E-4</v>
      </c>
      <c r="G237" s="5">
        <v>-1.17845633443102E-3</v>
      </c>
      <c r="H237" s="5">
        <v>2.4321342455304799E-3</v>
      </c>
      <c r="I237" s="9">
        <v>0.49616040438422299</v>
      </c>
      <c r="J237" s="5">
        <v>6.3004743586914298E-4</v>
      </c>
    </row>
    <row r="238" spans="1:13" ht="15" x14ac:dyDescent="0.15">
      <c r="A238" s="5" t="s">
        <v>1595</v>
      </c>
      <c r="B238" s="5" t="s">
        <v>769</v>
      </c>
      <c r="C238" s="5"/>
      <c r="D238" s="5" t="s">
        <v>1520</v>
      </c>
      <c r="E238" s="9">
        <v>-5.2793581484579902E-5</v>
      </c>
      <c r="F238" s="5">
        <v>8.5041904819239196E-4</v>
      </c>
      <c r="G238" s="5">
        <v>-1.71958534662013E-3</v>
      </c>
      <c r="H238" s="5">
        <v>1.61399818365097E-3</v>
      </c>
      <c r="I238" s="9">
        <v>0.95049953596813097</v>
      </c>
      <c r="J238" s="9">
        <v>-5.3290612074831601E-5</v>
      </c>
      <c r="K238" s="4"/>
      <c r="L238" s="4"/>
      <c r="M238" s="4"/>
    </row>
    <row r="239" spans="1:13" ht="15" x14ac:dyDescent="0.15">
      <c r="A239" s="5" t="s">
        <v>1595</v>
      </c>
      <c r="B239" s="5" t="s">
        <v>1872</v>
      </c>
      <c r="C239" s="5"/>
      <c r="D239" s="5" t="s">
        <v>1607</v>
      </c>
      <c r="E239" s="5">
        <v>-7.4123860487771798E-4</v>
      </c>
      <c r="F239" s="5">
        <v>6.9682857011463197E-4</v>
      </c>
      <c r="G239" s="5">
        <v>-2.1073749896156498E-3</v>
      </c>
      <c r="H239" s="5">
        <v>6.2489777986021104E-4</v>
      </c>
      <c r="I239" s="9">
        <v>0.28750891754609098</v>
      </c>
      <c r="J239" s="5">
        <v>-7.9493316512953402E-4</v>
      </c>
    </row>
    <row r="240" spans="1:13" ht="15" x14ac:dyDescent="0.15">
      <c r="A240" s="5" t="s">
        <v>1595</v>
      </c>
      <c r="B240" s="5" t="s">
        <v>1872</v>
      </c>
      <c r="C240" s="5"/>
      <c r="D240" s="5" t="s">
        <v>1608</v>
      </c>
      <c r="E240" s="5">
        <v>5.5168439498070102E-4</v>
      </c>
      <c r="F240" s="5">
        <v>6.69701518842114E-4</v>
      </c>
      <c r="G240" s="5">
        <v>-7.6124538801534405E-4</v>
      </c>
      <c r="H240" s="5">
        <v>1.86461417797675E-3</v>
      </c>
      <c r="I240" s="9">
        <v>0.41010844378620098</v>
      </c>
      <c r="J240" s="5">
        <v>6.2827384395596798E-4</v>
      </c>
    </row>
    <row r="241" spans="1:13" ht="15" x14ac:dyDescent="0.15">
      <c r="A241" s="5" t="s">
        <v>1595</v>
      </c>
      <c r="B241" s="5" t="s">
        <v>1872</v>
      </c>
      <c r="C241" s="5"/>
      <c r="D241" s="5" t="s">
        <v>1609</v>
      </c>
      <c r="E241" s="5">
        <v>-3.8439762006663999E-4</v>
      </c>
      <c r="F241" s="5">
        <v>6.78088911288909E-4</v>
      </c>
      <c r="G241" s="5">
        <v>-1.71525018782436E-3</v>
      </c>
      <c r="H241" s="5">
        <v>9.4645494769108403E-4</v>
      </c>
      <c r="I241" s="9">
        <v>0.57093708145708799</v>
      </c>
      <c r="J241" s="5">
        <v>-4.4029433323463898E-4</v>
      </c>
    </row>
    <row r="242" spans="1:13" ht="15" x14ac:dyDescent="0.15">
      <c r="A242" s="5" t="s">
        <v>1595</v>
      </c>
      <c r="B242" s="5" t="s">
        <v>1872</v>
      </c>
      <c r="C242" s="5"/>
      <c r="D242" s="5" t="s">
        <v>666</v>
      </c>
      <c r="E242" s="9">
        <v>6.8421580149225902E-5</v>
      </c>
      <c r="F242" s="5">
        <v>7.8175395755209702E-4</v>
      </c>
      <c r="G242" s="5">
        <v>-1.4640024302921199E-3</v>
      </c>
      <c r="H242" s="5">
        <v>1.60084559059057E-3</v>
      </c>
      <c r="I242" s="9">
        <v>0.93025769934793101</v>
      </c>
      <c r="J242" s="9">
        <v>6.8287476579984697E-5</v>
      </c>
      <c r="K242" s="4"/>
      <c r="L242" s="4"/>
      <c r="M242" s="4"/>
    </row>
    <row r="243" spans="1:13" ht="15" x14ac:dyDescent="0.15">
      <c r="A243" s="5" t="s">
        <v>1595</v>
      </c>
      <c r="B243" s="5" t="s">
        <v>1872</v>
      </c>
      <c r="C243" s="5"/>
      <c r="D243" s="5" t="s">
        <v>559</v>
      </c>
      <c r="E243" s="5">
        <v>-3.3589780978712699E-4</v>
      </c>
      <c r="F243" s="5">
        <v>8.4209730111252498E-4</v>
      </c>
      <c r="G243" s="5">
        <v>-1.98646946218131E-3</v>
      </c>
      <c r="H243" s="5">
        <v>1.31467384260706E-3</v>
      </c>
      <c r="I243" s="9">
        <v>0.68998373406397295</v>
      </c>
      <c r="J243" s="5">
        <v>-3.4032291023972902E-4</v>
      </c>
    </row>
    <row r="244" spans="1:13" ht="15" x14ac:dyDescent="0.15">
      <c r="A244" s="5" t="s">
        <v>1595</v>
      </c>
      <c r="B244" s="5" t="s">
        <v>1872</v>
      </c>
      <c r="C244" s="5"/>
      <c r="D244" s="5" t="s">
        <v>554</v>
      </c>
      <c r="E244" s="5">
        <v>-3.6601165002382E-4</v>
      </c>
      <c r="F244" s="5">
        <v>9.7406102370909699E-4</v>
      </c>
      <c r="G244" s="5">
        <v>-2.27562117723959E-3</v>
      </c>
      <c r="H244" s="5">
        <v>1.54359787719195E-3</v>
      </c>
      <c r="I244" s="9">
        <v>0.70711321267685801</v>
      </c>
      <c r="J244" s="5">
        <v>-3.6458728773001298E-4</v>
      </c>
    </row>
    <row r="245" spans="1:13" ht="15" x14ac:dyDescent="0.15">
      <c r="A245" s="5" t="s">
        <v>1595</v>
      </c>
      <c r="B245" s="5" t="s">
        <v>1872</v>
      </c>
      <c r="C245" s="5"/>
      <c r="D245" s="5" t="s">
        <v>703</v>
      </c>
      <c r="E245" s="5">
        <v>7.4727615809350699E-4</v>
      </c>
      <c r="F245" s="5">
        <v>1.0109865223675301E-3</v>
      </c>
      <c r="G245" s="5">
        <v>-1.23543822306003E-3</v>
      </c>
      <c r="H245" s="5">
        <v>2.7299905392470401E-3</v>
      </c>
      <c r="I245" s="9">
        <v>0.45990062348681998</v>
      </c>
      <c r="J245" s="5">
        <v>7.4514246825960195E-4</v>
      </c>
    </row>
    <row r="246" spans="1:13" ht="15" x14ac:dyDescent="0.15">
      <c r="A246" s="5" t="s">
        <v>1595</v>
      </c>
      <c r="B246" s="5" t="s">
        <v>1872</v>
      </c>
      <c r="C246" s="5"/>
      <c r="D246" s="5" t="s">
        <v>1357</v>
      </c>
      <c r="E246" s="5">
        <v>-5.3153156017992297E-4</v>
      </c>
      <c r="F246" s="5">
        <v>7.0386080779342303E-4</v>
      </c>
      <c r="G246" s="5">
        <v>-1.91110698883239E-3</v>
      </c>
      <c r="H246" s="5">
        <v>8.4804386847254002E-4</v>
      </c>
      <c r="I246" s="9">
        <v>0.45015312706877803</v>
      </c>
      <c r="J246" s="5">
        <v>-5.3469179990892502E-4</v>
      </c>
    </row>
    <row r="247" spans="1:13" ht="15" x14ac:dyDescent="0.15">
      <c r="A247" s="5" t="s">
        <v>1595</v>
      </c>
      <c r="B247" s="5" t="s">
        <v>1872</v>
      </c>
      <c r="C247" s="5"/>
      <c r="D247" s="5" t="s">
        <v>769</v>
      </c>
      <c r="E247" s="5">
        <v>1.16145866880367E-3</v>
      </c>
      <c r="F247" s="5">
        <v>1.03677760956307E-3</v>
      </c>
      <c r="G247" s="5">
        <v>-8.7096630392892698E-4</v>
      </c>
      <c r="H247" s="5">
        <v>3.1938836415362801E-3</v>
      </c>
      <c r="I247" s="9">
        <v>0.26264509012270598</v>
      </c>
      <c r="J247" s="5">
        <v>1.1634316003637001E-3</v>
      </c>
    </row>
    <row r="248" spans="1:13" ht="15" x14ac:dyDescent="0.15">
      <c r="A248" s="5" t="s">
        <v>1595</v>
      </c>
      <c r="B248" s="5" t="s">
        <v>1870</v>
      </c>
      <c r="C248" s="5"/>
      <c r="D248" s="5" t="s">
        <v>1607</v>
      </c>
      <c r="E248" s="5">
        <v>-8.7828061151633795E-4</v>
      </c>
      <c r="F248" s="5">
        <v>5.4928537278102203E-4</v>
      </c>
      <c r="G248" s="5">
        <v>-1.9550164707677199E-3</v>
      </c>
      <c r="H248" s="5">
        <v>1.9845524773504599E-4</v>
      </c>
      <c r="I248" s="9">
        <v>0.10986929544098301</v>
      </c>
      <c r="J248" s="5">
        <v>-9.4378333506624701E-4</v>
      </c>
    </row>
    <row r="249" spans="1:13" ht="15" x14ac:dyDescent="0.15">
      <c r="A249" s="5" t="s">
        <v>1595</v>
      </c>
      <c r="B249" s="5" t="s">
        <v>1870</v>
      </c>
      <c r="C249" s="5"/>
      <c r="D249" s="5" t="s">
        <v>1608</v>
      </c>
      <c r="E249" s="5">
        <v>-2.2098309204435999E-4</v>
      </c>
      <c r="F249" s="5">
        <v>5.0104673153156297E-4</v>
      </c>
      <c r="G249" s="5">
        <v>-1.2033050738507101E-3</v>
      </c>
      <c r="H249" s="5">
        <v>7.6133888976198704E-4</v>
      </c>
      <c r="I249" s="9">
        <v>0.65920508642743703</v>
      </c>
      <c r="J249" s="5">
        <v>-2.4915717722583802E-4</v>
      </c>
    </row>
    <row r="250" spans="1:13" ht="15" x14ac:dyDescent="0.15">
      <c r="A250" s="5" t="s">
        <v>1595</v>
      </c>
      <c r="B250" s="5" t="s">
        <v>1870</v>
      </c>
      <c r="C250" s="5"/>
      <c r="D250" s="5" t="s">
        <v>1609</v>
      </c>
      <c r="E250" s="5">
        <v>-1.03718038156082E-3</v>
      </c>
      <c r="F250" s="5">
        <v>5.5839816713312395E-4</v>
      </c>
      <c r="G250" s="5">
        <v>-2.1320323440880899E-3</v>
      </c>
      <c r="H250" s="9">
        <v>5.7671580966451403E-5</v>
      </c>
      <c r="I250" s="9">
        <v>6.3342568998616497E-2</v>
      </c>
      <c r="J250" s="5">
        <v>-1.1825111954442899E-3</v>
      </c>
    </row>
    <row r="251" spans="1:13" ht="15" x14ac:dyDescent="0.15">
      <c r="A251" s="5" t="s">
        <v>1595</v>
      </c>
      <c r="B251" s="5" t="s">
        <v>1870</v>
      </c>
      <c r="C251" s="5"/>
      <c r="D251" s="5" t="s">
        <v>666</v>
      </c>
      <c r="E251" s="5">
        <v>-3.07493591702197E-4</v>
      </c>
      <c r="F251" s="5">
        <v>5.9735338876667696E-4</v>
      </c>
      <c r="G251" s="5">
        <v>-1.4784773581276E-3</v>
      </c>
      <c r="H251" s="5">
        <v>8.63490174723207E-4</v>
      </c>
      <c r="I251" s="9">
        <v>0.60673624852570396</v>
      </c>
      <c r="J251" s="5">
        <v>-3.1142217070812299E-4</v>
      </c>
    </row>
    <row r="252" spans="1:13" ht="15" x14ac:dyDescent="0.15">
      <c r="A252" s="5" t="s">
        <v>1595</v>
      </c>
      <c r="B252" s="5" t="s">
        <v>1870</v>
      </c>
      <c r="C252" s="5"/>
      <c r="D252" s="5" t="s">
        <v>559</v>
      </c>
      <c r="E252" s="5">
        <v>-1.2313489714892601E-3</v>
      </c>
      <c r="F252" s="5">
        <v>6.8674835259660897E-4</v>
      </c>
      <c r="G252" s="5">
        <v>-2.5777017000418699E-3</v>
      </c>
      <c r="H252" s="5">
        <v>1.15003757063338E-4</v>
      </c>
      <c r="I252" s="9">
        <v>7.3035801292419697E-2</v>
      </c>
      <c r="J252" s="5">
        <v>-1.2398067579208699E-3</v>
      </c>
    </row>
    <row r="253" spans="1:13" ht="15" x14ac:dyDescent="0.15">
      <c r="A253" s="5" t="s">
        <v>1595</v>
      </c>
      <c r="B253" s="5" t="s">
        <v>1870</v>
      </c>
      <c r="C253" s="5"/>
      <c r="D253" s="5" t="s">
        <v>554</v>
      </c>
      <c r="E253" s="5">
        <v>-1.1098621608845699E-4</v>
      </c>
      <c r="F253" s="5">
        <v>7.4464999350680103E-4</v>
      </c>
      <c r="G253" s="5">
        <v>-1.57075223349456E-3</v>
      </c>
      <c r="H253" s="5">
        <v>1.3487798013176501E-3</v>
      </c>
      <c r="I253" s="9">
        <v>0.88152301857809501</v>
      </c>
      <c r="J253" s="5">
        <v>-1.14799178156245E-4</v>
      </c>
    </row>
    <row r="254" spans="1:13" ht="15" x14ac:dyDescent="0.15">
      <c r="A254" s="5" t="s">
        <v>1595</v>
      </c>
      <c r="B254" s="5" t="s">
        <v>1870</v>
      </c>
      <c r="C254" s="5"/>
      <c r="D254" s="5" t="s">
        <v>703</v>
      </c>
      <c r="E254" s="5">
        <v>-1.0498782340936701E-4</v>
      </c>
      <c r="F254" s="5">
        <v>7.5292470604212199E-4</v>
      </c>
      <c r="G254" s="5">
        <v>-1.5809789703322399E-3</v>
      </c>
      <c r="H254" s="5">
        <v>1.37100332351351E-3</v>
      </c>
      <c r="I254" s="9">
        <v>0.88910695601526202</v>
      </c>
      <c r="J254" s="5">
        <v>-1.06463244725694E-4</v>
      </c>
    </row>
    <row r="255" spans="1:13" ht="15" x14ac:dyDescent="0.15">
      <c r="A255" s="5" t="s">
        <v>1595</v>
      </c>
      <c r="B255" s="5" t="s">
        <v>1870</v>
      </c>
      <c r="C255" s="5"/>
      <c r="D255" s="5" t="s">
        <v>1357</v>
      </c>
      <c r="E255" s="5">
        <v>-8.4736614693926404E-4</v>
      </c>
      <c r="F255" s="5">
        <v>5.5067350190140098E-4</v>
      </c>
      <c r="G255" s="5">
        <v>-1.9269605968265601E-3</v>
      </c>
      <c r="H255" s="5">
        <v>2.3222830294803299E-4</v>
      </c>
      <c r="I255" s="9">
        <v>0.123928908821111</v>
      </c>
      <c r="J255" s="5">
        <v>-8.5282706198052305E-4</v>
      </c>
    </row>
    <row r="256" spans="1:13" ht="15" x14ac:dyDescent="0.15">
      <c r="A256" s="5" t="s">
        <v>1595</v>
      </c>
      <c r="B256" s="5" t="s">
        <v>1870</v>
      </c>
      <c r="C256" s="5"/>
      <c r="D256" s="5" t="s">
        <v>769</v>
      </c>
      <c r="E256" s="5">
        <v>1.0084895200650499E-4</v>
      </c>
      <c r="F256" s="5">
        <v>7.7783688702287199E-4</v>
      </c>
      <c r="G256" s="5">
        <v>-1.42421983925162E-3</v>
      </c>
      <c r="H256" s="5">
        <v>1.6259177432646299E-3</v>
      </c>
      <c r="I256" s="9">
        <v>0.89684848087432201</v>
      </c>
      <c r="J256" s="5">
        <v>1.0135025199108099E-4</v>
      </c>
    </row>
    <row r="257" spans="1:13" ht="15" x14ac:dyDescent="0.15">
      <c r="A257" s="5" t="s">
        <v>1595</v>
      </c>
      <c r="B257" s="5" t="s">
        <v>1839</v>
      </c>
      <c r="C257" s="5"/>
      <c r="D257" s="5" t="s">
        <v>1607</v>
      </c>
      <c r="E257" s="5">
        <v>-7.5850301897268995E-4</v>
      </c>
      <c r="F257" s="5">
        <v>6.6297326120678198E-4</v>
      </c>
      <c r="G257" s="5">
        <v>-2.0584556223383001E-3</v>
      </c>
      <c r="H257" s="5">
        <v>5.4144958439291801E-4</v>
      </c>
      <c r="I257" s="9">
        <v>0.25268062721107598</v>
      </c>
      <c r="J257" s="5">
        <v>-8.1939977853297003E-4</v>
      </c>
    </row>
    <row r="258" spans="1:13" ht="15" x14ac:dyDescent="0.15">
      <c r="A258" s="5" t="s">
        <v>1595</v>
      </c>
      <c r="B258" s="5" t="s">
        <v>1839</v>
      </c>
      <c r="C258" s="5"/>
      <c r="D258" s="5" t="s">
        <v>1608</v>
      </c>
      <c r="E258" s="5">
        <v>-1.2246202997049001E-3</v>
      </c>
      <c r="F258" s="5">
        <v>6.5529627911677904E-4</v>
      </c>
      <c r="G258" s="5">
        <v>-2.5092913148433101E-3</v>
      </c>
      <c r="H258" s="9">
        <v>6.0050715433510899E-5</v>
      </c>
      <c r="I258" s="9">
        <v>6.1709064963164098E-2</v>
      </c>
      <c r="J258" s="5">
        <v>-1.3902531291863E-3</v>
      </c>
    </row>
    <row r="259" spans="1:13" ht="15" x14ac:dyDescent="0.15">
      <c r="A259" s="5" t="s">
        <v>1595</v>
      </c>
      <c r="B259" s="5" t="s">
        <v>1839</v>
      </c>
      <c r="C259" s="5"/>
      <c r="D259" s="5" t="s">
        <v>1609</v>
      </c>
      <c r="E259" s="5">
        <v>-6.3719983150694595E-4</v>
      </c>
      <c r="F259" s="5">
        <v>6.5851966634373604E-4</v>
      </c>
      <c r="G259" s="5">
        <v>-1.92806977829071E-3</v>
      </c>
      <c r="H259" s="5">
        <v>6.5367011527681302E-4</v>
      </c>
      <c r="I259" s="9">
        <v>0.33326110814548598</v>
      </c>
      <c r="J259" s="5">
        <v>-7.2615601714227397E-4</v>
      </c>
    </row>
    <row r="260" spans="1:13" ht="15" x14ac:dyDescent="0.15">
      <c r="A260" s="5" t="s">
        <v>1595</v>
      </c>
      <c r="B260" s="5" t="s">
        <v>1839</v>
      </c>
      <c r="C260" s="5"/>
      <c r="D260" s="5" t="s">
        <v>666</v>
      </c>
      <c r="E260" s="5">
        <v>-1.2110915022187801E-3</v>
      </c>
      <c r="F260" s="5">
        <v>7.88384460507004E-4</v>
      </c>
      <c r="G260" s="5">
        <v>-2.7565587089055398E-3</v>
      </c>
      <c r="H260" s="5">
        <v>3.3437570446797699E-4</v>
      </c>
      <c r="I260" s="9">
        <v>0.12454134163941299</v>
      </c>
      <c r="J260" s="5">
        <v>-1.22314518578566E-3</v>
      </c>
    </row>
    <row r="261" spans="1:13" ht="15" x14ac:dyDescent="0.15">
      <c r="A261" s="5" t="s">
        <v>1595</v>
      </c>
      <c r="B261" s="5" t="s">
        <v>1839</v>
      </c>
      <c r="C261" s="5"/>
      <c r="D261" s="5" t="s">
        <v>559</v>
      </c>
      <c r="E261" s="5">
        <v>-1.45453270334475E-3</v>
      </c>
      <c r="F261" s="5">
        <v>8.3740817743178095E-4</v>
      </c>
      <c r="G261" s="5">
        <v>-3.0964434680977901E-3</v>
      </c>
      <c r="H261" s="5">
        <v>1.8737806140828699E-4</v>
      </c>
      <c r="I261" s="9">
        <v>8.2492924132519602E-2</v>
      </c>
      <c r="J261" s="5">
        <v>-1.4607182342714199E-3</v>
      </c>
    </row>
    <row r="262" spans="1:13" ht="15" x14ac:dyDescent="0.15">
      <c r="A262" s="5" t="s">
        <v>1595</v>
      </c>
      <c r="B262" s="5" t="s">
        <v>1839</v>
      </c>
      <c r="C262" s="5"/>
      <c r="D262" s="5" t="s">
        <v>554</v>
      </c>
      <c r="E262" s="9">
        <v>3.7966766607970201E-5</v>
      </c>
      <c r="F262" s="5">
        <v>9.1254084770227598E-4</v>
      </c>
      <c r="G262" s="5">
        <v>-1.7536217514010099E-3</v>
      </c>
      <c r="H262" s="5">
        <v>1.8295552846169501E-3</v>
      </c>
      <c r="I262" s="9">
        <v>0.96682479440830305</v>
      </c>
      <c r="J262" s="9">
        <v>3.5928204559455399E-5</v>
      </c>
      <c r="K262" s="4"/>
      <c r="L262" s="4"/>
      <c r="M262" s="4"/>
    </row>
    <row r="263" spans="1:13" ht="15" x14ac:dyDescent="0.15">
      <c r="A263" s="5" t="s">
        <v>1595</v>
      </c>
      <c r="B263" s="5" t="s">
        <v>1839</v>
      </c>
      <c r="C263" s="5"/>
      <c r="D263" s="5" t="s">
        <v>703</v>
      </c>
      <c r="E263" s="5">
        <v>-1.4575237754372699E-4</v>
      </c>
      <c r="F263" s="5">
        <v>9.3424409937111895E-4</v>
      </c>
      <c r="G263" s="5">
        <v>-1.9789040835954202E-3</v>
      </c>
      <c r="H263" s="5">
        <v>1.68739932850797E-3</v>
      </c>
      <c r="I263" s="9">
        <v>0.87605366584203903</v>
      </c>
      <c r="J263" s="5">
        <v>-1.5011499004099501E-4</v>
      </c>
    </row>
    <row r="264" spans="1:13" ht="15" x14ac:dyDescent="0.15">
      <c r="A264" s="5" t="s">
        <v>1595</v>
      </c>
      <c r="B264" s="5" t="s">
        <v>1839</v>
      </c>
      <c r="C264" s="5"/>
      <c r="D264" s="5" t="s">
        <v>1357</v>
      </c>
      <c r="E264" s="5">
        <v>-1.29317988734054E-3</v>
      </c>
      <c r="F264" s="5">
        <v>6.7895394588312805E-4</v>
      </c>
      <c r="G264" s="5">
        <v>-2.62457663642992E-3</v>
      </c>
      <c r="H264" s="9">
        <v>3.8216861748842797E-5</v>
      </c>
      <c r="I264" s="9">
        <v>5.6943062661663602E-2</v>
      </c>
      <c r="J264" s="5">
        <v>-1.30095136591823E-3</v>
      </c>
    </row>
    <row r="265" spans="1:13" ht="15" x14ac:dyDescent="0.15">
      <c r="A265" s="5" t="s">
        <v>1595</v>
      </c>
      <c r="B265" s="5" t="s">
        <v>1839</v>
      </c>
      <c r="C265" s="5"/>
      <c r="D265" s="5" t="s">
        <v>769</v>
      </c>
      <c r="E265" s="5">
        <v>-1.49203819816261E-3</v>
      </c>
      <c r="F265" s="5">
        <v>1.00918075248595E-3</v>
      </c>
      <c r="G265" s="5">
        <v>-3.4714237464392099E-3</v>
      </c>
      <c r="H265" s="5">
        <v>4.8734735011400198E-4</v>
      </c>
      <c r="I265" s="9">
        <v>0.139471081824284</v>
      </c>
      <c r="J265" s="5">
        <v>-1.4920710203374301E-3</v>
      </c>
    </row>
    <row r="266" spans="1:13" ht="15" x14ac:dyDescent="0.15">
      <c r="A266" s="5" t="s">
        <v>1595</v>
      </c>
      <c r="B266" s="5" t="s">
        <v>1843</v>
      </c>
      <c r="C266" s="5"/>
      <c r="D266" s="5" t="s">
        <v>1607</v>
      </c>
      <c r="E266" s="5">
        <v>1.4335222350283399E-4</v>
      </c>
      <c r="F266" s="5">
        <v>4.2045089084264997E-4</v>
      </c>
      <c r="G266" s="5">
        <v>-6.8080499025768805E-4</v>
      </c>
      <c r="H266" s="5">
        <v>9.67509437263357E-4</v>
      </c>
      <c r="I266" s="9">
        <v>0.733148494752762</v>
      </c>
      <c r="J266" s="5">
        <v>1.5502686872308501E-4</v>
      </c>
    </row>
    <row r="267" spans="1:13" ht="15" x14ac:dyDescent="0.15">
      <c r="A267" s="5" t="s">
        <v>1595</v>
      </c>
      <c r="B267" s="5" t="s">
        <v>1843</v>
      </c>
      <c r="C267" s="5"/>
      <c r="D267" s="5" t="s">
        <v>1608</v>
      </c>
      <c r="E267" s="5">
        <v>-2.0167177753234301E-4</v>
      </c>
      <c r="F267" s="5">
        <v>3.9347931761769101E-4</v>
      </c>
      <c r="G267" s="5">
        <v>-9.7293152016057901E-4</v>
      </c>
      <c r="H267" s="5">
        <v>5.6958796509589196E-4</v>
      </c>
      <c r="I267" s="9">
        <v>0.60828349148546002</v>
      </c>
      <c r="J267" s="5">
        <v>-2.3173818516088201E-4</v>
      </c>
    </row>
    <row r="268" spans="1:13" ht="15" x14ac:dyDescent="0.15">
      <c r="A268" s="5" t="s">
        <v>1595</v>
      </c>
      <c r="B268" s="5" t="s">
        <v>1843</v>
      </c>
      <c r="C268" s="5"/>
      <c r="D268" s="5" t="s">
        <v>1609</v>
      </c>
      <c r="E268" s="5">
        <v>3.2954614889655199E-4</v>
      </c>
      <c r="F268" s="5">
        <v>4.3446347878835402E-4</v>
      </c>
      <c r="G268" s="5">
        <v>-5.2226386589772995E-4</v>
      </c>
      <c r="H268" s="5">
        <v>1.1813561636908299E-3</v>
      </c>
      <c r="I268" s="9">
        <v>0.44819206840612003</v>
      </c>
      <c r="J268" s="5">
        <v>3.7319005394786801E-4</v>
      </c>
    </row>
    <row r="269" spans="1:13" ht="15" x14ac:dyDescent="0.15">
      <c r="A269" s="5" t="s">
        <v>1595</v>
      </c>
      <c r="B269" s="5" t="s">
        <v>1843</v>
      </c>
      <c r="C269" s="5"/>
      <c r="D269" s="5" t="s">
        <v>666</v>
      </c>
      <c r="E269" s="5">
        <v>2.15790998660062E-4</v>
      </c>
      <c r="F269" s="5">
        <v>4.8118869845844599E-4</v>
      </c>
      <c r="G269" s="5">
        <v>-7.2779649426608104E-4</v>
      </c>
      <c r="H269" s="5">
        <v>1.1593784915862001E-3</v>
      </c>
      <c r="I269" s="9">
        <v>0.65386598145700803</v>
      </c>
      <c r="J269" s="5">
        <v>2.1790218631681599E-4</v>
      </c>
    </row>
    <row r="270" spans="1:13" ht="15" x14ac:dyDescent="0.15">
      <c r="A270" s="5" t="s">
        <v>1595</v>
      </c>
      <c r="B270" s="5" t="s">
        <v>1843</v>
      </c>
      <c r="C270" s="5"/>
      <c r="D270" s="5" t="s">
        <v>559</v>
      </c>
      <c r="E270" s="5">
        <v>3.13073803201604E-4</v>
      </c>
      <c r="F270" s="5">
        <v>5.0689487923863397E-4</v>
      </c>
      <c r="G270" s="5">
        <v>-6.8062755577417402E-4</v>
      </c>
      <c r="H270" s="5">
        <v>1.3067751621773801E-3</v>
      </c>
      <c r="I270" s="9">
        <v>0.53684289669602703</v>
      </c>
      <c r="J270" s="5">
        <v>3.1305811269281001E-4</v>
      </c>
    </row>
    <row r="271" spans="1:13" ht="15" x14ac:dyDescent="0.15">
      <c r="A271" s="5" t="s">
        <v>1595</v>
      </c>
      <c r="B271" s="5" t="s">
        <v>1843</v>
      </c>
      <c r="C271" s="5"/>
      <c r="D271" s="5" t="s">
        <v>554</v>
      </c>
      <c r="E271" s="5">
        <v>-5.7333459654066495E-4</v>
      </c>
      <c r="F271" s="5">
        <v>6.4707482488880297E-4</v>
      </c>
      <c r="G271" s="5">
        <v>-1.8420453189186799E-3</v>
      </c>
      <c r="H271" s="5">
        <v>6.9537612583734395E-4</v>
      </c>
      <c r="I271" s="9">
        <v>0.37566046802020198</v>
      </c>
      <c r="J271" s="5">
        <v>-5.6893839768763896E-4</v>
      </c>
    </row>
    <row r="272" spans="1:13" ht="15" x14ac:dyDescent="0.15">
      <c r="A272" s="5" t="s">
        <v>1595</v>
      </c>
      <c r="B272" s="5" t="s">
        <v>1843</v>
      </c>
      <c r="C272" s="5"/>
      <c r="D272" s="5" t="s">
        <v>703</v>
      </c>
      <c r="E272" s="9">
        <v>8.3726787978486894E-5</v>
      </c>
      <c r="F272" s="5">
        <v>5.9352747151193697E-4</v>
      </c>
      <c r="G272" s="5">
        <v>-1.07976179528536E-3</v>
      </c>
      <c r="H272" s="5">
        <v>1.2472153712423299E-3</v>
      </c>
      <c r="I272" s="9">
        <v>0.88782143840768502</v>
      </c>
      <c r="J272" s="9">
        <v>8.4236145464461194E-5</v>
      </c>
      <c r="K272" s="4"/>
      <c r="L272" s="4"/>
      <c r="M272" s="4"/>
    </row>
    <row r="273" spans="1:14" ht="15" x14ac:dyDescent="0.15">
      <c r="A273" s="5" t="s">
        <v>1595</v>
      </c>
      <c r="B273" s="5" t="s">
        <v>1843</v>
      </c>
      <c r="C273" s="5"/>
      <c r="D273" s="5" t="s">
        <v>1357</v>
      </c>
      <c r="E273" s="5">
        <v>3.1763230858049702E-4</v>
      </c>
      <c r="F273" s="5">
        <v>4.2002004274143702E-4</v>
      </c>
      <c r="G273" s="5">
        <v>-5.0615006285905598E-4</v>
      </c>
      <c r="H273" s="5">
        <v>1.1414146800200499E-3</v>
      </c>
      <c r="I273" s="9">
        <v>0.44961024590307802</v>
      </c>
      <c r="J273" s="5">
        <v>3.1807336581877999E-4</v>
      </c>
    </row>
    <row r="274" spans="1:14" ht="15" x14ac:dyDescent="0.15">
      <c r="A274" s="5" t="s">
        <v>1595</v>
      </c>
      <c r="B274" s="5" t="s">
        <v>1843</v>
      </c>
      <c r="C274" s="5"/>
      <c r="D274" s="5" t="s">
        <v>769</v>
      </c>
      <c r="E274" s="5">
        <v>5.5839140856390101E-4</v>
      </c>
      <c r="F274" s="5">
        <v>6.5241904702483401E-4</v>
      </c>
      <c r="G274" s="5">
        <v>-7.2061602669738301E-4</v>
      </c>
      <c r="H274" s="5">
        <v>1.8373988438251899E-3</v>
      </c>
      <c r="I274" s="9">
        <v>0.39210337295487502</v>
      </c>
      <c r="J274" s="5">
        <v>5.5770922386431802E-4</v>
      </c>
    </row>
    <row r="275" spans="1:14" ht="15" x14ac:dyDescent="0.15">
      <c r="A275" s="5" t="s">
        <v>1595</v>
      </c>
      <c r="B275" s="5" t="s">
        <v>1565</v>
      </c>
      <c r="C275" s="5"/>
      <c r="D275" s="5" t="s">
        <v>1607</v>
      </c>
      <c r="E275" s="5">
        <v>-2.9377482665039501E-4</v>
      </c>
      <c r="F275" s="5">
        <v>3.9233796511328598E-4</v>
      </c>
      <c r="G275" s="5">
        <v>-1.0628639951157099E-3</v>
      </c>
      <c r="H275" s="5">
        <v>4.7531434181492002E-4</v>
      </c>
      <c r="I275" s="9">
        <v>0.45401267871387702</v>
      </c>
      <c r="J275" s="5">
        <v>-3.1408110027556901E-4</v>
      </c>
    </row>
    <row r="276" spans="1:14" ht="15" x14ac:dyDescent="0.15">
      <c r="A276" s="5" t="s">
        <v>1595</v>
      </c>
      <c r="B276" s="5" t="s">
        <v>1565</v>
      </c>
      <c r="C276" s="5"/>
      <c r="D276" s="5" t="s">
        <v>1608</v>
      </c>
      <c r="E276" s="5">
        <v>-5.3895186312004698E-4</v>
      </c>
      <c r="F276" s="5">
        <v>3.9006018378806698E-4</v>
      </c>
      <c r="G276" s="5">
        <v>-1.30380633016762E-3</v>
      </c>
      <c r="H276" s="5">
        <v>2.2590260392752799E-4</v>
      </c>
      <c r="I276" s="9">
        <v>0.167176215364787</v>
      </c>
      <c r="J276" s="5">
        <v>-6.1418904533065103E-4</v>
      </c>
    </row>
    <row r="277" spans="1:14" ht="15" x14ac:dyDescent="0.15">
      <c r="A277" s="5" t="s">
        <v>1595</v>
      </c>
      <c r="B277" s="5" t="s">
        <v>1565</v>
      </c>
      <c r="C277" s="5"/>
      <c r="D277" s="5" t="s">
        <v>1609</v>
      </c>
      <c r="E277" s="5">
        <v>-6.5099245777440495E-4</v>
      </c>
      <c r="F277" s="5">
        <v>4.3390789651083403E-4</v>
      </c>
      <c r="G277" s="5">
        <v>-1.50166998747028E-3</v>
      </c>
      <c r="H277" s="5">
        <v>1.9968507192147399E-4</v>
      </c>
      <c r="I277" s="9">
        <v>0.13360809513278701</v>
      </c>
      <c r="J277" s="5">
        <v>-7.4458537049295801E-4</v>
      </c>
    </row>
    <row r="278" spans="1:14" ht="15" x14ac:dyDescent="0.15">
      <c r="A278" s="5" t="s">
        <v>1595</v>
      </c>
      <c r="B278" s="5" t="s">
        <v>1565</v>
      </c>
      <c r="C278" s="5"/>
      <c r="D278" s="5" t="s">
        <v>666</v>
      </c>
      <c r="E278" s="5">
        <v>-7.0200507723006404E-4</v>
      </c>
      <c r="F278" s="5">
        <v>4.8470531970239698E-4</v>
      </c>
      <c r="G278" s="5">
        <v>-1.6521950400771E-3</v>
      </c>
      <c r="H278" s="5">
        <v>2.4818488561697302E-4</v>
      </c>
      <c r="I278" s="9">
        <v>0.14757992863795</v>
      </c>
      <c r="J278" s="5">
        <v>-7.0829498246751505E-4</v>
      </c>
    </row>
    <row r="279" spans="1:14" ht="15" x14ac:dyDescent="0.15">
      <c r="A279" s="5" t="s">
        <v>1595</v>
      </c>
      <c r="B279" s="5" t="s">
        <v>1565</v>
      </c>
      <c r="C279" s="5"/>
      <c r="D279" s="5" t="s">
        <v>559</v>
      </c>
      <c r="E279" s="5">
        <v>-5.9196547864945705E-4</v>
      </c>
      <c r="F279" s="5">
        <v>4.9285801556115598E-4</v>
      </c>
      <c r="G279" s="5">
        <v>-1.55798952906723E-3</v>
      </c>
      <c r="H279" s="5">
        <v>3.7405857176831198E-4</v>
      </c>
      <c r="I279" s="9">
        <v>0.22972711221193301</v>
      </c>
      <c r="J279" s="5">
        <v>-5.9866190306625796E-4</v>
      </c>
    </row>
    <row r="280" spans="1:14" ht="15" x14ac:dyDescent="0.15">
      <c r="A280" s="5" t="s">
        <v>1595</v>
      </c>
      <c r="B280" s="5" t="s">
        <v>1565</v>
      </c>
      <c r="C280" s="5"/>
      <c r="D280" s="5" t="s">
        <v>554</v>
      </c>
      <c r="E280" s="5">
        <v>-5.9058547590448999E-4</v>
      </c>
      <c r="F280" s="5">
        <v>5.5687454911586504E-4</v>
      </c>
      <c r="G280" s="5">
        <v>-1.68234885785708E-3</v>
      </c>
      <c r="H280" s="5">
        <v>5.0117790604810395E-4</v>
      </c>
      <c r="I280" s="9">
        <v>0.28896080045579098</v>
      </c>
      <c r="J280" s="5">
        <v>-5.8740851810379802E-4</v>
      </c>
    </row>
    <row r="281" spans="1:14" ht="15" x14ac:dyDescent="0.15">
      <c r="A281" s="5" t="s">
        <v>1595</v>
      </c>
      <c r="B281" s="5" t="s">
        <v>1565</v>
      </c>
      <c r="C281" s="5"/>
      <c r="D281" s="5" t="s">
        <v>703</v>
      </c>
      <c r="E281" s="9">
        <v>2.25974503572551E-5</v>
      </c>
      <c r="F281" s="5">
        <v>5.5057672505245405E-4</v>
      </c>
      <c r="G281" s="5">
        <v>-1.0570188263483401E-3</v>
      </c>
      <c r="H281" s="5">
        <v>1.1022137270628499E-3</v>
      </c>
      <c r="I281" s="9">
        <v>0.96726459870459502</v>
      </c>
      <c r="J281" s="9">
        <v>2.1107119637829601E-5</v>
      </c>
      <c r="K281" s="4"/>
      <c r="L281" s="4"/>
      <c r="M281" s="4"/>
    </row>
    <row r="282" spans="1:14" ht="15" x14ac:dyDescent="0.15">
      <c r="A282" s="5" t="s">
        <v>1595</v>
      </c>
      <c r="B282" s="5" t="s">
        <v>1565</v>
      </c>
      <c r="C282" s="5"/>
      <c r="D282" s="5" t="s">
        <v>1357</v>
      </c>
      <c r="E282" s="5">
        <v>-8.6561144425280399E-4</v>
      </c>
      <c r="F282" s="5">
        <v>4.5831335651190199E-4</v>
      </c>
      <c r="G282" s="5">
        <v>-1.76405265363243E-3</v>
      </c>
      <c r="H282" s="9">
        <v>3.2829765126820801E-5</v>
      </c>
      <c r="I282" s="9">
        <v>5.8976981724386097E-2</v>
      </c>
      <c r="J282" s="5">
        <v>-8.7280774832248695E-4</v>
      </c>
    </row>
    <row r="283" spans="1:14" ht="15.75" thickBot="1" x14ac:dyDescent="0.2">
      <c r="A283" s="6" t="s">
        <v>1595</v>
      </c>
      <c r="B283" s="6" t="s">
        <v>1565</v>
      </c>
      <c r="C283" s="6"/>
      <c r="D283" s="6" t="s">
        <v>769</v>
      </c>
      <c r="E283" s="6">
        <v>4.4068788891497498E-4</v>
      </c>
      <c r="F283" s="6">
        <v>5.6068503440423196E-4</v>
      </c>
      <c r="G283" s="6">
        <v>-6.5872693002334598E-4</v>
      </c>
      <c r="H283" s="6">
        <v>1.5401027078533001E-3</v>
      </c>
      <c r="I283" s="10">
        <v>0.43194740944440102</v>
      </c>
      <c r="J283" s="6">
        <v>4.3886079277223399E-4</v>
      </c>
      <c r="N283" s="5"/>
    </row>
    <row r="284" spans="1:14" ht="100.5" customHeight="1" x14ac:dyDescent="0.15">
      <c r="A284" s="106" t="s">
        <v>2010</v>
      </c>
      <c r="B284" s="106"/>
      <c r="C284" s="106"/>
      <c r="D284" s="106"/>
      <c r="E284" s="106"/>
      <c r="F284" s="106"/>
      <c r="G284" s="106"/>
      <c r="H284" s="106"/>
      <c r="I284" s="106"/>
      <c r="J284" s="106"/>
      <c r="N284" s="7"/>
    </row>
    <row r="285" spans="1:14" ht="15" x14ac:dyDescent="0.15">
      <c r="N285" s="7"/>
    </row>
    <row r="286" spans="1:14" ht="15" x14ac:dyDescent="0.15">
      <c r="N286" s="7"/>
    </row>
    <row r="287" spans="1:14" ht="15" x14ac:dyDescent="0.15">
      <c r="N287" s="7"/>
    </row>
    <row r="288" spans="1:14" ht="15" x14ac:dyDescent="0.15">
      <c r="N288" s="7"/>
    </row>
    <row r="289" spans="14:14" ht="15" x14ac:dyDescent="0.15">
      <c r="N289" s="7"/>
    </row>
    <row r="290" spans="14:14" ht="15" x14ac:dyDescent="0.15">
      <c r="N290" s="7"/>
    </row>
    <row r="291" spans="14:14" ht="15" x14ac:dyDescent="0.15">
      <c r="N291" s="7"/>
    </row>
    <row r="292" spans="14:14" ht="15" x14ac:dyDescent="0.15">
      <c r="N292" s="7"/>
    </row>
    <row r="293" spans="14:14" ht="15" x14ac:dyDescent="0.15">
      <c r="N293" s="7"/>
    </row>
    <row r="294" spans="14:14" ht="15" x14ac:dyDescent="0.15">
      <c r="N294" s="7"/>
    </row>
  </sheetData>
  <mergeCells count="2">
    <mergeCell ref="A1:J1"/>
    <mergeCell ref="A284:J284"/>
  </mergeCells>
  <phoneticPr fontId="2" type="noConversion"/>
  <pageMargins left="0.7" right="0.7" top="0.75" bottom="0.75" header="0.3" footer="0.3"/>
  <pageSetup paperSize="9" orientation="portrait" horizontalDpi="0"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91F2-8101-4348-9884-607E050D2731}">
  <dimension ref="A1:H35"/>
  <sheetViews>
    <sheetView workbookViewId="0">
      <selection activeCell="G15" sqref="G15"/>
    </sheetView>
  </sheetViews>
  <sheetFormatPr defaultRowHeight="13.5" x14ac:dyDescent="0.15"/>
  <cols>
    <col min="1" max="1" width="9.375" bestFit="1" customWidth="1"/>
    <col min="2" max="2" width="73.125" bestFit="1" customWidth="1"/>
    <col min="3" max="3" width="11.25" bestFit="1" customWidth="1"/>
    <col min="4" max="4" width="14.375" bestFit="1" customWidth="1"/>
    <col min="5" max="5" width="12.5" style="43" customWidth="1"/>
    <col min="6" max="8" width="9" style="43"/>
  </cols>
  <sheetData>
    <row r="1" spans="1:8" ht="20.25" customHeight="1" thickBot="1" x14ac:dyDescent="0.2">
      <c r="A1" s="103" t="s">
        <v>1964</v>
      </c>
      <c r="B1" s="103"/>
      <c r="C1" s="103"/>
      <c r="D1" s="103"/>
      <c r="E1" s="103"/>
      <c r="F1" s="103"/>
      <c r="G1" s="103"/>
      <c r="H1" s="103"/>
    </row>
    <row r="2" spans="1:8" ht="17.25" x14ac:dyDescent="0.15">
      <c r="A2" s="21" t="s">
        <v>1629</v>
      </c>
      <c r="B2" s="21" t="s">
        <v>1630</v>
      </c>
      <c r="C2" s="21" t="s">
        <v>1631</v>
      </c>
      <c r="D2" s="21" t="s">
        <v>1632</v>
      </c>
      <c r="E2" s="21" t="s">
        <v>1710</v>
      </c>
      <c r="F2" s="21" t="s">
        <v>1711</v>
      </c>
      <c r="G2" s="21" t="s">
        <v>1712</v>
      </c>
      <c r="H2" s="21" t="s">
        <v>1713</v>
      </c>
    </row>
    <row r="3" spans="1:8" ht="15" x14ac:dyDescent="0.25">
      <c r="A3" s="30">
        <v>1</v>
      </c>
      <c r="B3" s="30" t="s">
        <v>1633</v>
      </c>
      <c r="C3" s="30">
        <v>1736</v>
      </c>
      <c r="D3" s="30" t="s">
        <v>1634</v>
      </c>
      <c r="E3" s="24">
        <v>1</v>
      </c>
      <c r="F3" s="24">
        <v>1695</v>
      </c>
      <c r="G3" s="24">
        <v>1695</v>
      </c>
      <c r="H3" s="24">
        <v>1580</v>
      </c>
    </row>
    <row r="4" spans="1:8" ht="15" x14ac:dyDescent="0.25">
      <c r="A4" s="30">
        <v>2</v>
      </c>
      <c r="B4" s="30" t="s">
        <v>1635</v>
      </c>
      <c r="C4" s="30">
        <v>800</v>
      </c>
      <c r="D4" s="30" t="s">
        <v>1634</v>
      </c>
      <c r="E4" s="24">
        <v>1</v>
      </c>
      <c r="F4" s="24">
        <v>783</v>
      </c>
      <c r="G4" s="24">
        <v>777</v>
      </c>
      <c r="H4" s="24">
        <v>754</v>
      </c>
    </row>
    <row r="5" spans="1:8" ht="15" x14ac:dyDescent="0.25">
      <c r="A5" s="30">
        <v>3</v>
      </c>
      <c r="B5" s="30" t="s">
        <v>1636</v>
      </c>
      <c r="C5" s="30">
        <v>455</v>
      </c>
      <c r="D5" s="30" t="s">
        <v>1634</v>
      </c>
      <c r="E5" s="24">
        <v>1</v>
      </c>
      <c r="F5" s="24">
        <v>450</v>
      </c>
      <c r="G5" s="24">
        <v>450</v>
      </c>
      <c r="H5" s="24">
        <v>437</v>
      </c>
    </row>
    <row r="6" spans="1:8" ht="15" x14ac:dyDescent="0.25">
      <c r="A6" s="30">
        <v>4</v>
      </c>
      <c r="B6" s="30" t="s">
        <v>1637</v>
      </c>
      <c r="C6" s="30">
        <v>451</v>
      </c>
      <c r="D6" s="30" t="s">
        <v>1634</v>
      </c>
      <c r="E6" s="24">
        <v>1</v>
      </c>
      <c r="F6" s="24">
        <v>449</v>
      </c>
      <c r="G6" s="24">
        <v>441</v>
      </c>
      <c r="H6" s="24">
        <v>430</v>
      </c>
    </row>
    <row r="7" spans="1:8" ht="15" x14ac:dyDescent="0.25">
      <c r="A7" s="30">
        <v>5</v>
      </c>
      <c r="B7" s="30" t="s">
        <v>1638</v>
      </c>
      <c r="C7" s="30">
        <v>354</v>
      </c>
      <c r="D7" s="30" t="s">
        <v>1634</v>
      </c>
      <c r="E7" s="24">
        <v>1</v>
      </c>
      <c r="F7" s="24">
        <v>338</v>
      </c>
      <c r="G7" s="24">
        <v>324</v>
      </c>
      <c r="H7" s="24">
        <v>251</v>
      </c>
    </row>
    <row r="8" spans="1:8" ht="15" x14ac:dyDescent="0.25">
      <c r="A8" s="30">
        <v>6</v>
      </c>
      <c r="B8" s="30" t="s">
        <v>1639</v>
      </c>
      <c r="C8" s="30">
        <v>247</v>
      </c>
      <c r="D8" s="30" t="s">
        <v>1640</v>
      </c>
      <c r="E8" s="24">
        <v>6</v>
      </c>
      <c r="F8" s="24">
        <v>244</v>
      </c>
      <c r="G8" s="24">
        <v>245</v>
      </c>
      <c r="H8" s="24">
        <v>226</v>
      </c>
    </row>
    <row r="9" spans="1:8" ht="15" x14ac:dyDescent="0.25">
      <c r="A9" s="30">
        <v>7</v>
      </c>
      <c r="B9" s="30" t="s">
        <v>1641</v>
      </c>
      <c r="C9" s="30">
        <v>232</v>
      </c>
      <c r="D9" s="30" t="s">
        <v>1634</v>
      </c>
      <c r="E9" s="24">
        <v>1</v>
      </c>
      <c r="F9" s="24">
        <v>223</v>
      </c>
      <c r="G9" s="24">
        <v>216</v>
      </c>
      <c r="H9" s="24">
        <v>211</v>
      </c>
    </row>
    <row r="10" spans="1:8" ht="15" x14ac:dyDescent="0.25">
      <c r="A10" s="30">
        <v>8</v>
      </c>
      <c r="B10" s="30" t="s">
        <v>1642</v>
      </c>
      <c r="C10" s="30">
        <v>215</v>
      </c>
      <c r="D10" s="30" t="s">
        <v>1634</v>
      </c>
      <c r="E10" s="24">
        <v>1</v>
      </c>
      <c r="F10" s="24">
        <v>204</v>
      </c>
      <c r="G10" s="24">
        <v>204</v>
      </c>
      <c r="H10" s="24">
        <v>194</v>
      </c>
    </row>
    <row r="11" spans="1:8" ht="15" x14ac:dyDescent="0.25">
      <c r="A11" s="30">
        <v>9</v>
      </c>
      <c r="B11" s="30" t="s">
        <v>1643</v>
      </c>
      <c r="C11" s="30">
        <v>200</v>
      </c>
      <c r="D11" s="30" t="s">
        <v>1644</v>
      </c>
      <c r="E11" s="24">
        <v>3</v>
      </c>
      <c r="F11" s="24">
        <v>199</v>
      </c>
      <c r="G11" s="24">
        <v>199</v>
      </c>
      <c r="H11" s="24">
        <v>166</v>
      </c>
    </row>
    <row r="12" spans="1:8" ht="15" x14ac:dyDescent="0.25">
      <c r="A12" s="30">
        <v>10</v>
      </c>
      <c r="B12" s="30" t="s">
        <v>1645</v>
      </c>
      <c r="C12" s="30">
        <v>199</v>
      </c>
      <c r="D12" s="30" t="s">
        <v>1646</v>
      </c>
      <c r="E12" s="24">
        <v>7</v>
      </c>
      <c r="F12" s="24">
        <v>190</v>
      </c>
      <c r="G12" s="24">
        <v>182</v>
      </c>
      <c r="H12" s="24">
        <v>158</v>
      </c>
    </row>
    <row r="13" spans="1:8" ht="15" x14ac:dyDescent="0.25">
      <c r="A13" s="30">
        <v>11</v>
      </c>
      <c r="B13" s="30" t="s">
        <v>1647</v>
      </c>
      <c r="C13" s="30">
        <v>174</v>
      </c>
      <c r="D13" s="30" t="s">
        <v>1634</v>
      </c>
      <c r="E13" s="24">
        <v>1</v>
      </c>
      <c r="F13" s="24">
        <v>170</v>
      </c>
      <c r="G13" s="24">
        <v>170</v>
      </c>
      <c r="H13" s="24">
        <v>146</v>
      </c>
    </row>
    <row r="14" spans="1:8" ht="15" x14ac:dyDescent="0.25">
      <c r="A14" s="30">
        <v>12</v>
      </c>
      <c r="B14" s="30" t="s">
        <v>1648</v>
      </c>
      <c r="C14" s="30">
        <v>174</v>
      </c>
      <c r="D14" s="30" t="s">
        <v>1649</v>
      </c>
      <c r="E14" s="24">
        <v>11</v>
      </c>
      <c r="F14" s="24">
        <v>167</v>
      </c>
      <c r="G14" s="24">
        <v>167</v>
      </c>
      <c r="H14" s="24">
        <v>133</v>
      </c>
    </row>
    <row r="15" spans="1:8" ht="15" x14ac:dyDescent="0.25">
      <c r="A15" s="30">
        <v>13</v>
      </c>
      <c r="B15" s="30" t="s">
        <v>1650</v>
      </c>
      <c r="C15" s="30">
        <v>154</v>
      </c>
      <c r="D15" s="30" t="s">
        <v>1634</v>
      </c>
      <c r="E15" s="24">
        <v>1</v>
      </c>
      <c r="F15" s="24">
        <v>152</v>
      </c>
      <c r="G15" s="24">
        <v>141</v>
      </c>
      <c r="H15" s="24">
        <v>131</v>
      </c>
    </row>
    <row r="16" spans="1:8" ht="15" x14ac:dyDescent="0.25">
      <c r="A16" s="30">
        <v>14</v>
      </c>
      <c r="B16" s="30" t="s">
        <v>1651</v>
      </c>
      <c r="C16" s="30">
        <v>149</v>
      </c>
      <c r="D16" s="30" t="s">
        <v>1634</v>
      </c>
      <c r="E16" s="24">
        <v>1</v>
      </c>
      <c r="F16" s="24">
        <v>138</v>
      </c>
      <c r="G16" s="24">
        <v>138</v>
      </c>
      <c r="H16" s="24">
        <v>127</v>
      </c>
    </row>
    <row r="17" spans="1:8" ht="15" x14ac:dyDescent="0.25">
      <c r="A17" s="30">
        <v>15</v>
      </c>
      <c r="B17" s="30" t="s">
        <v>1652</v>
      </c>
      <c r="C17" s="30">
        <v>140</v>
      </c>
      <c r="D17" s="30" t="s">
        <v>1634</v>
      </c>
      <c r="E17" s="24">
        <v>1</v>
      </c>
      <c r="F17" s="24">
        <v>137</v>
      </c>
      <c r="G17" s="24">
        <v>136</v>
      </c>
      <c r="H17" s="24">
        <v>98</v>
      </c>
    </row>
    <row r="18" spans="1:8" ht="15" x14ac:dyDescent="0.25">
      <c r="A18" s="30">
        <v>16</v>
      </c>
      <c r="B18" s="30" t="s">
        <v>1653</v>
      </c>
      <c r="C18" s="30">
        <v>117</v>
      </c>
      <c r="D18" s="30" t="s">
        <v>1654</v>
      </c>
      <c r="E18" s="24">
        <v>10</v>
      </c>
      <c r="F18" s="24">
        <v>102</v>
      </c>
      <c r="G18" s="24">
        <v>100</v>
      </c>
      <c r="H18" s="24">
        <v>98</v>
      </c>
    </row>
    <row r="19" spans="1:8" ht="15" x14ac:dyDescent="0.25">
      <c r="A19" s="30">
        <v>17</v>
      </c>
      <c r="B19" s="30" t="s">
        <v>1655</v>
      </c>
      <c r="C19" s="30">
        <v>105</v>
      </c>
      <c r="D19" s="30" t="s">
        <v>1656</v>
      </c>
      <c r="E19" s="24">
        <v>5</v>
      </c>
      <c r="F19" s="24">
        <v>101</v>
      </c>
      <c r="G19" s="24">
        <v>99</v>
      </c>
      <c r="H19" s="24">
        <v>97</v>
      </c>
    </row>
    <row r="20" spans="1:8" ht="15" x14ac:dyDescent="0.25">
      <c r="A20" s="30">
        <v>18</v>
      </c>
      <c r="B20" s="30" t="s">
        <v>1657</v>
      </c>
      <c r="C20" s="30">
        <v>105</v>
      </c>
      <c r="D20" s="30" t="s">
        <v>1649</v>
      </c>
      <c r="E20" s="24">
        <v>12</v>
      </c>
      <c r="F20" s="24">
        <v>100</v>
      </c>
      <c r="G20" s="24">
        <v>99</v>
      </c>
      <c r="H20" s="24">
        <v>96</v>
      </c>
    </row>
    <row r="21" spans="1:8" ht="15" x14ac:dyDescent="0.25">
      <c r="A21" s="30">
        <v>19</v>
      </c>
      <c r="B21" s="30" t="s">
        <v>1658</v>
      </c>
      <c r="C21" s="30">
        <v>104</v>
      </c>
      <c r="D21" s="30" t="s">
        <v>1656</v>
      </c>
      <c r="E21" s="24">
        <v>5</v>
      </c>
      <c r="F21" s="24">
        <v>99</v>
      </c>
      <c r="G21" s="24">
        <v>99</v>
      </c>
      <c r="H21" s="24">
        <v>96</v>
      </c>
    </row>
    <row r="22" spans="1:8" ht="15" x14ac:dyDescent="0.25">
      <c r="A22" s="30">
        <v>20</v>
      </c>
      <c r="B22" s="30" t="s">
        <v>1659</v>
      </c>
      <c r="C22" s="30">
        <v>101</v>
      </c>
      <c r="D22" s="30" t="s">
        <v>1634</v>
      </c>
      <c r="E22" s="24">
        <v>1</v>
      </c>
      <c r="F22" s="24">
        <v>99</v>
      </c>
      <c r="G22" s="24">
        <v>99</v>
      </c>
      <c r="H22" s="24">
        <v>96</v>
      </c>
    </row>
    <row r="23" spans="1:8" ht="15" x14ac:dyDescent="0.25">
      <c r="A23" s="30">
        <v>21</v>
      </c>
      <c r="B23" s="30" t="s">
        <v>1660</v>
      </c>
      <c r="C23" s="30">
        <v>100</v>
      </c>
      <c r="D23" s="30" t="s">
        <v>1644</v>
      </c>
      <c r="E23" s="24">
        <v>3</v>
      </c>
      <c r="F23" s="24">
        <v>99</v>
      </c>
      <c r="G23" s="24">
        <v>98</v>
      </c>
      <c r="H23" s="24">
        <v>95</v>
      </c>
    </row>
    <row r="24" spans="1:8" ht="15" x14ac:dyDescent="0.25">
      <c r="A24" s="30">
        <v>22</v>
      </c>
      <c r="B24" s="30" t="s">
        <v>1661</v>
      </c>
      <c r="C24" s="30">
        <v>100</v>
      </c>
      <c r="D24" s="30" t="s">
        <v>1646</v>
      </c>
      <c r="E24" s="24">
        <v>7</v>
      </c>
      <c r="F24" s="24">
        <v>97</v>
      </c>
      <c r="G24" s="24">
        <v>97</v>
      </c>
      <c r="H24" s="24">
        <v>88</v>
      </c>
    </row>
    <row r="25" spans="1:8" ht="15" x14ac:dyDescent="0.25">
      <c r="A25" s="30">
        <v>23</v>
      </c>
      <c r="B25" s="30" t="s">
        <v>1662</v>
      </c>
      <c r="C25" s="30">
        <v>100</v>
      </c>
      <c r="D25" s="30" t="s">
        <v>1656</v>
      </c>
      <c r="E25" s="24">
        <v>5</v>
      </c>
      <c r="F25" s="24">
        <v>96</v>
      </c>
      <c r="G25" s="24">
        <v>96</v>
      </c>
      <c r="H25" s="24">
        <v>88</v>
      </c>
    </row>
    <row r="26" spans="1:8" ht="15" x14ac:dyDescent="0.25">
      <c r="A26" s="30">
        <v>24</v>
      </c>
      <c r="B26" s="30" t="s">
        <v>1663</v>
      </c>
      <c r="C26" s="30">
        <v>100</v>
      </c>
      <c r="D26" s="30" t="s">
        <v>1654</v>
      </c>
      <c r="E26" s="24">
        <v>10</v>
      </c>
      <c r="F26" s="24">
        <v>95</v>
      </c>
      <c r="G26" s="24">
        <v>96</v>
      </c>
      <c r="H26" s="24">
        <v>85</v>
      </c>
    </row>
    <row r="27" spans="1:8" ht="15" x14ac:dyDescent="0.25">
      <c r="A27" s="30">
        <v>25</v>
      </c>
      <c r="B27" s="30" t="s">
        <v>1664</v>
      </c>
      <c r="C27" s="30">
        <v>100</v>
      </c>
      <c r="D27" s="30" t="s">
        <v>1665</v>
      </c>
      <c r="E27" s="24">
        <v>4</v>
      </c>
      <c r="F27" s="24">
        <v>95</v>
      </c>
      <c r="G27" s="24">
        <v>94</v>
      </c>
      <c r="H27" s="24">
        <v>84</v>
      </c>
    </row>
    <row r="28" spans="1:8" ht="15" x14ac:dyDescent="0.25">
      <c r="A28" s="30">
        <v>26</v>
      </c>
      <c r="B28" s="30" t="s">
        <v>1666</v>
      </c>
      <c r="C28" s="30">
        <v>100</v>
      </c>
      <c r="D28" s="30" t="s">
        <v>1644</v>
      </c>
      <c r="E28" s="24">
        <v>3</v>
      </c>
      <c r="F28" s="24">
        <v>95</v>
      </c>
      <c r="G28" s="24">
        <v>92</v>
      </c>
      <c r="H28" s="24">
        <v>70</v>
      </c>
    </row>
    <row r="29" spans="1:8" ht="15" x14ac:dyDescent="0.25">
      <c r="A29" s="30">
        <v>27</v>
      </c>
      <c r="B29" s="30" t="s">
        <v>1667</v>
      </c>
      <c r="C29" s="30">
        <v>99</v>
      </c>
      <c r="D29" s="30" t="s">
        <v>1634</v>
      </c>
      <c r="E29" s="24">
        <v>1</v>
      </c>
      <c r="F29" s="24">
        <v>93</v>
      </c>
      <c r="G29" s="24">
        <v>91</v>
      </c>
      <c r="H29" s="24">
        <v>66</v>
      </c>
    </row>
    <row r="30" spans="1:8" ht="15" x14ac:dyDescent="0.25">
      <c r="A30" s="30">
        <v>28</v>
      </c>
      <c r="B30" s="30" t="s">
        <v>1668</v>
      </c>
      <c r="C30" s="30">
        <v>99</v>
      </c>
      <c r="D30" s="30" t="s">
        <v>1669</v>
      </c>
      <c r="E30" s="24">
        <v>8</v>
      </c>
      <c r="F30" s="24">
        <v>92</v>
      </c>
      <c r="G30" s="24">
        <v>87</v>
      </c>
      <c r="H30" s="24">
        <v>59</v>
      </c>
    </row>
    <row r="31" spans="1:8" ht="15" x14ac:dyDescent="0.25">
      <c r="A31" s="30">
        <v>29</v>
      </c>
      <c r="B31" s="30" t="s">
        <v>1670</v>
      </c>
      <c r="C31" s="30">
        <v>98</v>
      </c>
      <c r="D31" s="30" t="s">
        <v>1634</v>
      </c>
      <c r="E31" s="24">
        <v>1</v>
      </c>
      <c r="F31" s="24">
        <v>87</v>
      </c>
      <c r="G31" s="24">
        <v>86</v>
      </c>
      <c r="H31" s="24">
        <v>42</v>
      </c>
    </row>
    <row r="32" spans="1:8" ht="15" x14ac:dyDescent="0.25">
      <c r="A32" s="30">
        <v>30</v>
      </c>
      <c r="B32" s="30" t="s">
        <v>1671</v>
      </c>
      <c r="C32" s="30">
        <v>90</v>
      </c>
      <c r="D32" s="30" t="s">
        <v>1669</v>
      </c>
      <c r="E32" s="24">
        <v>8</v>
      </c>
      <c r="F32" s="24">
        <v>78</v>
      </c>
      <c r="G32" s="24">
        <v>78</v>
      </c>
      <c r="H32" s="24">
        <v>37</v>
      </c>
    </row>
    <row r="33" spans="1:8" ht="15" x14ac:dyDescent="0.25">
      <c r="A33" s="30">
        <v>31</v>
      </c>
      <c r="B33" s="30" t="s">
        <v>1672</v>
      </c>
      <c r="C33" s="30">
        <v>56</v>
      </c>
      <c r="D33" s="30" t="s">
        <v>1634</v>
      </c>
      <c r="E33" s="24">
        <v>2</v>
      </c>
      <c r="F33" s="24">
        <v>47</v>
      </c>
      <c r="G33" s="24">
        <v>43</v>
      </c>
      <c r="H33" s="24">
        <v>36</v>
      </c>
    </row>
    <row r="34" spans="1:8" ht="15.75" thickBot="1" x14ac:dyDescent="0.3">
      <c r="A34" s="32">
        <v>32</v>
      </c>
      <c r="B34" s="32" t="s">
        <v>1673</v>
      </c>
      <c r="C34" s="32">
        <v>52</v>
      </c>
      <c r="D34" s="32" t="s">
        <v>1674</v>
      </c>
      <c r="E34" s="25">
        <v>9</v>
      </c>
      <c r="F34" s="25">
        <v>44</v>
      </c>
      <c r="G34" s="25">
        <v>43</v>
      </c>
      <c r="H34" s="25">
        <v>35</v>
      </c>
    </row>
    <row r="35" spans="1:8" ht="49.5" customHeight="1" x14ac:dyDescent="0.15">
      <c r="A35" s="106" t="s">
        <v>1973</v>
      </c>
      <c r="B35" s="106"/>
      <c r="C35" s="106"/>
      <c r="D35" s="106"/>
      <c r="E35" s="106"/>
      <c r="F35" s="106"/>
      <c r="G35" s="106"/>
      <c r="H35" s="106"/>
    </row>
  </sheetData>
  <mergeCells count="2">
    <mergeCell ref="A35:H35"/>
    <mergeCell ref="A1:H1"/>
  </mergeCells>
  <phoneticPr fontId="2" type="noConversion"/>
  <pageMargins left="0.7" right="0.7" top="0.75" bottom="0.75" header="0.3" footer="0.3"/>
  <pageSetup paperSize="9" orientation="portrait" horizontalDpi="0"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4BC1B-0F0A-4685-85BE-61C0E83F535A}">
  <dimension ref="A1:N15"/>
  <sheetViews>
    <sheetView workbookViewId="0">
      <selection sqref="A1:N1"/>
    </sheetView>
  </sheetViews>
  <sheetFormatPr defaultRowHeight="13.5" x14ac:dyDescent="0.15"/>
  <cols>
    <col min="1" max="1" width="20.25" bestFit="1" customWidth="1"/>
    <col min="2" max="2" width="15.625" bestFit="1" customWidth="1"/>
    <col min="3" max="3" width="7.75" bestFit="1" customWidth="1"/>
    <col min="5" max="5" width="10.125" bestFit="1" customWidth="1"/>
    <col min="6" max="6" width="12.25" bestFit="1" customWidth="1"/>
    <col min="7" max="7" width="15.625" bestFit="1" customWidth="1"/>
  </cols>
  <sheetData>
    <row r="1" spans="1:14" ht="20.25" customHeight="1" thickBot="1" x14ac:dyDescent="0.2">
      <c r="A1" s="103" t="s">
        <v>1965</v>
      </c>
      <c r="B1" s="103"/>
      <c r="C1" s="103"/>
      <c r="D1" s="103"/>
      <c r="E1" s="103"/>
      <c r="F1" s="103"/>
      <c r="G1" s="103"/>
      <c r="H1" s="103"/>
      <c r="I1" s="103"/>
      <c r="J1" s="103"/>
      <c r="K1" s="103"/>
      <c r="L1" s="103"/>
      <c r="M1" s="103"/>
      <c r="N1" s="103"/>
    </row>
    <row r="2" spans="1:14" ht="14.25" x14ac:dyDescent="0.15">
      <c r="A2" s="34" t="s">
        <v>1675</v>
      </c>
      <c r="B2" s="44" t="s">
        <v>1676</v>
      </c>
      <c r="C2" s="35" t="s">
        <v>1677</v>
      </c>
      <c r="D2" s="35" t="s">
        <v>1678</v>
      </c>
      <c r="E2" s="35" t="s">
        <v>1679</v>
      </c>
      <c r="F2" s="36" t="s">
        <v>1680</v>
      </c>
      <c r="G2" s="35" t="s">
        <v>1681</v>
      </c>
      <c r="H2" s="35" t="s">
        <v>1682</v>
      </c>
      <c r="I2" s="35" t="s">
        <v>1683</v>
      </c>
      <c r="J2" s="35" t="s">
        <v>1684</v>
      </c>
      <c r="K2" s="35" t="s">
        <v>1685</v>
      </c>
      <c r="L2" s="35" t="s">
        <v>1686</v>
      </c>
      <c r="M2" s="35" t="s">
        <v>1687</v>
      </c>
      <c r="N2" s="36" t="s">
        <v>1698</v>
      </c>
    </row>
    <row r="3" spans="1:14" ht="15" x14ac:dyDescent="0.25">
      <c r="A3" s="37" t="s">
        <v>1688</v>
      </c>
      <c r="B3" s="45" t="s">
        <v>1689</v>
      </c>
      <c r="C3" s="24" t="s">
        <v>1690</v>
      </c>
      <c r="D3" s="38">
        <v>188</v>
      </c>
      <c r="E3" s="38" t="s">
        <v>1690</v>
      </c>
      <c r="F3" s="39">
        <v>1</v>
      </c>
      <c r="G3" s="38" t="s">
        <v>1691</v>
      </c>
      <c r="H3" s="38">
        <v>0</v>
      </c>
      <c r="I3" s="24">
        <v>8.16</v>
      </c>
      <c r="J3" s="24">
        <v>3.18</v>
      </c>
      <c r="K3" s="24">
        <v>450</v>
      </c>
      <c r="L3" s="38">
        <v>12</v>
      </c>
      <c r="M3" s="38">
        <v>2</v>
      </c>
      <c r="N3" s="30">
        <v>1</v>
      </c>
    </row>
    <row r="4" spans="1:14" ht="15" x14ac:dyDescent="0.25">
      <c r="A4" s="37" t="s">
        <v>1688</v>
      </c>
      <c r="B4" s="45" t="s">
        <v>1727</v>
      </c>
      <c r="C4" s="24" t="s">
        <v>1690</v>
      </c>
      <c r="D4" s="24">
        <v>188</v>
      </c>
      <c r="E4" s="24" t="s">
        <v>1714</v>
      </c>
      <c r="F4" s="39">
        <v>1</v>
      </c>
      <c r="G4" s="24" t="s">
        <v>1715</v>
      </c>
      <c r="H4" s="24">
        <v>0</v>
      </c>
      <c r="I4" s="24">
        <v>8.34</v>
      </c>
      <c r="J4" s="24">
        <v>3.34</v>
      </c>
      <c r="K4" s="24">
        <v>450</v>
      </c>
      <c r="L4" s="28">
        <v>12</v>
      </c>
      <c r="M4" s="24">
        <v>2</v>
      </c>
      <c r="N4" s="30">
        <v>2</v>
      </c>
    </row>
    <row r="5" spans="1:14" ht="15" x14ac:dyDescent="0.25">
      <c r="A5" s="37" t="s">
        <v>1692</v>
      </c>
      <c r="B5" s="45" t="s">
        <v>1689</v>
      </c>
      <c r="C5" s="24" t="s">
        <v>1690</v>
      </c>
      <c r="D5" s="38">
        <v>188</v>
      </c>
      <c r="E5" s="38" t="s">
        <v>1690</v>
      </c>
      <c r="F5" s="39">
        <v>1</v>
      </c>
      <c r="G5" s="38" t="s">
        <v>1691</v>
      </c>
      <c r="H5" s="38">
        <v>0</v>
      </c>
      <c r="I5" s="24">
        <v>6.93</v>
      </c>
      <c r="J5" s="24">
        <v>2.5299999999999998</v>
      </c>
      <c r="K5" s="24">
        <v>450</v>
      </c>
      <c r="L5" s="38">
        <v>12</v>
      </c>
      <c r="M5" s="38">
        <v>2</v>
      </c>
      <c r="N5" s="30">
        <v>3</v>
      </c>
    </row>
    <row r="6" spans="1:14" ht="15" x14ac:dyDescent="0.25">
      <c r="A6" s="37" t="s">
        <v>1665</v>
      </c>
      <c r="B6" s="45" t="s">
        <v>1689</v>
      </c>
      <c r="C6" s="24" t="s">
        <v>1690</v>
      </c>
      <c r="D6" s="38">
        <v>188</v>
      </c>
      <c r="E6" s="38" t="s">
        <v>1690</v>
      </c>
      <c r="F6" s="39">
        <v>1</v>
      </c>
      <c r="G6" s="38" t="s">
        <v>1691</v>
      </c>
      <c r="H6" s="38">
        <v>0</v>
      </c>
      <c r="I6" s="24">
        <v>8.85</v>
      </c>
      <c r="J6" s="24">
        <v>3.49</v>
      </c>
      <c r="K6" s="24">
        <v>450</v>
      </c>
      <c r="L6" s="38">
        <v>12</v>
      </c>
      <c r="M6" s="38">
        <v>2</v>
      </c>
      <c r="N6" s="30">
        <v>4</v>
      </c>
    </row>
    <row r="7" spans="1:14" ht="15" x14ac:dyDescent="0.25">
      <c r="A7" s="37" t="s">
        <v>1656</v>
      </c>
      <c r="B7" s="45" t="s">
        <v>1689</v>
      </c>
      <c r="C7" s="24" t="s">
        <v>1690</v>
      </c>
      <c r="D7" s="38">
        <v>188</v>
      </c>
      <c r="E7" s="38" t="s">
        <v>1690</v>
      </c>
      <c r="F7" s="39">
        <v>1</v>
      </c>
      <c r="G7" s="38" t="s">
        <v>1691</v>
      </c>
      <c r="H7" s="38">
        <v>0</v>
      </c>
      <c r="I7" s="24">
        <v>7.79</v>
      </c>
      <c r="J7" s="24">
        <v>2.98</v>
      </c>
      <c r="K7" s="24">
        <v>450</v>
      </c>
      <c r="L7" s="38">
        <v>12</v>
      </c>
      <c r="M7" s="38">
        <v>2</v>
      </c>
      <c r="N7" s="30">
        <v>5</v>
      </c>
    </row>
    <row r="8" spans="1:14" ht="15" x14ac:dyDescent="0.25">
      <c r="A8" s="37" t="s">
        <v>1640</v>
      </c>
      <c r="B8" s="45" t="s">
        <v>1693</v>
      </c>
      <c r="C8" s="24" t="s">
        <v>1690</v>
      </c>
      <c r="D8" s="38">
        <v>188</v>
      </c>
      <c r="E8" s="38" t="s">
        <v>1690</v>
      </c>
      <c r="F8" s="39">
        <v>1</v>
      </c>
      <c r="G8" s="38" t="s">
        <v>1691</v>
      </c>
      <c r="H8" s="38">
        <v>0</v>
      </c>
      <c r="I8" s="24">
        <v>7.27</v>
      </c>
      <c r="J8" s="24">
        <v>3.33</v>
      </c>
      <c r="K8" s="24">
        <v>900</v>
      </c>
      <c r="L8" s="38">
        <v>12</v>
      </c>
      <c r="M8" s="38">
        <v>2</v>
      </c>
      <c r="N8" s="30">
        <v>6</v>
      </c>
    </row>
    <row r="9" spans="1:14" ht="15" x14ac:dyDescent="0.25">
      <c r="A9" s="37" t="s">
        <v>1646</v>
      </c>
      <c r="B9" s="45" t="s">
        <v>1693</v>
      </c>
      <c r="C9" s="24" t="s">
        <v>1690</v>
      </c>
      <c r="D9" s="38">
        <v>188</v>
      </c>
      <c r="E9" s="38" t="s">
        <v>1690</v>
      </c>
      <c r="F9" s="39">
        <v>1</v>
      </c>
      <c r="G9" s="38" t="s">
        <v>1691</v>
      </c>
      <c r="H9" s="38">
        <v>0</v>
      </c>
      <c r="I9" s="24">
        <v>8.16</v>
      </c>
      <c r="J9" s="24">
        <v>3.73</v>
      </c>
      <c r="K9" s="24">
        <v>1100</v>
      </c>
      <c r="L9" s="38">
        <v>12</v>
      </c>
      <c r="M9" s="38">
        <v>2</v>
      </c>
      <c r="N9" s="30">
        <v>7</v>
      </c>
    </row>
    <row r="10" spans="1:14" ht="15" x14ac:dyDescent="0.25">
      <c r="A10" s="37" t="s">
        <v>1669</v>
      </c>
      <c r="B10" s="45" t="s">
        <v>1694</v>
      </c>
      <c r="C10" s="24" t="s">
        <v>1690</v>
      </c>
      <c r="D10" s="38">
        <v>192</v>
      </c>
      <c r="E10" s="38" t="s">
        <v>1690</v>
      </c>
      <c r="F10" s="39">
        <v>1</v>
      </c>
      <c r="G10" s="38" t="s">
        <v>1691</v>
      </c>
      <c r="H10" s="38">
        <v>0</v>
      </c>
      <c r="I10" s="24">
        <v>2000</v>
      </c>
      <c r="J10" s="24">
        <v>2.98</v>
      </c>
      <c r="K10" s="24">
        <v>900</v>
      </c>
      <c r="L10" s="38">
        <v>9</v>
      </c>
      <c r="M10" s="38">
        <v>2</v>
      </c>
      <c r="N10" s="30">
        <v>8</v>
      </c>
    </row>
    <row r="11" spans="1:14" ht="15" x14ac:dyDescent="0.25">
      <c r="A11" s="37" t="s">
        <v>1674</v>
      </c>
      <c r="B11" s="45" t="s">
        <v>1694</v>
      </c>
      <c r="C11" s="24" t="s">
        <v>1690</v>
      </c>
      <c r="D11" s="38">
        <v>192</v>
      </c>
      <c r="E11" s="38" t="s">
        <v>1690</v>
      </c>
      <c r="F11" s="28">
        <v>1</v>
      </c>
      <c r="G11" s="38" t="s">
        <v>1691</v>
      </c>
      <c r="H11" s="24">
        <v>0</v>
      </c>
      <c r="I11" s="24">
        <v>2000</v>
      </c>
      <c r="J11" s="24">
        <v>2.2599999999999998</v>
      </c>
      <c r="K11" s="24">
        <v>900</v>
      </c>
      <c r="L11" s="24">
        <v>12</v>
      </c>
      <c r="M11" s="24">
        <v>2</v>
      </c>
      <c r="N11" s="30">
        <v>9</v>
      </c>
    </row>
    <row r="12" spans="1:14" ht="15" x14ac:dyDescent="0.25">
      <c r="A12" s="37" t="s">
        <v>1654</v>
      </c>
      <c r="B12" s="45" t="s">
        <v>1694</v>
      </c>
      <c r="C12" s="24" t="s">
        <v>1690</v>
      </c>
      <c r="D12" s="38">
        <v>192</v>
      </c>
      <c r="E12" s="38" t="s">
        <v>1690</v>
      </c>
      <c r="F12" s="39">
        <v>1</v>
      </c>
      <c r="G12" s="38" t="s">
        <v>1691</v>
      </c>
      <c r="H12" s="38">
        <v>0</v>
      </c>
      <c r="I12" s="24">
        <v>2000</v>
      </c>
      <c r="J12" s="24">
        <v>2.34</v>
      </c>
      <c r="K12" s="24">
        <v>900</v>
      </c>
      <c r="L12" s="38">
        <v>9</v>
      </c>
      <c r="M12" s="38">
        <v>2</v>
      </c>
      <c r="N12" s="30">
        <v>10</v>
      </c>
    </row>
    <row r="13" spans="1:14" ht="15" x14ac:dyDescent="0.25">
      <c r="A13" s="37" t="s">
        <v>1695</v>
      </c>
      <c r="B13" s="45" t="s">
        <v>1694</v>
      </c>
      <c r="C13" s="24" t="s">
        <v>1696</v>
      </c>
      <c r="D13" s="38">
        <v>224</v>
      </c>
      <c r="E13" s="38" t="s">
        <v>1697</v>
      </c>
      <c r="F13" s="30">
        <v>0.8</v>
      </c>
      <c r="G13" s="30" t="s">
        <v>1718</v>
      </c>
      <c r="H13" s="24">
        <v>0</v>
      </c>
      <c r="I13" s="24">
        <v>2400</v>
      </c>
      <c r="J13" s="30">
        <v>2.2200000000000002</v>
      </c>
      <c r="K13" s="24">
        <v>1000</v>
      </c>
      <c r="L13" s="24">
        <v>8</v>
      </c>
      <c r="M13" s="24">
        <v>2</v>
      </c>
      <c r="N13" s="30">
        <v>11</v>
      </c>
    </row>
    <row r="14" spans="1:14" ht="15.75" thickBot="1" x14ac:dyDescent="0.3">
      <c r="A14" s="40" t="s">
        <v>1695</v>
      </c>
      <c r="B14" s="46" t="s">
        <v>1728</v>
      </c>
      <c r="C14" s="25" t="s">
        <v>1690</v>
      </c>
      <c r="D14" s="25">
        <v>208</v>
      </c>
      <c r="E14" s="25" t="s">
        <v>1716</v>
      </c>
      <c r="F14" s="39">
        <v>0.9</v>
      </c>
      <c r="G14" s="25" t="s">
        <v>1717</v>
      </c>
      <c r="H14" s="25">
        <v>0</v>
      </c>
      <c r="I14" s="25">
        <v>2000</v>
      </c>
      <c r="J14" s="25">
        <v>2.3199999999999998</v>
      </c>
      <c r="K14" s="25">
        <v>900</v>
      </c>
      <c r="L14" s="29">
        <v>8</v>
      </c>
      <c r="M14" s="25">
        <v>2</v>
      </c>
      <c r="N14" s="32">
        <v>12</v>
      </c>
    </row>
    <row r="15" spans="1:14" ht="27" customHeight="1" x14ac:dyDescent="0.15">
      <c r="A15" s="102" t="s">
        <v>1709</v>
      </c>
      <c r="B15" s="102"/>
      <c r="C15" s="102"/>
      <c r="D15" s="102"/>
      <c r="E15" s="102"/>
      <c r="F15" s="102"/>
      <c r="G15" s="102"/>
      <c r="H15" s="102"/>
      <c r="I15" s="102"/>
      <c r="J15" s="102"/>
      <c r="K15" s="102"/>
      <c r="L15" s="102"/>
      <c r="M15" s="102"/>
    </row>
  </sheetData>
  <mergeCells count="2">
    <mergeCell ref="A15:M15"/>
    <mergeCell ref="A1:N1"/>
  </mergeCells>
  <phoneticPr fontId="2" type="noConversion"/>
  <pageMargins left="0.7" right="0.7" top="0.75" bottom="0.75" header="0.3" footer="0.3"/>
  <pageSetup paperSize="9" orientation="portrait" horizontalDpi="0"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0660-6441-4B59-B072-99BA9AF04183}">
  <dimension ref="A1:O16"/>
  <sheetViews>
    <sheetView workbookViewId="0">
      <selection activeCell="A15" sqref="A15:O15"/>
    </sheetView>
  </sheetViews>
  <sheetFormatPr defaultRowHeight="13.5" x14ac:dyDescent="0.15"/>
  <cols>
    <col min="1" max="1" width="23.875" bestFit="1" customWidth="1"/>
    <col min="2" max="2" width="12.25" bestFit="1" customWidth="1"/>
    <col min="5" max="5" width="10.125" bestFit="1" customWidth="1"/>
    <col min="6" max="6" width="15.625" bestFit="1" customWidth="1"/>
    <col min="11" max="11" width="7" bestFit="1" customWidth="1"/>
    <col min="12" max="12" width="12.125" bestFit="1" customWidth="1"/>
    <col min="13" max="13" width="18.125" bestFit="1" customWidth="1"/>
  </cols>
  <sheetData>
    <row r="1" spans="1:15" ht="20.25" customHeight="1" thickBot="1" x14ac:dyDescent="0.2">
      <c r="A1" s="108" t="s">
        <v>1966</v>
      </c>
      <c r="B1" s="108"/>
      <c r="C1" s="108"/>
      <c r="D1" s="108"/>
      <c r="E1" s="108"/>
      <c r="F1" s="108"/>
      <c r="G1" s="108"/>
      <c r="H1" s="108"/>
      <c r="I1" s="108"/>
      <c r="J1" s="108"/>
      <c r="K1" s="108"/>
      <c r="L1" s="108"/>
      <c r="M1" s="108"/>
      <c r="N1" s="108"/>
      <c r="O1" s="108"/>
    </row>
    <row r="2" spans="1:15" ht="14.25" x14ac:dyDescent="0.15">
      <c r="A2" s="50" t="s">
        <v>1632</v>
      </c>
      <c r="B2" s="50" t="s">
        <v>1699</v>
      </c>
      <c r="C2" s="49" t="s">
        <v>1677</v>
      </c>
      <c r="D2" s="49" t="s">
        <v>1678</v>
      </c>
      <c r="E2" s="49" t="s">
        <v>1679</v>
      </c>
      <c r="F2" s="49" t="s">
        <v>1681</v>
      </c>
      <c r="G2" s="49" t="s">
        <v>1680</v>
      </c>
      <c r="H2" s="49" t="s">
        <v>1682</v>
      </c>
      <c r="I2" s="49" t="s">
        <v>1683</v>
      </c>
      <c r="J2" s="49" t="s">
        <v>1684</v>
      </c>
      <c r="K2" s="49" t="s">
        <v>1896</v>
      </c>
      <c r="L2" s="49" t="s">
        <v>1719</v>
      </c>
      <c r="M2" s="49" t="s">
        <v>1720</v>
      </c>
      <c r="N2" s="49" t="s">
        <v>1687</v>
      </c>
      <c r="O2" s="49" t="s">
        <v>1698</v>
      </c>
    </row>
    <row r="3" spans="1:15" ht="15" x14ac:dyDescent="0.25">
      <c r="A3" s="51" t="s">
        <v>1688</v>
      </c>
      <c r="B3" s="31" t="s">
        <v>1729</v>
      </c>
      <c r="C3" s="30" t="s">
        <v>1721</v>
      </c>
      <c r="D3" s="30">
        <v>50</v>
      </c>
      <c r="E3" s="30" t="s">
        <v>1690</v>
      </c>
      <c r="F3" s="30" t="s">
        <v>1722</v>
      </c>
      <c r="G3" s="30">
        <v>3</v>
      </c>
      <c r="H3" s="30">
        <v>0</v>
      </c>
      <c r="I3" s="41">
        <v>6000</v>
      </c>
      <c r="J3" s="30">
        <v>65</v>
      </c>
      <c r="K3" s="30">
        <v>90</v>
      </c>
      <c r="L3" s="30">
        <v>5</v>
      </c>
      <c r="M3" s="30">
        <v>64</v>
      </c>
      <c r="N3" s="30">
        <v>2</v>
      </c>
      <c r="O3" s="30">
        <v>1</v>
      </c>
    </row>
    <row r="4" spans="1:15" ht="15" x14ac:dyDescent="0.25">
      <c r="A4" s="51" t="s">
        <v>1688</v>
      </c>
      <c r="B4" s="31" t="s">
        <v>1729</v>
      </c>
      <c r="C4" s="30" t="s">
        <v>1721</v>
      </c>
      <c r="D4" s="30">
        <v>36</v>
      </c>
      <c r="E4" s="30" t="s">
        <v>1702</v>
      </c>
      <c r="F4" s="30" t="s">
        <v>1723</v>
      </c>
      <c r="G4" s="30">
        <v>3</v>
      </c>
      <c r="H4" s="30">
        <v>1</v>
      </c>
      <c r="I4" s="41">
        <v>6000</v>
      </c>
      <c r="J4" s="30">
        <v>64</v>
      </c>
      <c r="K4" s="30">
        <v>90</v>
      </c>
      <c r="L4" s="30">
        <v>5</v>
      </c>
      <c r="M4" s="30">
        <v>64</v>
      </c>
      <c r="N4" s="30">
        <v>2</v>
      </c>
      <c r="O4" s="30">
        <v>2</v>
      </c>
    </row>
    <row r="5" spans="1:15" ht="15" x14ac:dyDescent="0.25">
      <c r="A5" s="51" t="s">
        <v>1692</v>
      </c>
      <c r="B5" s="31" t="s">
        <v>1729</v>
      </c>
      <c r="C5" s="30" t="s">
        <v>1721</v>
      </c>
      <c r="D5" s="30">
        <v>50</v>
      </c>
      <c r="E5" s="30" t="s">
        <v>1690</v>
      </c>
      <c r="F5" s="30" t="s">
        <v>1722</v>
      </c>
      <c r="G5" s="30">
        <v>3</v>
      </c>
      <c r="H5" s="30">
        <v>0</v>
      </c>
      <c r="I5" s="41">
        <v>10000</v>
      </c>
      <c r="J5" s="30">
        <v>74</v>
      </c>
      <c r="K5" s="30">
        <v>90</v>
      </c>
      <c r="L5" s="30">
        <v>5</v>
      </c>
      <c r="M5" s="30">
        <v>64</v>
      </c>
      <c r="N5" s="30">
        <v>2</v>
      </c>
      <c r="O5" s="30">
        <v>3</v>
      </c>
    </row>
    <row r="6" spans="1:15" ht="15" x14ac:dyDescent="0.25">
      <c r="A6" s="31" t="s">
        <v>1665</v>
      </c>
      <c r="B6" s="31" t="s">
        <v>1729</v>
      </c>
      <c r="C6" s="30" t="s">
        <v>1721</v>
      </c>
      <c r="D6" s="30">
        <v>50</v>
      </c>
      <c r="E6" s="30" t="s">
        <v>1690</v>
      </c>
      <c r="F6" s="30" t="s">
        <v>1722</v>
      </c>
      <c r="G6" s="30">
        <v>3</v>
      </c>
      <c r="H6" s="30">
        <v>0</v>
      </c>
      <c r="I6" s="41">
        <v>12500</v>
      </c>
      <c r="J6" s="30">
        <v>72</v>
      </c>
      <c r="K6" s="30">
        <v>90</v>
      </c>
      <c r="L6" s="30">
        <v>5</v>
      </c>
      <c r="M6" s="30">
        <v>64</v>
      </c>
      <c r="N6" s="30">
        <v>2</v>
      </c>
      <c r="O6" s="30">
        <v>4</v>
      </c>
    </row>
    <row r="7" spans="1:15" ht="15" x14ac:dyDescent="0.25">
      <c r="A7" s="31" t="s">
        <v>1656</v>
      </c>
      <c r="B7" s="31" t="s">
        <v>1729</v>
      </c>
      <c r="C7" s="30" t="s">
        <v>1721</v>
      </c>
      <c r="D7" s="30">
        <v>50</v>
      </c>
      <c r="E7" s="30" t="s">
        <v>1690</v>
      </c>
      <c r="F7" s="30" t="s">
        <v>1722</v>
      </c>
      <c r="G7" s="30">
        <v>3</v>
      </c>
      <c r="H7" s="30">
        <v>0</v>
      </c>
      <c r="I7" s="41">
        <v>11500</v>
      </c>
      <c r="J7" s="30">
        <v>72</v>
      </c>
      <c r="K7" s="30">
        <v>90</v>
      </c>
      <c r="L7" s="30">
        <v>5</v>
      </c>
      <c r="M7" s="30">
        <v>64</v>
      </c>
      <c r="N7" s="30">
        <v>2</v>
      </c>
      <c r="O7" s="30">
        <v>5</v>
      </c>
    </row>
    <row r="8" spans="1:15" ht="15" x14ac:dyDescent="0.25">
      <c r="A8" s="31" t="s">
        <v>1640</v>
      </c>
      <c r="B8" s="31" t="s">
        <v>1729</v>
      </c>
      <c r="C8" s="30" t="s">
        <v>1721</v>
      </c>
      <c r="D8" s="30">
        <v>50</v>
      </c>
      <c r="E8" s="30" t="s">
        <v>1690</v>
      </c>
      <c r="F8" s="30" t="s">
        <v>1722</v>
      </c>
      <c r="G8" s="30">
        <v>3</v>
      </c>
      <c r="H8" s="30">
        <v>0</v>
      </c>
      <c r="I8" s="41">
        <v>7950</v>
      </c>
      <c r="J8" s="30">
        <v>111</v>
      </c>
      <c r="K8" s="30">
        <v>90</v>
      </c>
      <c r="L8" s="30">
        <v>1</v>
      </c>
      <c r="M8" s="30">
        <v>32</v>
      </c>
      <c r="N8" s="30">
        <v>2</v>
      </c>
      <c r="O8" s="30">
        <v>6</v>
      </c>
    </row>
    <row r="9" spans="1:15" ht="15" x14ac:dyDescent="0.25">
      <c r="A9" s="31" t="s">
        <v>1646</v>
      </c>
      <c r="B9" s="31" t="s">
        <v>1729</v>
      </c>
      <c r="C9" s="30" t="s">
        <v>1721</v>
      </c>
      <c r="D9" s="30">
        <v>50</v>
      </c>
      <c r="E9" s="30" t="s">
        <v>1690</v>
      </c>
      <c r="F9" s="30" t="s">
        <v>1722</v>
      </c>
      <c r="G9" s="30">
        <v>3</v>
      </c>
      <c r="H9" s="30">
        <v>0</v>
      </c>
      <c r="I9" s="41">
        <v>6800</v>
      </c>
      <c r="J9" s="30">
        <v>91</v>
      </c>
      <c r="K9" s="30">
        <v>90</v>
      </c>
      <c r="L9" s="30">
        <v>1</v>
      </c>
      <c r="M9" s="30">
        <v>32</v>
      </c>
      <c r="N9" s="30">
        <v>2</v>
      </c>
      <c r="O9" s="30">
        <v>7</v>
      </c>
    </row>
    <row r="10" spans="1:15" ht="15" x14ac:dyDescent="0.25">
      <c r="A10" s="31" t="s">
        <v>1669</v>
      </c>
      <c r="B10" s="31" t="s">
        <v>1729</v>
      </c>
      <c r="C10" s="30" t="s">
        <v>1721</v>
      </c>
      <c r="D10" s="30">
        <v>50</v>
      </c>
      <c r="E10" s="30" t="s">
        <v>1690</v>
      </c>
      <c r="F10" s="30" t="s">
        <v>1722</v>
      </c>
      <c r="G10" s="30">
        <v>3</v>
      </c>
      <c r="H10" s="30">
        <v>0</v>
      </c>
      <c r="I10" s="41">
        <v>7900</v>
      </c>
      <c r="J10" s="30">
        <v>84</v>
      </c>
      <c r="K10" s="30">
        <v>90</v>
      </c>
      <c r="L10" s="30">
        <v>1</v>
      </c>
      <c r="M10" s="30">
        <v>64</v>
      </c>
      <c r="N10" s="30">
        <v>2</v>
      </c>
      <c r="O10" s="30">
        <v>8</v>
      </c>
    </row>
    <row r="11" spans="1:15" ht="15" x14ac:dyDescent="0.25">
      <c r="A11" s="31" t="s">
        <v>1674</v>
      </c>
      <c r="B11" s="31" t="s">
        <v>1729</v>
      </c>
      <c r="C11" s="30" t="s">
        <v>1721</v>
      </c>
      <c r="D11" s="30">
        <v>50</v>
      </c>
      <c r="E11" s="30" t="s">
        <v>1690</v>
      </c>
      <c r="F11" s="30" t="s">
        <v>1722</v>
      </c>
      <c r="G11" s="30">
        <v>3</v>
      </c>
      <c r="H11" s="30">
        <v>0</v>
      </c>
      <c r="I11" s="41">
        <v>6800</v>
      </c>
      <c r="J11" s="30">
        <v>91</v>
      </c>
      <c r="K11" s="30">
        <v>90</v>
      </c>
      <c r="L11" s="30">
        <v>1</v>
      </c>
      <c r="M11" s="30">
        <v>64</v>
      </c>
      <c r="N11" s="30">
        <v>2</v>
      </c>
      <c r="O11" s="30">
        <v>9</v>
      </c>
    </row>
    <row r="12" spans="1:15" ht="15" x14ac:dyDescent="0.25">
      <c r="A12" s="31" t="s">
        <v>1654</v>
      </c>
      <c r="B12" s="31" t="s">
        <v>1729</v>
      </c>
      <c r="C12" s="30" t="s">
        <v>1721</v>
      </c>
      <c r="D12" s="30">
        <v>50</v>
      </c>
      <c r="E12" s="30" t="s">
        <v>1690</v>
      </c>
      <c r="F12" s="30" t="s">
        <v>1722</v>
      </c>
      <c r="G12" s="30">
        <v>3</v>
      </c>
      <c r="H12" s="30">
        <v>0</v>
      </c>
      <c r="I12" s="41">
        <v>6400</v>
      </c>
      <c r="J12" s="30">
        <v>98</v>
      </c>
      <c r="K12" s="30">
        <v>90</v>
      </c>
      <c r="L12" s="30">
        <v>1</v>
      </c>
      <c r="M12" s="30">
        <v>64</v>
      </c>
      <c r="N12" s="30">
        <v>2</v>
      </c>
      <c r="O12" s="30">
        <v>10</v>
      </c>
    </row>
    <row r="13" spans="1:15" ht="15" x14ac:dyDescent="0.25">
      <c r="A13" s="31" t="s">
        <v>1649</v>
      </c>
      <c r="B13" s="31" t="s">
        <v>1729</v>
      </c>
      <c r="C13" s="30" t="s">
        <v>1724</v>
      </c>
      <c r="D13" s="30">
        <v>100</v>
      </c>
      <c r="E13" s="30" t="s">
        <v>1725</v>
      </c>
      <c r="F13" s="30" t="s">
        <v>1726</v>
      </c>
      <c r="G13" s="30">
        <v>1.5</v>
      </c>
      <c r="H13" s="30">
        <v>0</v>
      </c>
      <c r="I13" s="41">
        <v>3500</v>
      </c>
      <c r="J13" s="30">
        <v>86</v>
      </c>
      <c r="K13" s="30">
        <v>90</v>
      </c>
      <c r="L13" s="30">
        <v>7</v>
      </c>
      <c r="M13" s="30">
        <v>93</v>
      </c>
      <c r="N13" s="30">
        <v>2</v>
      </c>
      <c r="O13" s="30">
        <v>11</v>
      </c>
    </row>
    <row r="14" spans="1:15" ht="15.75" thickBot="1" x14ac:dyDescent="0.3">
      <c r="A14" s="33" t="s">
        <v>1649</v>
      </c>
      <c r="B14" s="33" t="s">
        <v>1729</v>
      </c>
      <c r="C14" s="32" t="s">
        <v>1724</v>
      </c>
      <c r="D14" s="32">
        <v>92</v>
      </c>
      <c r="E14" s="32" t="s">
        <v>1725</v>
      </c>
      <c r="F14" s="32" t="s">
        <v>1726</v>
      </c>
      <c r="G14" s="32">
        <v>1.5</v>
      </c>
      <c r="H14" s="32">
        <v>0</v>
      </c>
      <c r="I14" s="42">
        <v>3200</v>
      </c>
      <c r="J14" s="32">
        <v>80</v>
      </c>
      <c r="K14" s="32">
        <v>90</v>
      </c>
      <c r="L14" s="32">
        <v>1</v>
      </c>
      <c r="M14" s="32">
        <v>192</v>
      </c>
      <c r="N14" s="32">
        <v>2</v>
      </c>
      <c r="O14" s="32">
        <v>12</v>
      </c>
    </row>
    <row r="15" spans="1:15" ht="32.25" customHeight="1" x14ac:dyDescent="0.15">
      <c r="A15" s="131" t="s">
        <v>2015</v>
      </c>
      <c r="B15" s="131"/>
      <c r="C15" s="131"/>
      <c r="D15" s="131"/>
      <c r="E15" s="131"/>
      <c r="F15" s="131"/>
      <c r="G15" s="131"/>
      <c r="H15" s="131"/>
      <c r="I15" s="131"/>
      <c r="J15" s="131"/>
      <c r="K15" s="131"/>
      <c r="L15" s="131"/>
      <c r="M15" s="131"/>
      <c r="N15" s="131"/>
      <c r="O15" s="131"/>
    </row>
    <row r="16" spans="1:15" x14ac:dyDescent="0.15">
      <c r="A16" s="20"/>
    </row>
  </sheetData>
  <mergeCells count="2">
    <mergeCell ref="A1:O1"/>
    <mergeCell ref="A15:O15"/>
  </mergeCells>
  <phoneticPr fontId="2"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C1CA-A185-482C-AEFE-F78C88482936}">
  <dimension ref="A1:N15"/>
  <sheetViews>
    <sheetView workbookViewId="0">
      <selection activeCell="A15" sqref="A15:N15"/>
    </sheetView>
  </sheetViews>
  <sheetFormatPr defaultRowHeight="13.5" x14ac:dyDescent="0.15"/>
  <cols>
    <col min="1" max="1" width="23.875" bestFit="1" customWidth="1"/>
    <col min="2" max="2" width="13.875" bestFit="1" customWidth="1"/>
    <col min="3" max="3" width="7.5" bestFit="1" customWidth="1"/>
    <col min="5" max="5" width="10.125" bestFit="1" customWidth="1"/>
    <col min="6" max="6" width="15.625" bestFit="1" customWidth="1"/>
  </cols>
  <sheetData>
    <row r="1" spans="1:14" ht="20.25" customHeight="1" thickBot="1" x14ac:dyDescent="0.2">
      <c r="A1" s="108" t="s">
        <v>1967</v>
      </c>
      <c r="B1" s="108"/>
      <c r="C1" s="108"/>
      <c r="D1" s="108"/>
      <c r="E1" s="108"/>
      <c r="F1" s="108"/>
      <c r="G1" s="108"/>
      <c r="H1" s="108"/>
      <c r="I1" s="108"/>
      <c r="J1" s="108"/>
      <c r="K1" s="108"/>
      <c r="L1" s="108"/>
      <c r="M1" s="108"/>
      <c r="N1" s="108"/>
    </row>
    <row r="2" spans="1:14" ht="14.25" x14ac:dyDescent="0.15">
      <c r="A2" s="47" t="s">
        <v>1632</v>
      </c>
      <c r="B2" s="47" t="s">
        <v>1699</v>
      </c>
      <c r="C2" s="48" t="s">
        <v>1677</v>
      </c>
      <c r="D2" s="48" t="s">
        <v>1678</v>
      </c>
      <c r="E2" s="49" t="s">
        <v>1679</v>
      </c>
      <c r="F2" s="49" t="s">
        <v>1681</v>
      </c>
      <c r="G2" s="48" t="s">
        <v>1680</v>
      </c>
      <c r="H2" s="48" t="s">
        <v>1682</v>
      </c>
      <c r="I2" s="48" t="s">
        <v>1683</v>
      </c>
      <c r="J2" s="48" t="s">
        <v>1684</v>
      </c>
      <c r="K2" s="48" t="s">
        <v>1896</v>
      </c>
      <c r="L2" s="48" t="s">
        <v>1700</v>
      </c>
      <c r="M2" s="48" t="s">
        <v>1687</v>
      </c>
      <c r="N2" s="48" t="s">
        <v>1698</v>
      </c>
    </row>
    <row r="3" spans="1:14" ht="15" x14ac:dyDescent="0.25">
      <c r="A3" s="37" t="s">
        <v>1688</v>
      </c>
      <c r="B3" s="52" t="s">
        <v>1730</v>
      </c>
      <c r="C3" s="30" t="s">
        <v>1701</v>
      </c>
      <c r="D3" s="30">
        <v>36</v>
      </c>
      <c r="E3" s="30" t="s">
        <v>1702</v>
      </c>
      <c r="F3" s="30" t="s">
        <v>1703</v>
      </c>
      <c r="G3" s="30">
        <v>3</v>
      </c>
      <c r="H3" s="30">
        <v>1</v>
      </c>
      <c r="I3" s="41">
        <v>2000</v>
      </c>
      <c r="J3" s="30">
        <v>30</v>
      </c>
      <c r="K3" s="30">
        <v>90</v>
      </c>
      <c r="L3" s="30">
        <v>180</v>
      </c>
      <c r="M3" s="30">
        <v>2</v>
      </c>
      <c r="N3" s="30">
        <v>1</v>
      </c>
    </row>
    <row r="4" spans="1:14" ht="15" x14ac:dyDescent="0.25">
      <c r="A4" s="37" t="s">
        <v>1688</v>
      </c>
      <c r="B4" s="31" t="s">
        <v>1730</v>
      </c>
      <c r="C4" s="30" t="s">
        <v>1701</v>
      </c>
      <c r="D4" s="30">
        <v>36</v>
      </c>
      <c r="E4" s="30" t="s">
        <v>1702</v>
      </c>
      <c r="F4" s="30" t="s">
        <v>1703</v>
      </c>
      <c r="G4" s="30">
        <v>3</v>
      </c>
      <c r="H4" s="30">
        <v>1</v>
      </c>
      <c r="I4" s="41">
        <v>2000</v>
      </c>
      <c r="J4" s="30">
        <v>30</v>
      </c>
      <c r="K4" s="30">
        <v>90</v>
      </c>
      <c r="L4" s="30">
        <v>180</v>
      </c>
      <c r="M4" s="30">
        <v>2</v>
      </c>
      <c r="N4" s="30">
        <v>2</v>
      </c>
    </row>
    <row r="5" spans="1:14" ht="15" x14ac:dyDescent="0.25">
      <c r="A5" s="37" t="s">
        <v>1692</v>
      </c>
      <c r="B5" s="31" t="s">
        <v>1730</v>
      </c>
      <c r="C5" s="30" t="s">
        <v>1701</v>
      </c>
      <c r="D5" s="30">
        <v>36</v>
      </c>
      <c r="E5" s="30" t="s">
        <v>1702</v>
      </c>
      <c r="F5" s="30" t="s">
        <v>1703</v>
      </c>
      <c r="G5" s="30">
        <v>3</v>
      </c>
      <c r="H5" s="30">
        <v>1</v>
      </c>
      <c r="I5" s="41">
        <v>2000</v>
      </c>
      <c r="J5" s="30">
        <v>30</v>
      </c>
      <c r="K5" s="30">
        <v>90</v>
      </c>
      <c r="L5" s="30">
        <v>180</v>
      </c>
      <c r="M5" s="30">
        <v>2</v>
      </c>
      <c r="N5" s="30">
        <v>3</v>
      </c>
    </row>
    <row r="6" spans="1:14" ht="15" x14ac:dyDescent="0.25">
      <c r="A6" s="31" t="s">
        <v>1665</v>
      </c>
      <c r="B6" s="31" t="s">
        <v>1730</v>
      </c>
      <c r="C6" s="30" t="s">
        <v>1701</v>
      </c>
      <c r="D6" s="30">
        <v>36</v>
      </c>
      <c r="E6" s="30" t="s">
        <v>1702</v>
      </c>
      <c r="F6" s="30" t="s">
        <v>1703</v>
      </c>
      <c r="G6" s="30">
        <v>3</v>
      </c>
      <c r="H6" s="30">
        <v>1</v>
      </c>
      <c r="I6" s="41">
        <v>2000</v>
      </c>
      <c r="J6" s="30">
        <v>30</v>
      </c>
      <c r="K6" s="30">
        <v>90</v>
      </c>
      <c r="L6" s="30">
        <v>180</v>
      </c>
      <c r="M6" s="30">
        <v>2</v>
      </c>
      <c r="N6" s="30">
        <v>4</v>
      </c>
    </row>
    <row r="7" spans="1:14" ht="15" x14ac:dyDescent="0.25">
      <c r="A7" s="31" t="s">
        <v>1656</v>
      </c>
      <c r="B7" s="31" t="s">
        <v>1730</v>
      </c>
      <c r="C7" s="30" t="s">
        <v>1701</v>
      </c>
      <c r="D7" s="30">
        <v>36</v>
      </c>
      <c r="E7" s="30" t="s">
        <v>1702</v>
      </c>
      <c r="F7" s="30" t="s">
        <v>1703</v>
      </c>
      <c r="G7" s="30">
        <v>3</v>
      </c>
      <c r="H7" s="30">
        <v>1</v>
      </c>
      <c r="I7" s="41">
        <v>2000</v>
      </c>
      <c r="J7" s="30">
        <v>30</v>
      </c>
      <c r="K7" s="30">
        <v>90</v>
      </c>
      <c r="L7" s="30">
        <v>180</v>
      </c>
      <c r="M7" s="30">
        <v>2</v>
      </c>
      <c r="N7" s="30">
        <v>5</v>
      </c>
    </row>
    <row r="8" spans="1:14" ht="15" x14ac:dyDescent="0.25">
      <c r="A8" s="31" t="s">
        <v>1640</v>
      </c>
      <c r="B8" s="31" t="s">
        <v>1730</v>
      </c>
      <c r="C8" s="30" t="s">
        <v>1701</v>
      </c>
      <c r="D8" s="30">
        <v>36</v>
      </c>
      <c r="E8" s="30" t="s">
        <v>1702</v>
      </c>
      <c r="F8" s="30" t="s">
        <v>1703</v>
      </c>
      <c r="G8" s="30">
        <v>3</v>
      </c>
      <c r="H8" s="30">
        <v>1</v>
      </c>
      <c r="I8" s="41">
        <v>2000</v>
      </c>
      <c r="J8" s="30">
        <v>30</v>
      </c>
      <c r="K8" s="30">
        <v>90</v>
      </c>
      <c r="L8" s="30">
        <v>180</v>
      </c>
      <c r="M8" s="30">
        <v>2</v>
      </c>
      <c r="N8" s="30">
        <v>6</v>
      </c>
    </row>
    <row r="9" spans="1:14" ht="15" x14ac:dyDescent="0.25">
      <c r="A9" s="31" t="s">
        <v>1646</v>
      </c>
      <c r="B9" s="31" t="s">
        <v>1730</v>
      </c>
      <c r="C9" s="30" t="s">
        <v>1701</v>
      </c>
      <c r="D9" s="30">
        <v>36</v>
      </c>
      <c r="E9" s="30" t="s">
        <v>1702</v>
      </c>
      <c r="F9" s="30" t="s">
        <v>1703</v>
      </c>
      <c r="G9" s="30">
        <v>3</v>
      </c>
      <c r="H9" s="30">
        <v>1</v>
      </c>
      <c r="I9" s="41">
        <v>2000</v>
      </c>
      <c r="J9" s="30">
        <v>30</v>
      </c>
      <c r="K9" s="30">
        <v>90</v>
      </c>
      <c r="L9" s="30">
        <v>180</v>
      </c>
      <c r="M9" s="30">
        <v>2</v>
      </c>
      <c r="N9" s="30">
        <v>7</v>
      </c>
    </row>
    <row r="10" spans="1:14" ht="15" x14ac:dyDescent="0.25">
      <c r="A10" s="31" t="s">
        <v>1669</v>
      </c>
      <c r="B10" s="31" t="s">
        <v>1730</v>
      </c>
      <c r="C10" s="30" t="s">
        <v>1701</v>
      </c>
      <c r="D10" s="30">
        <v>36</v>
      </c>
      <c r="E10" s="30" t="s">
        <v>1702</v>
      </c>
      <c r="F10" s="30" t="s">
        <v>1703</v>
      </c>
      <c r="G10" s="30">
        <v>3</v>
      </c>
      <c r="H10" s="30">
        <v>1</v>
      </c>
      <c r="I10" s="41">
        <v>2000</v>
      </c>
      <c r="J10" s="30">
        <v>30</v>
      </c>
      <c r="K10" s="30">
        <v>90</v>
      </c>
      <c r="L10" s="30">
        <v>180</v>
      </c>
      <c r="M10" s="30">
        <v>2</v>
      </c>
      <c r="N10" s="30">
        <v>8</v>
      </c>
    </row>
    <row r="11" spans="1:14" ht="15" x14ac:dyDescent="0.25">
      <c r="A11" s="31" t="s">
        <v>1674</v>
      </c>
      <c r="B11" s="31" t="s">
        <v>1730</v>
      </c>
      <c r="C11" s="30" t="s">
        <v>1701</v>
      </c>
      <c r="D11" s="30">
        <v>36</v>
      </c>
      <c r="E11" s="30" t="s">
        <v>1702</v>
      </c>
      <c r="F11" s="30" t="s">
        <v>1703</v>
      </c>
      <c r="G11" s="30">
        <v>3</v>
      </c>
      <c r="H11" s="30">
        <v>1</v>
      </c>
      <c r="I11" s="41">
        <v>2000</v>
      </c>
      <c r="J11" s="30">
        <v>30</v>
      </c>
      <c r="K11" s="30">
        <v>90</v>
      </c>
      <c r="L11" s="30">
        <v>180</v>
      </c>
      <c r="M11" s="30">
        <v>2</v>
      </c>
      <c r="N11" s="30">
        <v>9</v>
      </c>
    </row>
    <row r="12" spans="1:14" ht="15" x14ac:dyDescent="0.25">
      <c r="A12" s="31" t="s">
        <v>1654</v>
      </c>
      <c r="B12" s="31" t="s">
        <v>1730</v>
      </c>
      <c r="C12" s="30" t="s">
        <v>1701</v>
      </c>
      <c r="D12" s="30">
        <v>36</v>
      </c>
      <c r="E12" s="30" t="s">
        <v>1702</v>
      </c>
      <c r="F12" s="30" t="s">
        <v>1703</v>
      </c>
      <c r="G12" s="30">
        <v>3</v>
      </c>
      <c r="H12" s="30">
        <v>1</v>
      </c>
      <c r="I12" s="41">
        <v>2000</v>
      </c>
      <c r="J12" s="30">
        <v>30</v>
      </c>
      <c r="K12" s="30">
        <v>90</v>
      </c>
      <c r="L12" s="30">
        <v>180</v>
      </c>
      <c r="M12" s="30">
        <v>2</v>
      </c>
      <c r="N12" s="30">
        <v>10</v>
      </c>
    </row>
    <row r="13" spans="1:14" ht="15" x14ac:dyDescent="0.25">
      <c r="A13" s="31" t="s">
        <v>1649</v>
      </c>
      <c r="B13" s="31" t="s">
        <v>1730</v>
      </c>
      <c r="C13" s="30" t="s">
        <v>1704</v>
      </c>
      <c r="D13" s="30">
        <v>72</v>
      </c>
      <c r="E13" s="30" t="s">
        <v>1705</v>
      </c>
      <c r="F13" s="30" t="s">
        <v>1706</v>
      </c>
      <c r="G13" s="30">
        <v>2</v>
      </c>
      <c r="H13" s="30">
        <v>0</v>
      </c>
      <c r="I13" s="41">
        <v>710</v>
      </c>
      <c r="J13" s="30">
        <v>30</v>
      </c>
      <c r="K13" s="30">
        <v>54</v>
      </c>
      <c r="L13" s="30">
        <v>634</v>
      </c>
      <c r="M13" s="30">
        <v>2</v>
      </c>
      <c r="N13" s="30">
        <v>11</v>
      </c>
    </row>
    <row r="14" spans="1:14" ht="15.75" thickBot="1" x14ac:dyDescent="0.3">
      <c r="A14" s="33" t="s">
        <v>1649</v>
      </c>
      <c r="B14" s="33" t="s">
        <v>1730</v>
      </c>
      <c r="C14" s="32" t="s">
        <v>1707</v>
      </c>
      <c r="D14" s="32">
        <v>72</v>
      </c>
      <c r="E14" s="32" t="s">
        <v>1708</v>
      </c>
      <c r="F14" s="32" t="s">
        <v>1706</v>
      </c>
      <c r="G14" s="32">
        <v>2</v>
      </c>
      <c r="H14" s="32">
        <v>0</v>
      </c>
      <c r="I14" s="42">
        <v>800</v>
      </c>
      <c r="J14" s="32">
        <v>30</v>
      </c>
      <c r="K14" s="32">
        <v>56</v>
      </c>
      <c r="L14" s="32">
        <v>450</v>
      </c>
      <c r="M14" s="32">
        <v>2</v>
      </c>
      <c r="N14" s="32">
        <v>12</v>
      </c>
    </row>
    <row r="15" spans="1:14" ht="24" customHeight="1" x14ac:dyDescent="0.15">
      <c r="A15" s="131" t="s">
        <v>2014</v>
      </c>
      <c r="B15" s="131"/>
      <c r="C15" s="131"/>
      <c r="D15" s="131"/>
      <c r="E15" s="131"/>
      <c r="F15" s="131"/>
      <c r="G15" s="131"/>
      <c r="H15" s="131"/>
      <c r="I15" s="131"/>
      <c r="J15" s="131"/>
      <c r="K15" s="131"/>
      <c r="L15" s="131"/>
      <c r="M15" s="131"/>
      <c r="N15" s="131"/>
    </row>
  </sheetData>
  <mergeCells count="2">
    <mergeCell ref="A1:N1"/>
    <mergeCell ref="A15:N15"/>
  </mergeCells>
  <phoneticPr fontId="2" type="noConversion"/>
  <pageMargins left="0.7" right="0.7" top="0.75" bottom="0.75" header="0.3" footer="0.3"/>
  <pageSetup paperSize="9" orientation="portrait" horizontalDpi="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08320-FC43-47D3-A98E-9389115752F4}">
  <dimension ref="A1:J9"/>
  <sheetViews>
    <sheetView workbookViewId="0">
      <selection activeCell="D10" sqref="D10"/>
    </sheetView>
  </sheetViews>
  <sheetFormatPr defaultRowHeight="13.5" x14ac:dyDescent="0.15"/>
  <cols>
    <col min="1" max="1" width="19.625" customWidth="1"/>
    <col min="2" max="2" width="22.75" bestFit="1" customWidth="1"/>
    <col min="3" max="3" width="23.875" customWidth="1"/>
    <col min="4" max="4" width="24.875" customWidth="1"/>
    <col min="5" max="5" width="17.125" bestFit="1" customWidth="1"/>
    <col min="6" max="6" width="12.75" bestFit="1" customWidth="1"/>
    <col min="7" max="7" width="26.375" customWidth="1"/>
    <col min="8" max="8" width="24.75" customWidth="1"/>
    <col min="9" max="9" width="17.125" bestFit="1" customWidth="1"/>
    <col min="10" max="10" width="13" bestFit="1" customWidth="1"/>
  </cols>
  <sheetData>
    <row r="1" spans="1:10" ht="20.25" customHeight="1" thickBot="1" x14ac:dyDescent="0.2">
      <c r="A1" s="108" t="s">
        <v>1968</v>
      </c>
      <c r="B1" s="108"/>
      <c r="C1" s="108"/>
      <c r="D1" s="108"/>
      <c r="E1" s="108"/>
      <c r="F1" s="108"/>
      <c r="G1" s="108"/>
      <c r="H1" s="108"/>
      <c r="I1" s="108"/>
      <c r="J1" s="108"/>
    </row>
    <row r="2" spans="1:10" ht="15.75" customHeight="1" x14ac:dyDescent="0.15">
      <c r="A2" s="107" t="s">
        <v>1772</v>
      </c>
      <c r="B2" s="109" t="s">
        <v>1768</v>
      </c>
      <c r="C2" s="111" t="s">
        <v>1766</v>
      </c>
      <c r="D2" s="111"/>
      <c r="E2" s="111"/>
      <c r="F2" s="111"/>
      <c r="G2" s="111" t="s">
        <v>1767</v>
      </c>
      <c r="H2" s="111"/>
      <c r="I2" s="111"/>
      <c r="J2" s="111"/>
    </row>
    <row r="3" spans="1:10" ht="42.75" x14ac:dyDescent="0.15">
      <c r="A3" s="123"/>
      <c r="B3" s="110"/>
      <c r="C3" s="63" t="s">
        <v>1769</v>
      </c>
      <c r="D3" s="63" t="s">
        <v>1770</v>
      </c>
      <c r="E3" s="62" t="s">
        <v>1771</v>
      </c>
      <c r="F3" s="65" t="s">
        <v>1293</v>
      </c>
      <c r="G3" s="63" t="s">
        <v>1769</v>
      </c>
      <c r="H3" s="63" t="s">
        <v>1770</v>
      </c>
      <c r="I3" s="62" t="s">
        <v>1771</v>
      </c>
      <c r="J3" s="65" t="s">
        <v>1293</v>
      </c>
    </row>
    <row r="4" spans="1:10" ht="15" x14ac:dyDescent="0.15">
      <c r="A4" s="5" t="s">
        <v>1276</v>
      </c>
      <c r="B4" s="24">
        <v>756</v>
      </c>
      <c r="C4" s="24">
        <v>0.90382095428572296</v>
      </c>
      <c r="D4" s="24">
        <v>0.97397360703812297</v>
      </c>
      <c r="E4" s="24">
        <v>6.8714124443746499E-2</v>
      </c>
      <c r="F4" s="24">
        <v>2.1371948891015699E-125</v>
      </c>
      <c r="G4" s="24">
        <v>0.92942902049229004</v>
      </c>
      <c r="H4" s="24">
        <v>0.98020527859237505</v>
      </c>
      <c r="I4" s="24">
        <v>4.9853372434017502E-2</v>
      </c>
      <c r="J4" s="64">
        <v>2.1117659229761301E-125</v>
      </c>
    </row>
    <row r="5" spans="1:10" ht="15" x14ac:dyDescent="0.15">
      <c r="A5" s="7" t="s">
        <v>1286</v>
      </c>
      <c r="B5" s="24">
        <v>325</v>
      </c>
      <c r="C5" s="24">
        <v>0.93508467216673896</v>
      </c>
      <c r="D5" s="24">
        <v>0.98263135041250504</v>
      </c>
      <c r="E5" s="24">
        <v>4.5267042987406997E-2</v>
      </c>
      <c r="F5" s="64">
        <v>4.98188491578789E-55</v>
      </c>
      <c r="G5" s="24">
        <v>0.88319583152409897</v>
      </c>
      <c r="H5" s="24">
        <v>0.96634824142422904</v>
      </c>
      <c r="I5" s="24">
        <v>7.5227963525835106E-2</v>
      </c>
      <c r="J5" s="64">
        <v>5.0284945686896104E-55</v>
      </c>
    </row>
    <row r="6" spans="1:10" ht="15" x14ac:dyDescent="0.15">
      <c r="A6" s="5" t="s">
        <v>1251</v>
      </c>
      <c r="B6" s="24">
        <v>378</v>
      </c>
      <c r="C6" s="24">
        <v>0.99665551839464905</v>
      </c>
      <c r="D6" s="24">
        <v>0.99917733440971901</v>
      </c>
      <c r="E6" s="24">
        <v>2.4564640756544699E-3</v>
      </c>
      <c r="F6" s="64">
        <v>1.07880133380615E-63</v>
      </c>
      <c r="G6" s="24">
        <v>0.99718986660515896</v>
      </c>
      <c r="H6" s="24">
        <v>0.99924653058086399</v>
      </c>
      <c r="I6" s="24">
        <v>2.04513128051398E-3</v>
      </c>
      <c r="J6" s="64">
        <v>1.07874182871291E-63</v>
      </c>
    </row>
    <row r="7" spans="1:10" ht="15.75" thickBot="1" x14ac:dyDescent="0.2">
      <c r="A7" s="6" t="s">
        <v>1252</v>
      </c>
      <c r="B7" s="25">
        <v>756</v>
      </c>
      <c r="C7" s="25">
        <v>0.99385019156147902</v>
      </c>
      <c r="D7" s="25">
        <v>0.99706744868035202</v>
      </c>
      <c r="E7" s="25">
        <v>3.02465131836854E-3</v>
      </c>
      <c r="F7" s="66">
        <v>2.0443751314990301E-110</v>
      </c>
      <c r="G7" s="25">
        <v>0.99560117302052797</v>
      </c>
      <c r="H7" s="25">
        <v>0.99816715542522005</v>
      </c>
      <c r="I7" s="25">
        <v>2.19941348973596E-3</v>
      </c>
      <c r="J7" s="66">
        <v>1.5984050668844899E-92</v>
      </c>
    </row>
    <row r="8" spans="1:10" ht="68.25" customHeight="1" x14ac:dyDescent="0.15">
      <c r="A8" s="106" t="s">
        <v>2016</v>
      </c>
      <c r="B8" s="106"/>
      <c r="C8" s="106"/>
      <c r="D8" s="106"/>
      <c r="E8" s="106"/>
      <c r="F8" s="106"/>
      <c r="G8" s="106"/>
      <c r="H8" s="106"/>
      <c r="I8" s="106"/>
      <c r="J8" s="106"/>
    </row>
    <row r="9" spans="1:10" ht="15" x14ac:dyDescent="0.15">
      <c r="A9" s="7"/>
      <c r="B9" s="7"/>
      <c r="C9" s="7"/>
      <c r="D9" s="7"/>
      <c r="E9" s="7"/>
      <c r="F9" s="7"/>
      <c r="G9" s="7"/>
      <c r="H9" s="7"/>
      <c r="I9" s="7"/>
      <c r="J9" s="7"/>
    </row>
  </sheetData>
  <mergeCells count="6">
    <mergeCell ref="A8:J8"/>
    <mergeCell ref="C2:F2"/>
    <mergeCell ref="G2:J2"/>
    <mergeCell ref="B2:B3"/>
    <mergeCell ref="A1:J1"/>
    <mergeCell ref="A2:A3"/>
  </mergeCells>
  <phoneticPr fontId="2" type="noConversion"/>
  <pageMargins left="0.7" right="0.7" top="0.75" bottom="0.75" header="0.3" footer="0.3"/>
  <pageSetup paperSize="9" orientation="portrait" horizontalDpi="0"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A36B8-9D55-44BE-827D-BC8FF6C9C182}">
  <dimension ref="A1:F520"/>
  <sheetViews>
    <sheetView workbookViewId="0">
      <selection activeCell="C8" sqref="C8"/>
    </sheetView>
  </sheetViews>
  <sheetFormatPr defaultRowHeight="13.5" x14ac:dyDescent="0.15"/>
  <cols>
    <col min="1" max="1" width="36.375" bestFit="1" customWidth="1"/>
    <col min="2" max="2" width="23.625" customWidth="1"/>
    <col min="3" max="3" width="20.25" customWidth="1"/>
    <col min="4" max="4" width="45.625" customWidth="1"/>
    <col min="5" max="5" width="20.125" style="16" customWidth="1"/>
    <col min="6" max="6" width="20.125" customWidth="1"/>
  </cols>
  <sheetData>
    <row r="1" spans="1:5" ht="20.25" customHeight="1" thickBot="1" x14ac:dyDescent="0.2">
      <c r="A1" s="108" t="s">
        <v>1969</v>
      </c>
      <c r="B1" s="108"/>
      <c r="C1" s="108"/>
      <c r="D1" s="108"/>
      <c r="E1" s="108"/>
    </row>
    <row r="2" spans="1:5" ht="14.25" x14ac:dyDescent="0.15">
      <c r="A2" s="11" t="s">
        <v>1589</v>
      </c>
      <c r="B2" s="11" t="s">
        <v>1576</v>
      </c>
      <c r="C2" s="11" t="s">
        <v>1805</v>
      </c>
      <c r="D2" s="11" t="s">
        <v>1611</v>
      </c>
      <c r="E2" s="11" t="s">
        <v>1737</v>
      </c>
    </row>
    <row r="3" spans="1:5" ht="15" x14ac:dyDescent="0.15">
      <c r="A3" s="7" t="s">
        <v>508</v>
      </c>
      <c r="B3" s="7" t="s">
        <v>1734</v>
      </c>
      <c r="C3" s="7" t="s">
        <v>1555</v>
      </c>
      <c r="D3" s="7" t="s">
        <v>1556</v>
      </c>
      <c r="E3" s="5">
        <v>0.39309519740215298</v>
      </c>
    </row>
    <row r="4" spans="1:5" ht="15" x14ac:dyDescent="0.15">
      <c r="A4" s="7" t="s">
        <v>1738</v>
      </c>
      <c r="B4" s="7" t="s">
        <v>1731</v>
      </c>
      <c r="C4" s="7" t="s">
        <v>1739</v>
      </c>
      <c r="D4" s="7" t="s">
        <v>1740</v>
      </c>
      <c r="E4" s="5">
        <v>0.27738848060160698</v>
      </c>
    </row>
    <row r="5" spans="1:5" ht="15" x14ac:dyDescent="0.15">
      <c r="A5" s="7" t="s">
        <v>507</v>
      </c>
      <c r="B5" s="7" t="s">
        <v>1509</v>
      </c>
      <c r="C5" s="7" t="s">
        <v>1553</v>
      </c>
      <c r="D5" s="7" t="s">
        <v>1554</v>
      </c>
      <c r="E5" s="5">
        <v>0.22833703640403299</v>
      </c>
    </row>
    <row r="6" spans="1:5" ht="15" x14ac:dyDescent="0.15">
      <c r="A6" s="7" t="s">
        <v>493</v>
      </c>
      <c r="B6" s="7" t="s">
        <v>1505</v>
      </c>
      <c r="C6" s="7" t="s">
        <v>1534</v>
      </c>
      <c r="D6" s="7" t="s">
        <v>1535</v>
      </c>
      <c r="E6" s="5">
        <v>0.227995214493249</v>
      </c>
    </row>
    <row r="7" spans="1:5" ht="15" x14ac:dyDescent="0.15">
      <c r="A7" s="7" t="s">
        <v>494</v>
      </c>
      <c r="B7" s="7" t="s">
        <v>1505</v>
      </c>
      <c r="C7" s="7" t="s">
        <v>1980</v>
      </c>
      <c r="D7" s="7" t="s">
        <v>1467</v>
      </c>
      <c r="E7" s="5">
        <v>0.227995214493249</v>
      </c>
    </row>
    <row r="8" spans="1:5" ht="15" x14ac:dyDescent="0.15">
      <c r="A8" s="7" t="s">
        <v>495</v>
      </c>
      <c r="B8" s="7" t="s">
        <v>1505</v>
      </c>
      <c r="C8" s="7" t="s">
        <v>1981</v>
      </c>
      <c r="D8" s="7" t="s">
        <v>1466</v>
      </c>
      <c r="E8" s="5">
        <v>0.227995214493249</v>
      </c>
    </row>
    <row r="9" spans="1:5" ht="15" x14ac:dyDescent="0.15">
      <c r="A9" s="7" t="s">
        <v>6</v>
      </c>
      <c r="B9" s="7" t="s">
        <v>1503</v>
      </c>
      <c r="C9" s="7" t="s">
        <v>1536</v>
      </c>
      <c r="D9" s="7" t="s">
        <v>1537</v>
      </c>
      <c r="E9" s="5">
        <v>0.227995214493249</v>
      </c>
    </row>
    <row r="10" spans="1:5" ht="15" x14ac:dyDescent="0.15">
      <c r="A10" s="7" t="s">
        <v>496</v>
      </c>
      <c r="B10" s="7" t="s">
        <v>1503</v>
      </c>
      <c r="C10" s="7" t="s">
        <v>1538</v>
      </c>
      <c r="D10" s="7" t="s">
        <v>1539</v>
      </c>
      <c r="E10" s="5">
        <v>0.227995214493249</v>
      </c>
    </row>
    <row r="11" spans="1:5" ht="15" x14ac:dyDescent="0.15">
      <c r="A11" s="7" t="s">
        <v>497</v>
      </c>
      <c r="B11" s="7" t="s">
        <v>1503</v>
      </c>
      <c r="C11" s="7" t="s">
        <v>1540</v>
      </c>
      <c r="D11" s="7" t="s">
        <v>1541</v>
      </c>
      <c r="E11" s="5">
        <v>0.227995214493249</v>
      </c>
    </row>
    <row r="12" spans="1:5" ht="15" x14ac:dyDescent="0.15">
      <c r="A12" s="7" t="s">
        <v>498</v>
      </c>
      <c r="B12" s="7" t="s">
        <v>1503</v>
      </c>
      <c r="C12" s="7" t="s">
        <v>1542</v>
      </c>
      <c r="D12" s="7" t="s">
        <v>1543</v>
      </c>
      <c r="E12" s="5">
        <v>0.227995214493249</v>
      </c>
    </row>
    <row r="13" spans="1:5" ht="15" x14ac:dyDescent="0.15">
      <c r="A13" s="7" t="s">
        <v>499</v>
      </c>
      <c r="B13" s="7" t="s">
        <v>1503</v>
      </c>
      <c r="C13" s="7" t="s">
        <v>1524</v>
      </c>
      <c r="D13" s="7" t="s">
        <v>1525</v>
      </c>
      <c r="E13" s="5">
        <v>0.227995214493249</v>
      </c>
    </row>
    <row r="14" spans="1:5" ht="15" x14ac:dyDescent="0.15">
      <c r="A14" s="7" t="s">
        <v>500</v>
      </c>
      <c r="B14" s="7" t="s">
        <v>1503</v>
      </c>
      <c r="C14" s="7" t="s">
        <v>1544</v>
      </c>
      <c r="D14" s="7" t="s">
        <v>1438</v>
      </c>
      <c r="E14" s="5">
        <v>0.227995214493249</v>
      </c>
    </row>
    <row r="15" spans="1:5" ht="15" x14ac:dyDescent="0.15">
      <c r="A15" s="7" t="s">
        <v>501</v>
      </c>
      <c r="B15" s="7" t="s">
        <v>1503</v>
      </c>
      <c r="C15" s="7" t="s">
        <v>1545</v>
      </c>
      <c r="D15" s="7" t="s">
        <v>1436</v>
      </c>
      <c r="E15" s="5">
        <v>0.227995214493249</v>
      </c>
    </row>
    <row r="16" spans="1:5" ht="15" x14ac:dyDescent="0.15">
      <c r="A16" s="7" t="s">
        <v>502</v>
      </c>
      <c r="B16" s="7" t="s">
        <v>1503</v>
      </c>
      <c r="C16" s="7" t="s">
        <v>1546</v>
      </c>
      <c r="D16" s="7" t="s">
        <v>1440</v>
      </c>
      <c r="E16" s="5">
        <v>0.227995214493249</v>
      </c>
    </row>
    <row r="17" spans="1:6" ht="15" x14ac:dyDescent="0.15">
      <c r="A17" s="7" t="s">
        <v>16</v>
      </c>
      <c r="B17" s="7" t="s">
        <v>1505</v>
      </c>
      <c r="C17" s="7" t="s">
        <v>1549</v>
      </c>
      <c r="D17" s="7" t="s">
        <v>1550</v>
      </c>
      <c r="E17" s="5">
        <v>0.227995214493249</v>
      </c>
    </row>
    <row r="18" spans="1:6" ht="15" x14ac:dyDescent="0.15">
      <c r="A18" s="7" t="s">
        <v>504</v>
      </c>
      <c r="B18" s="7" t="s">
        <v>1505</v>
      </c>
      <c r="C18" s="7" t="s">
        <v>1551</v>
      </c>
      <c r="D18" s="7" t="s">
        <v>1552</v>
      </c>
      <c r="E18" s="5">
        <v>0.227995214493249</v>
      </c>
      <c r="F18" s="7"/>
    </row>
    <row r="19" spans="1:6" ht="15" x14ac:dyDescent="0.15">
      <c r="A19" s="7" t="s">
        <v>505</v>
      </c>
      <c r="B19" s="7" t="s">
        <v>1509</v>
      </c>
      <c r="C19" s="7" t="s">
        <v>1584</v>
      </c>
      <c r="D19" s="7" t="s">
        <v>1585</v>
      </c>
      <c r="E19" s="5">
        <v>0.227995214493249</v>
      </c>
      <c r="F19" s="7"/>
    </row>
    <row r="20" spans="1:6" ht="15" x14ac:dyDescent="0.15">
      <c r="A20" s="7" t="s">
        <v>506</v>
      </c>
      <c r="B20" s="7" t="s">
        <v>1509</v>
      </c>
      <c r="C20" s="7" t="s">
        <v>1526</v>
      </c>
      <c r="D20" s="7" t="s">
        <v>1527</v>
      </c>
      <c r="E20" s="5">
        <v>0.227995214493249</v>
      </c>
      <c r="F20" s="7"/>
    </row>
    <row r="21" spans="1:6" ht="15" x14ac:dyDescent="0.15">
      <c r="A21" s="7" t="s">
        <v>509</v>
      </c>
      <c r="B21" s="7" t="s">
        <v>1509</v>
      </c>
      <c r="C21" s="7" t="s">
        <v>1557</v>
      </c>
      <c r="D21" s="7" t="s">
        <v>1558</v>
      </c>
      <c r="E21" s="5">
        <v>0.227995214493249</v>
      </c>
      <c r="F21" s="7"/>
    </row>
    <row r="22" spans="1:6" ht="15" x14ac:dyDescent="0.15">
      <c r="A22" s="7" t="s">
        <v>510</v>
      </c>
      <c r="B22" s="7" t="s">
        <v>1509</v>
      </c>
      <c r="C22" s="7" t="s">
        <v>1559</v>
      </c>
      <c r="D22" s="7" t="s">
        <v>1560</v>
      </c>
      <c r="E22" s="5">
        <v>0.227995214493249</v>
      </c>
      <c r="F22" s="7"/>
    </row>
    <row r="23" spans="1:6" ht="15" x14ac:dyDescent="0.15">
      <c r="A23" s="7" t="s">
        <v>511</v>
      </c>
      <c r="B23" s="7" t="s">
        <v>1509</v>
      </c>
      <c r="C23" s="7" t="s">
        <v>1561</v>
      </c>
      <c r="D23" s="7" t="s">
        <v>1562</v>
      </c>
      <c r="E23" s="5">
        <v>0.227995214493249</v>
      </c>
      <c r="F23" s="7"/>
    </row>
    <row r="24" spans="1:6" ht="15" x14ac:dyDescent="0.15">
      <c r="A24" s="7" t="s">
        <v>512</v>
      </c>
      <c r="B24" s="7" t="s">
        <v>1509</v>
      </c>
      <c r="C24" s="7" t="s">
        <v>1563</v>
      </c>
      <c r="D24" s="7" t="s">
        <v>1564</v>
      </c>
      <c r="E24" s="5">
        <v>0.227995214493249</v>
      </c>
      <c r="F24" s="7"/>
    </row>
    <row r="25" spans="1:6" ht="15" x14ac:dyDescent="0.15">
      <c r="A25" s="7" t="s">
        <v>7</v>
      </c>
      <c r="B25" s="7" t="s">
        <v>1509</v>
      </c>
      <c r="C25" s="7" t="s">
        <v>1565</v>
      </c>
      <c r="D25" s="7" t="s">
        <v>1566</v>
      </c>
      <c r="E25" s="5">
        <v>0.227995214493249</v>
      </c>
      <c r="F25" s="7"/>
    </row>
    <row r="26" spans="1:6" ht="15" x14ac:dyDescent="0.15">
      <c r="A26" s="5" t="s">
        <v>1830</v>
      </c>
      <c r="B26" s="7" t="s">
        <v>1509</v>
      </c>
      <c r="C26" s="5" t="s">
        <v>1831</v>
      </c>
      <c r="D26" s="5" t="s">
        <v>1808</v>
      </c>
      <c r="E26" s="5">
        <v>0.227995214493249</v>
      </c>
      <c r="F26" s="7"/>
    </row>
    <row r="27" spans="1:6" ht="15" x14ac:dyDescent="0.15">
      <c r="A27" s="5" t="s">
        <v>1832</v>
      </c>
      <c r="B27" s="7" t="s">
        <v>1509</v>
      </c>
      <c r="C27" s="5" t="s">
        <v>1833</v>
      </c>
      <c r="D27" s="5" t="s">
        <v>1809</v>
      </c>
      <c r="E27" s="5">
        <v>0.227995214493249</v>
      </c>
      <c r="F27" s="7"/>
    </row>
    <row r="28" spans="1:6" ht="15" x14ac:dyDescent="0.15">
      <c r="A28" s="5" t="s">
        <v>1834</v>
      </c>
      <c r="B28" s="7" t="s">
        <v>1509</v>
      </c>
      <c r="C28" s="5" t="s">
        <v>1835</v>
      </c>
      <c r="D28" s="5" t="s">
        <v>1810</v>
      </c>
      <c r="E28" s="5">
        <v>0.227995214493249</v>
      </c>
      <c r="F28" s="7"/>
    </row>
    <row r="29" spans="1:6" ht="15" x14ac:dyDescent="0.15">
      <c r="A29" s="5" t="s">
        <v>1836</v>
      </c>
      <c r="B29" s="7" t="s">
        <v>1509</v>
      </c>
      <c r="C29" s="5" t="s">
        <v>1837</v>
      </c>
      <c r="D29" s="5" t="s">
        <v>1811</v>
      </c>
      <c r="E29" s="5">
        <v>0.227995214493249</v>
      </c>
      <c r="F29" s="7"/>
    </row>
    <row r="30" spans="1:6" ht="15" x14ac:dyDescent="0.15">
      <c r="A30" s="5" t="s">
        <v>1838</v>
      </c>
      <c r="B30" s="7" t="s">
        <v>1509</v>
      </c>
      <c r="C30" s="5" t="s">
        <v>1839</v>
      </c>
      <c r="D30" s="5" t="s">
        <v>1812</v>
      </c>
      <c r="E30" s="5">
        <v>0.227995214493249</v>
      </c>
      <c r="F30" s="7"/>
    </row>
    <row r="31" spans="1:6" ht="15" x14ac:dyDescent="0.15">
      <c r="A31" s="5" t="s">
        <v>1840</v>
      </c>
      <c r="B31" s="7" t="s">
        <v>1509</v>
      </c>
      <c r="C31" s="5" t="s">
        <v>1841</v>
      </c>
      <c r="D31" s="5" t="s">
        <v>1813</v>
      </c>
      <c r="E31" s="5">
        <v>0.227995214493249</v>
      </c>
      <c r="F31" s="7"/>
    </row>
    <row r="32" spans="1:6" ht="15" x14ac:dyDescent="0.15">
      <c r="A32" s="5" t="s">
        <v>1842</v>
      </c>
      <c r="B32" s="7" t="s">
        <v>1509</v>
      </c>
      <c r="C32" s="5" t="s">
        <v>1843</v>
      </c>
      <c r="D32" s="5" t="s">
        <v>1814</v>
      </c>
      <c r="E32" s="5">
        <v>0.227995214493249</v>
      </c>
      <c r="F32" s="7"/>
    </row>
    <row r="33" spans="1:6" ht="15" x14ac:dyDescent="0.15">
      <c r="A33" s="5" t="s">
        <v>1844</v>
      </c>
      <c r="B33" s="7" t="s">
        <v>1509</v>
      </c>
      <c r="C33" s="5" t="s">
        <v>1845</v>
      </c>
      <c r="D33" s="5" t="s">
        <v>1815</v>
      </c>
      <c r="E33" s="5">
        <v>0.227995214493249</v>
      </c>
      <c r="F33" s="7"/>
    </row>
    <row r="34" spans="1:6" ht="15" x14ac:dyDescent="0.15">
      <c r="A34" s="5" t="s">
        <v>1846</v>
      </c>
      <c r="B34" s="7" t="s">
        <v>1509</v>
      </c>
      <c r="C34" s="5" t="s">
        <v>1847</v>
      </c>
      <c r="D34" s="5" t="s">
        <v>1816</v>
      </c>
      <c r="E34" s="5">
        <v>0.227995214493249</v>
      </c>
      <c r="F34" s="7"/>
    </row>
    <row r="35" spans="1:6" ht="15" x14ac:dyDescent="0.15">
      <c r="A35" s="5" t="s">
        <v>1848</v>
      </c>
      <c r="B35" s="7" t="s">
        <v>1509</v>
      </c>
      <c r="C35" s="5" t="s">
        <v>1849</v>
      </c>
      <c r="D35" s="5" t="s">
        <v>1817</v>
      </c>
      <c r="E35" s="5">
        <v>0.227995214493249</v>
      </c>
      <c r="F35" s="7"/>
    </row>
    <row r="36" spans="1:6" ht="15" x14ac:dyDescent="0.15">
      <c r="A36" s="5" t="s">
        <v>1850</v>
      </c>
      <c r="B36" s="7" t="s">
        <v>1509</v>
      </c>
      <c r="C36" s="5" t="s">
        <v>1851</v>
      </c>
      <c r="D36" s="5" t="s">
        <v>1818</v>
      </c>
      <c r="E36" s="5">
        <v>0.227995214493249</v>
      </c>
      <c r="F36" s="7"/>
    </row>
    <row r="37" spans="1:6" ht="15" x14ac:dyDescent="0.15">
      <c r="A37" s="5" t="s">
        <v>1852</v>
      </c>
      <c r="B37" s="7" t="s">
        <v>1509</v>
      </c>
      <c r="C37" s="5" t="s">
        <v>1853</v>
      </c>
      <c r="D37" s="5" t="s">
        <v>1819</v>
      </c>
      <c r="E37" s="5">
        <v>0.227995214493249</v>
      </c>
      <c r="F37" s="7"/>
    </row>
    <row r="38" spans="1:6" ht="15" x14ac:dyDescent="0.15">
      <c r="A38" s="5" t="s">
        <v>1854</v>
      </c>
      <c r="B38" s="7" t="s">
        <v>1509</v>
      </c>
      <c r="C38" s="5" t="s">
        <v>1855</v>
      </c>
      <c r="D38" s="5" t="s">
        <v>1820</v>
      </c>
      <c r="E38" s="5">
        <v>0.227995214493249</v>
      </c>
      <c r="F38" s="7"/>
    </row>
    <row r="39" spans="1:6" ht="15" x14ac:dyDescent="0.15">
      <c r="A39" s="5" t="s">
        <v>1856</v>
      </c>
      <c r="B39" s="7" t="s">
        <v>1509</v>
      </c>
      <c r="C39" s="5" t="s">
        <v>1857</v>
      </c>
      <c r="D39" s="5" t="s">
        <v>1821</v>
      </c>
      <c r="E39" s="5">
        <v>0.227995214493249</v>
      </c>
      <c r="F39" s="7"/>
    </row>
    <row r="40" spans="1:6" ht="15" x14ac:dyDescent="0.15">
      <c r="A40" s="5" t="s">
        <v>1858</v>
      </c>
      <c r="B40" s="7" t="s">
        <v>1509</v>
      </c>
      <c r="C40" s="5" t="s">
        <v>1859</v>
      </c>
      <c r="D40" s="5" t="s">
        <v>1822</v>
      </c>
      <c r="E40" s="5">
        <v>0.227995214493249</v>
      </c>
      <c r="F40" s="7"/>
    </row>
    <row r="41" spans="1:6" ht="15" x14ac:dyDescent="0.15">
      <c r="A41" s="5" t="s">
        <v>1860</v>
      </c>
      <c r="B41" s="7" t="s">
        <v>1509</v>
      </c>
      <c r="C41" s="5" t="s">
        <v>1861</v>
      </c>
      <c r="D41" s="5" t="s">
        <v>1823</v>
      </c>
      <c r="E41" s="5">
        <v>0.227995214493249</v>
      </c>
      <c r="F41" s="7"/>
    </row>
    <row r="42" spans="1:6" ht="15" x14ac:dyDescent="0.15">
      <c r="A42" s="5" t="s">
        <v>1862</v>
      </c>
      <c r="B42" s="7" t="s">
        <v>1509</v>
      </c>
      <c r="C42" s="5" t="s">
        <v>1863</v>
      </c>
      <c r="D42" s="5" t="s">
        <v>1824</v>
      </c>
      <c r="E42" s="5">
        <v>0.227995214493249</v>
      </c>
      <c r="F42" s="7"/>
    </row>
    <row r="43" spans="1:6" ht="15" x14ac:dyDescent="0.15">
      <c r="A43" s="5" t="s">
        <v>1864</v>
      </c>
      <c r="B43" s="7" t="s">
        <v>1509</v>
      </c>
      <c r="C43" s="5" t="s">
        <v>1865</v>
      </c>
      <c r="D43" s="5" t="s">
        <v>1825</v>
      </c>
      <c r="E43" s="5">
        <v>0.227995214493249</v>
      </c>
      <c r="F43" s="7"/>
    </row>
    <row r="44" spans="1:6" ht="15" x14ac:dyDescent="0.15">
      <c r="A44" s="5" t="s">
        <v>1866</v>
      </c>
      <c r="B44" s="7" t="s">
        <v>1509</v>
      </c>
      <c r="C44" s="5" t="s">
        <v>1867</v>
      </c>
      <c r="D44" s="5" t="s">
        <v>1826</v>
      </c>
      <c r="E44" s="5">
        <v>0.227995214493249</v>
      </c>
      <c r="F44" s="7"/>
    </row>
    <row r="45" spans="1:6" ht="15" x14ac:dyDescent="0.15">
      <c r="A45" s="5" t="s">
        <v>1868</v>
      </c>
      <c r="B45" s="7" t="s">
        <v>1509</v>
      </c>
      <c r="C45" s="5" t="s">
        <v>1909</v>
      </c>
      <c r="D45" s="5" t="s">
        <v>1827</v>
      </c>
      <c r="E45" s="5">
        <v>0.227995214493249</v>
      </c>
      <c r="F45" s="7"/>
    </row>
    <row r="46" spans="1:6" ht="15" x14ac:dyDescent="0.15">
      <c r="A46" s="5" t="s">
        <v>1869</v>
      </c>
      <c r="B46" s="7" t="s">
        <v>1509</v>
      </c>
      <c r="C46" s="5" t="s">
        <v>1870</v>
      </c>
      <c r="D46" s="5" t="s">
        <v>1828</v>
      </c>
      <c r="E46" s="5">
        <v>0.227995214493249</v>
      </c>
      <c r="F46" s="7"/>
    </row>
    <row r="47" spans="1:6" ht="15" x14ac:dyDescent="0.15">
      <c r="A47" s="5" t="s">
        <v>1871</v>
      </c>
      <c r="B47" s="7" t="s">
        <v>1509</v>
      </c>
      <c r="C47" s="5" t="s">
        <v>1872</v>
      </c>
      <c r="D47" s="5" t="s">
        <v>1829</v>
      </c>
      <c r="E47" s="5">
        <v>0.227995214493249</v>
      </c>
      <c r="F47" s="7"/>
    </row>
    <row r="48" spans="1:6" ht="15" x14ac:dyDescent="0.15">
      <c r="A48" s="7" t="s">
        <v>282</v>
      </c>
      <c r="B48" s="7" t="s">
        <v>513</v>
      </c>
      <c r="C48" s="5" t="s">
        <v>845</v>
      </c>
      <c r="D48" s="5" t="s">
        <v>846</v>
      </c>
      <c r="E48" s="5">
        <v>0.13382327807212399</v>
      </c>
      <c r="F48" s="7"/>
    </row>
    <row r="49" spans="1:6" ht="15" x14ac:dyDescent="0.15">
      <c r="A49" s="7" t="s">
        <v>283</v>
      </c>
      <c r="B49" s="7" t="s">
        <v>513</v>
      </c>
      <c r="C49" s="5" t="s">
        <v>847</v>
      </c>
      <c r="D49" s="5" t="s">
        <v>848</v>
      </c>
      <c r="E49" s="5">
        <v>0.13382327807212399</v>
      </c>
      <c r="F49" s="7"/>
    </row>
    <row r="50" spans="1:6" ht="15" x14ac:dyDescent="0.15">
      <c r="A50" s="7" t="s">
        <v>284</v>
      </c>
      <c r="B50" s="7" t="s">
        <v>513</v>
      </c>
      <c r="C50" s="5" t="s">
        <v>849</v>
      </c>
      <c r="D50" s="5" t="s">
        <v>850</v>
      </c>
      <c r="E50" s="5">
        <v>0.13382327807212399</v>
      </c>
      <c r="F50" s="7"/>
    </row>
    <row r="51" spans="1:6" ht="15" x14ac:dyDescent="0.15">
      <c r="A51" s="7" t="s">
        <v>285</v>
      </c>
      <c r="B51" s="7" t="s">
        <v>513</v>
      </c>
      <c r="C51" s="5" t="s">
        <v>851</v>
      </c>
      <c r="D51" s="5" t="s">
        <v>852</v>
      </c>
      <c r="E51" s="5">
        <v>0.13382327807212399</v>
      </c>
      <c r="F51" s="7"/>
    </row>
    <row r="52" spans="1:6" ht="15" x14ac:dyDescent="0.15">
      <c r="A52" s="7" t="s">
        <v>286</v>
      </c>
      <c r="B52" s="7" t="s">
        <v>513</v>
      </c>
      <c r="C52" s="5" t="s">
        <v>853</v>
      </c>
      <c r="D52" s="5" t="s">
        <v>854</v>
      </c>
      <c r="E52" s="5">
        <v>0.13382327807212399</v>
      </c>
      <c r="F52" s="7"/>
    </row>
    <row r="53" spans="1:6" ht="15" x14ac:dyDescent="0.15">
      <c r="A53" s="7" t="s">
        <v>287</v>
      </c>
      <c r="B53" s="7" t="s">
        <v>513</v>
      </c>
      <c r="C53" s="5" t="s">
        <v>855</v>
      </c>
      <c r="D53" s="5" t="s">
        <v>856</v>
      </c>
      <c r="E53" s="5">
        <v>0.13382327807212399</v>
      </c>
      <c r="F53" s="7"/>
    </row>
    <row r="54" spans="1:6" ht="15" x14ac:dyDescent="0.15">
      <c r="A54" s="7" t="s">
        <v>288</v>
      </c>
      <c r="B54" s="7" t="s">
        <v>513</v>
      </c>
      <c r="C54" s="5" t="s">
        <v>857</v>
      </c>
      <c r="D54" s="5" t="s">
        <v>858</v>
      </c>
      <c r="E54" s="5">
        <v>0.13382327807212399</v>
      </c>
      <c r="F54" s="7"/>
    </row>
    <row r="55" spans="1:6" ht="15" x14ac:dyDescent="0.15">
      <c r="A55" s="7" t="s">
        <v>289</v>
      </c>
      <c r="B55" s="7" t="s">
        <v>513</v>
      </c>
      <c r="C55" s="5" t="s">
        <v>859</v>
      </c>
      <c r="D55" s="5" t="s">
        <v>860</v>
      </c>
      <c r="E55" s="5">
        <v>0.13382327807212399</v>
      </c>
      <c r="F55" s="7"/>
    </row>
    <row r="56" spans="1:6" ht="15" x14ac:dyDescent="0.15">
      <c r="A56" s="7" t="s">
        <v>290</v>
      </c>
      <c r="B56" s="7" t="s">
        <v>513</v>
      </c>
      <c r="C56" s="5" t="s">
        <v>861</v>
      </c>
      <c r="D56" s="5" t="s">
        <v>862</v>
      </c>
      <c r="E56" s="5">
        <v>0.13382327807212399</v>
      </c>
      <c r="F56" s="7"/>
    </row>
    <row r="57" spans="1:6" ht="15" x14ac:dyDescent="0.15">
      <c r="A57" s="7" t="s">
        <v>291</v>
      </c>
      <c r="B57" s="7" t="s">
        <v>513</v>
      </c>
      <c r="C57" s="5" t="s">
        <v>863</v>
      </c>
      <c r="D57" s="5" t="s">
        <v>864</v>
      </c>
      <c r="E57" s="5">
        <v>0.13382327807212399</v>
      </c>
      <c r="F57" s="7"/>
    </row>
    <row r="58" spans="1:6" ht="15" x14ac:dyDescent="0.15">
      <c r="A58" s="7" t="s">
        <v>292</v>
      </c>
      <c r="B58" s="7" t="s">
        <v>513</v>
      </c>
      <c r="C58" s="5" t="s">
        <v>865</v>
      </c>
      <c r="D58" s="5" t="s">
        <v>866</v>
      </c>
      <c r="E58" s="5">
        <v>0.13382327807212399</v>
      </c>
      <c r="F58" s="7"/>
    </row>
    <row r="59" spans="1:6" ht="15" x14ac:dyDescent="0.15">
      <c r="A59" s="7" t="s">
        <v>293</v>
      </c>
      <c r="B59" s="7" t="s">
        <v>513</v>
      </c>
      <c r="C59" s="5" t="s">
        <v>867</v>
      </c>
      <c r="D59" s="5" t="s">
        <v>868</v>
      </c>
      <c r="E59" s="5">
        <v>0.13382327807212399</v>
      </c>
      <c r="F59" s="7"/>
    </row>
    <row r="60" spans="1:6" ht="15" x14ac:dyDescent="0.15">
      <c r="A60" s="7" t="s">
        <v>294</v>
      </c>
      <c r="B60" s="7" t="s">
        <v>513</v>
      </c>
      <c r="C60" s="5" t="s">
        <v>869</v>
      </c>
      <c r="D60" s="5" t="s">
        <v>870</v>
      </c>
      <c r="E60" s="5">
        <v>0.13382327807212399</v>
      </c>
      <c r="F60" s="7"/>
    </row>
    <row r="61" spans="1:6" ht="15" x14ac:dyDescent="0.15">
      <c r="A61" s="7" t="s">
        <v>295</v>
      </c>
      <c r="B61" s="7" t="s">
        <v>513</v>
      </c>
      <c r="C61" s="5" t="s">
        <v>871</v>
      </c>
      <c r="D61" s="5" t="s">
        <v>872</v>
      </c>
      <c r="E61" s="5">
        <v>0.13382327807212399</v>
      </c>
      <c r="F61" s="7"/>
    </row>
    <row r="62" spans="1:6" ht="15" x14ac:dyDescent="0.15">
      <c r="A62" s="7" t="s">
        <v>296</v>
      </c>
      <c r="B62" s="7" t="s">
        <v>513</v>
      </c>
      <c r="C62" s="5" t="s">
        <v>873</v>
      </c>
      <c r="D62" s="5" t="s">
        <v>874</v>
      </c>
      <c r="E62" s="5">
        <v>0.13382327807212399</v>
      </c>
      <c r="F62" s="7"/>
    </row>
    <row r="63" spans="1:6" ht="15" x14ac:dyDescent="0.15">
      <c r="A63" s="7" t="s">
        <v>297</v>
      </c>
      <c r="B63" s="7" t="s">
        <v>513</v>
      </c>
      <c r="C63" s="5" t="s">
        <v>875</v>
      </c>
      <c r="D63" s="5" t="s">
        <v>876</v>
      </c>
      <c r="E63" s="5">
        <v>0.13382327807212399</v>
      </c>
      <c r="F63" s="7"/>
    </row>
    <row r="64" spans="1:6" ht="15" x14ac:dyDescent="0.15">
      <c r="A64" s="7" t="s">
        <v>298</v>
      </c>
      <c r="B64" s="7" t="s">
        <v>513</v>
      </c>
      <c r="C64" s="5" t="s">
        <v>877</v>
      </c>
      <c r="D64" s="5" t="s">
        <v>878</v>
      </c>
      <c r="E64" s="5">
        <v>0.13382327807212399</v>
      </c>
      <c r="F64" s="7"/>
    </row>
    <row r="65" spans="1:6" ht="15" x14ac:dyDescent="0.15">
      <c r="A65" s="7" t="s">
        <v>299</v>
      </c>
      <c r="B65" s="7" t="s">
        <v>513</v>
      </c>
      <c r="C65" s="5" t="s">
        <v>879</v>
      </c>
      <c r="D65" s="5" t="s">
        <v>880</v>
      </c>
      <c r="E65" s="5">
        <v>0.13382327807212399</v>
      </c>
      <c r="F65" s="7"/>
    </row>
    <row r="66" spans="1:6" ht="15" x14ac:dyDescent="0.15">
      <c r="A66" s="7" t="s">
        <v>300</v>
      </c>
      <c r="B66" s="7" t="s">
        <v>513</v>
      </c>
      <c r="C66" s="5" t="s">
        <v>881</v>
      </c>
      <c r="D66" s="5" t="s">
        <v>882</v>
      </c>
      <c r="E66" s="5">
        <v>0.13382327807212399</v>
      </c>
      <c r="F66" s="7"/>
    </row>
    <row r="67" spans="1:6" ht="15" x14ac:dyDescent="0.15">
      <c r="A67" s="7" t="s">
        <v>301</v>
      </c>
      <c r="B67" s="7" t="s">
        <v>513</v>
      </c>
      <c r="C67" s="5" t="s">
        <v>883</v>
      </c>
      <c r="D67" s="5" t="s">
        <v>884</v>
      </c>
      <c r="E67" s="5">
        <v>0.13382327807212399</v>
      </c>
      <c r="F67" s="7"/>
    </row>
    <row r="68" spans="1:6" ht="15" x14ac:dyDescent="0.15">
      <c r="A68" s="7" t="s">
        <v>302</v>
      </c>
      <c r="B68" s="7" t="s">
        <v>513</v>
      </c>
      <c r="C68" s="5" t="s">
        <v>885</v>
      </c>
      <c r="D68" s="5" t="s">
        <v>886</v>
      </c>
      <c r="E68" s="5">
        <v>0.13382327807212399</v>
      </c>
      <c r="F68" s="7"/>
    </row>
    <row r="69" spans="1:6" ht="15" x14ac:dyDescent="0.15">
      <c r="A69" s="7" t="s">
        <v>303</v>
      </c>
      <c r="B69" s="7" t="s">
        <v>513</v>
      </c>
      <c r="C69" s="5" t="s">
        <v>887</v>
      </c>
      <c r="D69" s="5" t="s">
        <v>888</v>
      </c>
      <c r="E69" s="5">
        <v>0.13382327807212399</v>
      </c>
      <c r="F69" s="7"/>
    </row>
    <row r="70" spans="1:6" ht="15" x14ac:dyDescent="0.15">
      <c r="A70" s="7" t="s">
        <v>304</v>
      </c>
      <c r="B70" s="7" t="s">
        <v>513</v>
      </c>
      <c r="C70" s="5" t="s">
        <v>889</v>
      </c>
      <c r="D70" s="5" t="s">
        <v>890</v>
      </c>
      <c r="E70" s="5">
        <v>0.13382327807212399</v>
      </c>
      <c r="F70" s="7"/>
    </row>
    <row r="71" spans="1:6" ht="15" x14ac:dyDescent="0.15">
      <c r="A71" s="7" t="s">
        <v>305</v>
      </c>
      <c r="B71" s="7" t="s">
        <v>513</v>
      </c>
      <c r="C71" s="5" t="s">
        <v>891</v>
      </c>
      <c r="D71" s="5" t="s">
        <v>892</v>
      </c>
      <c r="E71" s="5">
        <v>0.13382327807212399</v>
      </c>
      <c r="F71" s="7"/>
    </row>
    <row r="72" spans="1:6" ht="15" x14ac:dyDescent="0.15">
      <c r="A72" s="7" t="s">
        <v>306</v>
      </c>
      <c r="B72" s="7" t="s">
        <v>513</v>
      </c>
      <c r="C72" s="5" t="s">
        <v>893</v>
      </c>
      <c r="D72" s="5" t="s">
        <v>1056</v>
      </c>
      <c r="E72" s="5">
        <v>0.13382327807212399</v>
      </c>
      <c r="F72" s="7"/>
    </row>
    <row r="73" spans="1:6" ht="15" x14ac:dyDescent="0.15">
      <c r="A73" s="7" t="s">
        <v>307</v>
      </c>
      <c r="B73" s="7" t="s">
        <v>513</v>
      </c>
      <c r="C73" s="5" t="s">
        <v>894</v>
      </c>
      <c r="D73" s="5" t="s">
        <v>895</v>
      </c>
      <c r="E73" s="5">
        <v>0.13382327807212399</v>
      </c>
      <c r="F73" s="7"/>
    </row>
    <row r="74" spans="1:6" ht="15" x14ac:dyDescent="0.15">
      <c r="A74" s="7" t="s">
        <v>308</v>
      </c>
      <c r="B74" s="7" t="s">
        <v>513</v>
      </c>
      <c r="C74" s="5" t="s">
        <v>896</v>
      </c>
      <c r="D74" s="5" t="s">
        <v>897</v>
      </c>
      <c r="E74" s="5">
        <v>0.13382327807212399</v>
      </c>
      <c r="F74" s="7"/>
    </row>
    <row r="75" spans="1:6" ht="15" x14ac:dyDescent="0.15">
      <c r="A75" s="7" t="s">
        <v>309</v>
      </c>
      <c r="B75" s="7" t="s">
        <v>513</v>
      </c>
      <c r="C75" s="5" t="s">
        <v>898</v>
      </c>
      <c r="D75" s="5" t="s">
        <v>899</v>
      </c>
      <c r="E75" s="5">
        <v>0.13382327807212399</v>
      </c>
      <c r="F75" s="7"/>
    </row>
    <row r="76" spans="1:6" ht="15" x14ac:dyDescent="0.15">
      <c r="A76" s="7" t="s">
        <v>310</v>
      </c>
      <c r="B76" s="7" t="s">
        <v>513</v>
      </c>
      <c r="C76" s="5" t="s">
        <v>900</v>
      </c>
      <c r="D76" s="5" t="s">
        <v>901</v>
      </c>
      <c r="E76" s="5">
        <v>0.13382327807212399</v>
      </c>
      <c r="F76" s="7"/>
    </row>
    <row r="77" spans="1:6" ht="15" x14ac:dyDescent="0.15">
      <c r="A77" s="7" t="s">
        <v>311</v>
      </c>
      <c r="B77" s="7" t="s">
        <v>513</v>
      </c>
      <c r="C77" s="5" t="s">
        <v>902</v>
      </c>
      <c r="D77" s="5" t="s">
        <v>903</v>
      </c>
      <c r="E77" s="5">
        <v>0.13382327807212399</v>
      </c>
      <c r="F77" s="7"/>
    </row>
    <row r="78" spans="1:6" ht="15" x14ac:dyDescent="0.15">
      <c r="A78" s="7" t="s">
        <v>312</v>
      </c>
      <c r="B78" s="7" t="s">
        <v>513</v>
      </c>
      <c r="C78" s="5" t="s">
        <v>904</v>
      </c>
      <c r="D78" s="5" t="s">
        <v>905</v>
      </c>
      <c r="E78" s="5">
        <v>0.13382327807212399</v>
      </c>
      <c r="F78" s="7"/>
    </row>
    <row r="79" spans="1:6" ht="15" x14ac:dyDescent="0.15">
      <c r="A79" s="7" t="s">
        <v>313</v>
      </c>
      <c r="B79" s="7" t="s">
        <v>513</v>
      </c>
      <c r="C79" s="5" t="s">
        <v>906</v>
      </c>
      <c r="D79" s="5" t="s">
        <v>907</v>
      </c>
      <c r="E79" s="5">
        <v>0.13382327807212399</v>
      </c>
      <c r="F79" s="7"/>
    </row>
    <row r="80" spans="1:6" ht="15" x14ac:dyDescent="0.15">
      <c r="A80" s="7" t="s">
        <v>314</v>
      </c>
      <c r="B80" s="7" t="s">
        <v>513</v>
      </c>
      <c r="C80" s="5" t="s">
        <v>908</v>
      </c>
      <c r="D80" s="5" t="s">
        <v>909</v>
      </c>
      <c r="E80" s="5">
        <v>0.13382327807212399</v>
      </c>
      <c r="F80" s="7"/>
    </row>
    <row r="81" spans="1:6" ht="15" x14ac:dyDescent="0.15">
      <c r="A81" s="7" t="s">
        <v>315</v>
      </c>
      <c r="B81" s="7" t="s">
        <v>513</v>
      </c>
      <c r="C81" s="5" t="s">
        <v>910</v>
      </c>
      <c r="D81" s="5" t="s">
        <v>911</v>
      </c>
      <c r="E81" s="5">
        <v>0.13382327807212399</v>
      </c>
      <c r="F81" s="7"/>
    </row>
    <row r="82" spans="1:6" ht="15" x14ac:dyDescent="0.15">
      <c r="A82" s="7" t="s">
        <v>316</v>
      </c>
      <c r="B82" s="7" t="s">
        <v>513</v>
      </c>
      <c r="C82" s="5" t="s">
        <v>912</v>
      </c>
      <c r="D82" s="5" t="s">
        <v>913</v>
      </c>
      <c r="E82" s="5">
        <v>0.13382327807212399</v>
      </c>
      <c r="F82" s="7"/>
    </row>
    <row r="83" spans="1:6" ht="15" x14ac:dyDescent="0.15">
      <c r="A83" s="7" t="s">
        <v>317</v>
      </c>
      <c r="B83" s="7" t="s">
        <v>513</v>
      </c>
      <c r="C83" s="5" t="s">
        <v>914</v>
      </c>
      <c r="D83" s="5" t="s">
        <v>915</v>
      </c>
      <c r="E83" s="5">
        <v>0.13382327807212399</v>
      </c>
      <c r="F83" s="7"/>
    </row>
    <row r="84" spans="1:6" ht="15" x14ac:dyDescent="0.15">
      <c r="A84" s="7" t="s">
        <v>318</v>
      </c>
      <c r="B84" s="7" t="s">
        <v>513</v>
      </c>
      <c r="C84" s="5" t="s">
        <v>916</v>
      </c>
      <c r="D84" s="5" t="s">
        <v>1057</v>
      </c>
      <c r="E84" s="5">
        <v>0.13382327807212399</v>
      </c>
      <c r="F84" s="7"/>
    </row>
    <row r="85" spans="1:6" ht="15" x14ac:dyDescent="0.15">
      <c r="A85" s="7" t="s">
        <v>319</v>
      </c>
      <c r="B85" s="7" t="s">
        <v>513</v>
      </c>
      <c r="C85" s="5" t="s">
        <v>917</v>
      </c>
      <c r="D85" s="5" t="s">
        <v>1058</v>
      </c>
      <c r="E85" s="5">
        <v>0.13382327807212399</v>
      </c>
      <c r="F85" s="7"/>
    </row>
    <row r="86" spans="1:6" ht="15" x14ac:dyDescent="0.15">
      <c r="A86" s="7" t="s">
        <v>320</v>
      </c>
      <c r="B86" s="7" t="s">
        <v>513</v>
      </c>
      <c r="C86" s="5" t="s">
        <v>918</v>
      </c>
      <c r="D86" s="5" t="s">
        <v>1059</v>
      </c>
      <c r="E86" s="5">
        <v>0.13382327807212399</v>
      </c>
      <c r="F86" s="7"/>
    </row>
    <row r="87" spans="1:6" ht="15" x14ac:dyDescent="0.15">
      <c r="A87" s="7" t="s">
        <v>321</v>
      </c>
      <c r="B87" s="7" t="s">
        <v>513</v>
      </c>
      <c r="C87" s="5" t="s">
        <v>919</v>
      </c>
      <c r="D87" s="5" t="s">
        <v>1060</v>
      </c>
      <c r="E87" s="5">
        <v>0.13382327807212399</v>
      </c>
      <c r="F87" s="7"/>
    </row>
    <row r="88" spans="1:6" ht="15" x14ac:dyDescent="0.15">
      <c r="A88" s="7" t="s">
        <v>322</v>
      </c>
      <c r="B88" s="7" t="s">
        <v>513</v>
      </c>
      <c r="C88" s="5" t="s">
        <v>920</v>
      </c>
      <c r="D88" s="5" t="s">
        <v>1061</v>
      </c>
      <c r="E88" s="5">
        <v>0.13382327807212399</v>
      </c>
      <c r="F88" s="7"/>
    </row>
    <row r="89" spans="1:6" ht="15" x14ac:dyDescent="0.15">
      <c r="A89" s="7" t="s">
        <v>323</v>
      </c>
      <c r="B89" s="7" t="s">
        <v>513</v>
      </c>
      <c r="C89" s="5" t="s">
        <v>921</v>
      </c>
      <c r="D89" s="5" t="s">
        <v>1062</v>
      </c>
      <c r="E89" s="5">
        <v>0.13382327807212399</v>
      </c>
      <c r="F89" s="7"/>
    </row>
    <row r="90" spans="1:6" ht="15" x14ac:dyDescent="0.15">
      <c r="A90" s="7" t="s">
        <v>324</v>
      </c>
      <c r="B90" s="7" t="s">
        <v>513</v>
      </c>
      <c r="C90" s="5" t="s">
        <v>922</v>
      </c>
      <c r="D90" s="5" t="s">
        <v>1063</v>
      </c>
      <c r="E90" s="5">
        <v>0.13382327807212399</v>
      </c>
      <c r="F90" s="7"/>
    </row>
    <row r="91" spans="1:6" ht="15" x14ac:dyDescent="0.15">
      <c r="A91" s="7" t="s">
        <v>325</v>
      </c>
      <c r="B91" s="7" t="s">
        <v>513</v>
      </c>
      <c r="C91" s="5" t="s">
        <v>923</v>
      </c>
      <c r="D91" s="5" t="s">
        <v>1064</v>
      </c>
      <c r="E91" s="5">
        <v>0.13382327807212399</v>
      </c>
      <c r="F91" s="7"/>
    </row>
    <row r="92" spans="1:6" ht="15" x14ac:dyDescent="0.15">
      <c r="A92" s="7" t="s">
        <v>326</v>
      </c>
      <c r="B92" s="7" t="s">
        <v>513</v>
      </c>
      <c r="C92" s="5" t="s">
        <v>924</v>
      </c>
      <c r="D92" s="5" t="s">
        <v>1065</v>
      </c>
      <c r="E92" s="5">
        <v>0.13382327807212399</v>
      </c>
      <c r="F92" s="7"/>
    </row>
    <row r="93" spans="1:6" ht="15" x14ac:dyDescent="0.15">
      <c r="A93" s="7" t="s">
        <v>327</v>
      </c>
      <c r="B93" s="7" t="s">
        <v>513</v>
      </c>
      <c r="C93" s="5" t="s">
        <v>925</v>
      </c>
      <c r="D93" s="5" t="s">
        <v>926</v>
      </c>
      <c r="E93" s="5">
        <v>0.13382327807212399</v>
      </c>
      <c r="F93" s="7"/>
    </row>
    <row r="94" spans="1:6" ht="15" x14ac:dyDescent="0.15">
      <c r="A94" s="7" t="s">
        <v>328</v>
      </c>
      <c r="B94" s="7" t="s">
        <v>513</v>
      </c>
      <c r="C94" s="5" t="s">
        <v>927</v>
      </c>
      <c r="D94" s="5" t="s">
        <v>928</v>
      </c>
      <c r="E94" s="5">
        <v>0.13382327807212399</v>
      </c>
      <c r="F94" s="7"/>
    </row>
    <row r="95" spans="1:6" ht="15" x14ac:dyDescent="0.15">
      <c r="A95" s="7" t="s">
        <v>329</v>
      </c>
      <c r="B95" s="7" t="s">
        <v>513</v>
      </c>
      <c r="C95" s="5" t="s">
        <v>929</v>
      </c>
      <c r="D95" s="5" t="s">
        <v>930</v>
      </c>
      <c r="E95" s="5">
        <v>0.13382327807212399</v>
      </c>
      <c r="F95" s="7"/>
    </row>
    <row r="96" spans="1:6" ht="15" x14ac:dyDescent="0.15">
      <c r="A96" s="7" t="s">
        <v>330</v>
      </c>
      <c r="B96" s="7" t="s">
        <v>513</v>
      </c>
      <c r="C96" s="5" t="s">
        <v>931</v>
      </c>
      <c r="D96" s="5" t="s">
        <v>932</v>
      </c>
      <c r="E96" s="5">
        <v>0.13382327807212399</v>
      </c>
      <c r="F96" s="7"/>
    </row>
    <row r="97" spans="1:6" ht="15" x14ac:dyDescent="0.15">
      <c r="A97" s="7" t="s">
        <v>331</v>
      </c>
      <c r="B97" s="7" t="s">
        <v>513</v>
      </c>
      <c r="C97" s="5" t="s">
        <v>933</v>
      </c>
      <c r="D97" s="5" t="s">
        <v>934</v>
      </c>
      <c r="E97" s="5">
        <v>0.13382327807212399</v>
      </c>
      <c r="F97" s="7"/>
    </row>
    <row r="98" spans="1:6" ht="15" x14ac:dyDescent="0.15">
      <c r="A98" s="7" t="s">
        <v>332</v>
      </c>
      <c r="B98" s="7" t="s">
        <v>513</v>
      </c>
      <c r="C98" s="5" t="s">
        <v>935</v>
      </c>
      <c r="D98" s="5" t="s">
        <v>936</v>
      </c>
      <c r="E98" s="5">
        <v>0.13382327807212399</v>
      </c>
      <c r="F98" s="7"/>
    </row>
    <row r="99" spans="1:6" ht="15" x14ac:dyDescent="0.15">
      <c r="A99" s="7" t="s">
        <v>333</v>
      </c>
      <c r="B99" s="7" t="s">
        <v>513</v>
      </c>
      <c r="C99" s="5" t="s">
        <v>937</v>
      </c>
      <c r="D99" s="5" t="s">
        <v>938</v>
      </c>
      <c r="E99" s="5">
        <v>0.13382327807212399</v>
      </c>
      <c r="F99" s="7"/>
    </row>
    <row r="100" spans="1:6" ht="15" x14ac:dyDescent="0.15">
      <c r="A100" s="7" t="s">
        <v>334</v>
      </c>
      <c r="B100" s="7" t="s">
        <v>513</v>
      </c>
      <c r="C100" s="5" t="s">
        <v>939</v>
      </c>
      <c r="D100" s="5" t="s">
        <v>940</v>
      </c>
      <c r="E100" s="5">
        <v>0.13382327807212399</v>
      </c>
      <c r="F100" s="7"/>
    </row>
    <row r="101" spans="1:6" ht="15" x14ac:dyDescent="0.15">
      <c r="A101" s="7" t="s">
        <v>335</v>
      </c>
      <c r="B101" s="7" t="s">
        <v>513</v>
      </c>
      <c r="C101" s="5" t="s">
        <v>941</v>
      </c>
      <c r="D101" s="5" t="s">
        <v>942</v>
      </c>
      <c r="E101" s="5">
        <v>0.13382327807212399</v>
      </c>
      <c r="F101" s="7"/>
    </row>
    <row r="102" spans="1:6" ht="15" x14ac:dyDescent="0.15">
      <c r="A102" s="7" t="s">
        <v>336</v>
      </c>
      <c r="B102" s="7" t="s">
        <v>513</v>
      </c>
      <c r="C102" s="5" t="s">
        <v>943</v>
      </c>
      <c r="D102" s="5" t="s">
        <v>1066</v>
      </c>
      <c r="E102" s="5">
        <v>0.13382327807212399</v>
      </c>
      <c r="F102" s="7"/>
    </row>
    <row r="103" spans="1:6" ht="15" x14ac:dyDescent="0.15">
      <c r="A103" s="7" t="s">
        <v>337</v>
      </c>
      <c r="B103" s="7" t="s">
        <v>513</v>
      </c>
      <c r="C103" s="5" t="s">
        <v>944</v>
      </c>
      <c r="D103" s="5" t="s">
        <v>1141</v>
      </c>
      <c r="E103" s="5">
        <v>0.13382327807212399</v>
      </c>
      <c r="F103" s="7"/>
    </row>
    <row r="104" spans="1:6" ht="15" x14ac:dyDescent="0.15">
      <c r="A104" s="7" t="s">
        <v>338</v>
      </c>
      <c r="B104" s="7" t="s">
        <v>513</v>
      </c>
      <c r="C104" s="5" t="s">
        <v>945</v>
      </c>
      <c r="D104" s="5" t="s">
        <v>1142</v>
      </c>
      <c r="E104" s="5">
        <v>0.13382327807212399</v>
      </c>
      <c r="F104" s="7"/>
    </row>
    <row r="105" spans="1:6" ht="15" x14ac:dyDescent="0.15">
      <c r="A105" s="7" t="s">
        <v>339</v>
      </c>
      <c r="B105" s="7" t="s">
        <v>513</v>
      </c>
      <c r="C105" s="5" t="s">
        <v>946</v>
      </c>
      <c r="D105" s="5" t="s">
        <v>1143</v>
      </c>
      <c r="E105" s="5">
        <v>0.13382327807212399</v>
      </c>
      <c r="F105" s="7"/>
    </row>
    <row r="106" spans="1:6" ht="15" x14ac:dyDescent="0.15">
      <c r="A106" s="7" t="s">
        <v>340</v>
      </c>
      <c r="B106" s="7" t="s">
        <v>513</v>
      </c>
      <c r="C106" s="5" t="s">
        <v>947</v>
      </c>
      <c r="D106" s="5" t="s">
        <v>1144</v>
      </c>
      <c r="E106" s="5">
        <v>0.13382327807212399</v>
      </c>
      <c r="F106" s="7"/>
    </row>
    <row r="107" spans="1:6" ht="15" x14ac:dyDescent="0.15">
      <c r="A107" s="7" t="s">
        <v>341</v>
      </c>
      <c r="B107" s="7" t="s">
        <v>513</v>
      </c>
      <c r="C107" s="5" t="s">
        <v>948</v>
      </c>
      <c r="D107" s="5" t="s">
        <v>1145</v>
      </c>
      <c r="E107" s="5">
        <v>0.13382327807212399</v>
      </c>
      <c r="F107" s="7"/>
    </row>
    <row r="108" spans="1:6" ht="15" x14ac:dyDescent="0.15">
      <c r="A108" s="7" t="s">
        <v>342</v>
      </c>
      <c r="B108" s="7" t="s">
        <v>513</v>
      </c>
      <c r="C108" s="5" t="s">
        <v>949</v>
      </c>
      <c r="D108" s="5" t="s">
        <v>1146</v>
      </c>
      <c r="E108" s="5">
        <v>0.13382327807212399</v>
      </c>
      <c r="F108" s="7"/>
    </row>
    <row r="109" spans="1:6" ht="15" x14ac:dyDescent="0.15">
      <c r="A109" s="7" t="s">
        <v>343</v>
      </c>
      <c r="B109" s="7" t="s">
        <v>513</v>
      </c>
      <c r="C109" s="5" t="s">
        <v>950</v>
      </c>
      <c r="D109" s="5" t="s">
        <v>1147</v>
      </c>
      <c r="E109" s="5">
        <v>0.13382327807212399</v>
      </c>
      <c r="F109" s="7"/>
    </row>
    <row r="110" spans="1:6" ht="15" x14ac:dyDescent="0.15">
      <c r="A110" s="7" t="s">
        <v>344</v>
      </c>
      <c r="B110" s="7" t="s">
        <v>513</v>
      </c>
      <c r="C110" s="5" t="s">
        <v>951</v>
      </c>
      <c r="D110" s="5" t="s">
        <v>1148</v>
      </c>
      <c r="E110" s="5">
        <v>0.13382327807212399</v>
      </c>
      <c r="F110" s="7"/>
    </row>
    <row r="111" spans="1:6" ht="15" x14ac:dyDescent="0.15">
      <c r="A111" s="7" t="s">
        <v>345</v>
      </c>
      <c r="B111" s="7" t="s">
        <v>513</v>
      </c>
      <c r="C111" s="5" t="s">
        <v>952</v>
      </c>
      <c r="D111" s="5" t="s">
        <v>1149</v>
      </c>
      <c r="E111" s="5">
        <v>0.13382327807212399</v>
      </c>
      <c r="F111" s="7"/>
    </row>
    <row r="112" spans="1:6" ht="15" x14ac:dyDescent="0.15">
      <c r="A112" s="7" t="s">
        <v>346</v>
      </c>
      <c r="B112" s="7" t="s">
        <v>513</v>
      </c>
      <c r="C112" s="5" t="s">
        <v>953</v>
      </c>
      <c r="D112" s="5" t="s">
        <v>1150</v>
      </c>
      <c r="E112" s="5">
        <v>0.13382327807212399</v>
      </c>
      <c r="F112" s="7"/>
    </row>
    <row r="113" spans="1:6" ht="15" x14ac:dyDescent="0.15">
      <c r="A113" s="7" t="s">
        <v>347</v>
      </c>
      <c r="B113" s="7" t="s">
        <v>513</v>
      </c>
      <c r="C113" s="5" t="s">
        <v>954</v>
      </c>
      <c r="D113" s="5" t="s">
        <v>1151</v>
      </c>
      <c r="E113" s="5">
        <v>0.13382327807212399</v>
      </c>
      <c r="F113" s="7"/>
    </row>
    <row r="114" spans="1:6" ht="15" x14ac:dyDescent="0.15">
      <c r="A114" s="7" t="s">
        <v>348</v>
      </c>
      <c r="B114" s="7" t="s">
        <v>513</v>
      </c>
      <c r="C114" s="5" t="s">
        <v>955</v>
      </c>
      <c r="D114" s="5" t="s">
        <v>956</v>
      </c>
      <c r="E114" s="5">
        <v>0.13382327807212399</v>
      </c>
      <c r="F114" s="7"/>
    </row>
    <row r="115" spans="1:6" ht="15" x14ac:dyDescent="0.15">
      <c r="A115" s="7" t="s">
        <v>349</v>
      </c>
      <c r="B115" s="7" t="s">
        <v>513</v>
      </c>
      <c r="C115" s="5" t="s">
        <v>957</v>
      </c>
      <c r="D115" s="5" t="s">
        <v>958</v>
      </c>
      <c r="E115" s="5">
        <v>0.13382327807212399</v>
      </c>
      <c r="F115" s="7"/>
    </row>
    <row r="116" spans="1:6" ht="15" x14ac:dyDescent="0.15">
      <c r="A116" s="7" t="s">
        <v>350</v>
      </c>
      <c r="B116" s="7" t="s">
        <v>513</v>
      </c>
      <c r="C116" s="5" t="s">
        <v>959</v>
      </c>
      <c r="D116" s="5" t="s">
        <v>960</v>
      </c>
      <c r="E116" s="5">
        <v>0.13382327807212399</v>
      </c>
      <c r="F116" s="7"/>
    </row>
    <row r="117" spans="1:6" ht="15" x14ac:dyDescent="0.15">
      <c r="A117" s="7" t="s">
        <v>351</v>
      </c>
      <c r="B117" s="7" t="s">
        <v>513</v>
      </c>
      <c r="C117" s="5" t="s">
        <v>961</v>
      </c>
      <c r="D117" s="5" t="s">
        <v>962</v>
      </c>
      <c r="E117" s="5">
        <v>0.13382327807212399</v>
      </c>
      <c r="F117" s="7"/>
    </row>
    <row r="118" spans="1:6" ht="15" x14ac:dyDescent="0.15">
      <c r="A118" s="7" t="s">
        <v>352</v>
      </c>
      <c r="B118" s="7" t="s">
        <v>513</v>
      </c>
      <c r="C118" s="5" t="s">
        <v>963</v>
      </c>
      <c r="D118" s="5" t="s">
        <v>964</v>
      </c>
      <c r="E118" s="5">
        <v>0.13382327807212399</v>
      </c>
      <c r="F118" s="7"/>
    </row>
    <row r="119" spans="1:6" ht="15" x14ac:dyDescent="0.15">
      <c r="A119" s="7" t="s">
        <v>353</v>
      </c>
      <c r="B119" s="7" t="s">
        <v>513</v>
      </c>
      <c r="C119" s="5" t="s">
        <v>965</v>
      </c>
      <c r="D119" s="5" t="s">
        <v>966</v>
      </c>
      <c r="E119" s="5">
        <v>0.13382327807212399</v>
      </c>
      <c r="F119" s="7"/>
    </row>
    <row r="120" spans="1:6" ht="15" x14ac:dyDescent="0.15">
      <c r="A120" s="7" t="s">
        <v>354</v>
      </c>
      <c r="B120" s="7" t="s">
        <v>513</v>
      </c>
      <c r="C120" s="5" t="s">
        <v>967</v>
      </c>
      <c r="D120" s="5" t="s">
        <v>968</v>
      </c>
      <c r="E120" s="5">
        <v>0.13382327807212399</v>
      </c>
      <c r="F120" s="7"/>
    </row>
    <row r="121" spans="1:6" ht="15" x14ac:dyDescent="0.15">
      <c r="A121" s="7" t="s">
        <v>355</v>
      </c>
      <c r="B121" s="7" t="s">
        <v>513</v>
      </c>
      <c r="C121" s="5" t="s">
        <v>969</v>
      </c>
      <c r="D121" s="5" t="s">
        <v>970</v>
      </c>
      <c r="E121" s="5">
        <v>0.13382327807212399</v>
      </c>
      <c r="F121" s="7"/>
    </row>
    <row r="122" spans="1:6" ht="15" x14ac:dyDescent="0.15">
      <c r="A122" s="7" t="s">
        <v>356</v>
      </c>
      <c r="B122" s="7" t="s">
        <v>513</v>
      </c>
      <c r="C122" s="5" t="s">
        <v>971</v>
      </c>
      <c r="D122" s="5" t="s">
        <v>972</v>
      </c>
      <c r="E122" s="5">
        <v>0.13382327807212399</v>
      </c>
      <c r="F122" s="7"/>
    </row>
    <row r="123" spans="1:6" ht="15" x14ac:dyDescent="0.15">
      <c r="A123" s="7" t="s">
        <v>357</v>
      </c>
      <c r="B123" s="7" t="s">
        <v>513</v>
      </c>
      <c r="C123" s="5" t="s">
        <v>973</v>
      </c>
      <c r="D123" s="5" t="s">
        <v>1067</v>
      </c>
      <c r="E123" s="5">
        <v>0.13382327807212399</v>
      </c>
      <c r="F123" s="7"/>
    </row>
    <row r="124" spans="1:6" ht="15" x14ac:dyDescent="0.15">
      <c r="A124" s="7" t="s">
        <v>358</v>
      </c>
      <c r="B124" s="7" t="s">
        <v>513</v>
      </c>
      <c r="C124" s="5" t="s">
        <v>974</v>
      </c>
      <c r="D124" s="5" t="s">
        <v>975</v>
      </c>
      <c r="E124" s="5">
        <v>0.13382327807212399</v>
      </c>
      <c r="F124" s="7"/>
    </row>
    <row r="125" spans="1:6" ht="15" x14ac:dyDescent="0.15">
      <c r="A125" s="7" t="s">
        <v>359</v>
      </c>
      <c r="B125" s="7" t="s">
        <v>513</v>
      </c>
      <c r="C125" s="5" t="s">
        <v>976</v>
      </c>
      <c r="D125" s="5" t="s">
        <v>1140</v>
      </c>
      <c r="E125" s="5">
        <v>0.13382327807212399</v>
      </c>
      <c r="F125" s="7"/>
    </row>
    <row r="126" spans="1:6" ht="15" x14ac:dyDescent="0.15">
      <c r="A126" s="7" t="s">
        <v>360</v>
      </c>
      <c r="B126" s="7" t="s">
        <v>513</v>
      </c>
      <c r="C126" s="5" t="s">
        <v>977</v>
      </c>
      <c r="D126" s="5" t="s">
        <v>978</v>
      </c>
      <c r="E126" s="5">
        <v>0.13382327807212399</v>
      </c>
      <c r="F126" s="7"/>
    </row>
    <row r="127" spans="1:6" ht="15" x14ac:dyDescent="0.15">
      <c r="A127" s="7" t="s">
        <v>361</v>
      </c>
      <c r="B127" s="7" t="s">
        <v>513</v>
      </c>
      <c r="C127" s="5" t="s">
        <v>979</v>
      </c>
      <c r="D127" s="5" t="s">
        <v>980</v>
      </c>
      <c r="E127" s="5">
        <v>0.13382327807212399</v>
      </c>
      <c r="F127" s="7"/>
    </row>
    <row r="128" spans="1:6" ht="15" x14ac:dyDescent="0.15">
      <c r="A128" s="7" t="s">
        <v>362</v>
      </c>
      <c r="B128" s="7" t="s">
        <v>513</v>
      </c>
      <c r="C128" s="5" t="s">
        <v>981</v>
      </c>
      <c r="D128" s="5" t="s">
        <v>982</v>
      </c>
      <c r="E128" s="5">
        <v>0.13382327807212399</v>
      </c>
      <c r="F128" s="7"/>
    </row>
    <row r="129" spans="1:6" ht="15" x14ac:dyDescent="0.15">
      <c r="A129" s="7" t="s">
        <v>363</v>
      </c>
      <c r="B129" s="7" t="s">
        <v>513</v>
      </c>
      <c r="C129" s="5" t="s">
        <v>983</v>
      </c>
      <c r="D129" s="5" t="s">
        <v>984</v>
      </c>
      <c r="E129" s="5">
        <v>0.13382327807212399</v>
      </c>
      <c r="F129" s="7"/>
    </row>
    <row r="130" spans="1:6" ht="15" x14ac:dyDescent="0.15">
      <c r="A130" s="7" t="s">
        <v>364</v>
      </c>
      <c r="B130" s="7" t="s">
        <v>513</v>
      </c>
      <c r="C130" s="5" t="s">
        <v>985</v>
      </c>
      <c r="D130" s="5" t="s">
        <v>986</v>
      </c>
      <c r="E130" s="5">
        <v>0.13382327807212399</v>
      </c>
      <c r="F130" s="7"/>
    </row>
    <row r="131" spans="1:6" ht="15" x14ac:dyDescent="0.15">
      <c r="A131" s="7" t="s">
        <v>365</v>
      </c>
      <c r="B131" s="7" t="s">
        <v>513</v>
      </c>
      <c r="C131" s="5" t="s">
        <v>987</v>
      </c>
      <c r="D131" s="5" t="s">
        <v>988</v>
      </c>
      <c r="E131" s="5">
        <v>0.13382327807212399</v>
      </c>
      <c r="F131" s="7"/>
    </row>
    <row r="132" spans="1:6" ht="15" x14ac:dyDescent="0.15">
      <c r="A132" s="7" t="s">
        <v>366</v>
      </c>
      <c r="B132" s="7" t="s">
        <v>513</v>
      </c>
      <c r="C132" s="5" t="s">
        <v>989</v>
      </c>
      <c r="D132" s="5" t="s">
        <v>990</v>
      </c>
      <c r="E132" s="5">
        <v>0.13382327807212399</v>
      </c>
      <c r="F132" s="7"/>
    </row>
    <row r="133" spans="1:6" ht="15" x14ac:dyDescent="0.15">
      <c r="A133" s="7" t="s">
        <v>367</v>
      </c>
      <c r="B133" s="7" t="s">
        <v>513</v>
      </c>
      <c r="C133" s="5" t="s">
        <v>991</v>
      </c>
      <c r="D133" s="5" t="s">
        <v>992</v>
      </c>
      <c r="E133" s="5">
        <v>0.13382327807212399</v>
      </c>
      <c r="F133" s="7"/>
    </row>
    <row r="134" spans="1:6" ht="15" x14ac:dyDescent="0.15">
      <c r="A134" s="7" t="s">
        <v>368</v>
      </c>
      <c r="B134" s="7" t="s">
        <v>513</v>
      </c>
      <c r="C134" s="5" t="s">
        <v>993</v>
      </c>
      <c r="D134" s="5" t="s">
        <v>994</v>
      </c>
      <c r="E134" s="5">
        <v>0.13382327807212399</v>
      </c>
      <c r="F134" s="7"/>
    </row>
    <row r="135" spans="1:6" ht="15" x14ac:dyDescent="0.15">
      <c r="A135" s="7" t="s">
        <v>369</v>
      </c>
      <c r="B135" s="7" t="s">
        <v>513</v>
      </c>
      <c r="C135" s="5" t="s">
        <v>995</v>
      </c>
      <c r="D135" s="5" t="s">
        <v>1068</v>
      </c>
      <c r="E135" s="5">
        <v>0.13382327807212399</v>
      </c>
      <c r="F135" s="7"/>
    </row>
    <row r="136" spans="1:6" ht="15" x14ac:dyDescent="0.15">
      <c r="A136" s="7" t="s">
        <v>370</v>
      </c>
      <c r="B136" s="7" t="s">
        <v>513</v>
      </c>
      <c r="C136" s="5" t="s">
        <v>996</v>
      </c>
      <c r="D136" s="5" t="s">
        <v>997</v>
      </c>
      <c r="E136" s="5">
        <v>0.13382327807212399</v>
      </c>
      <c r="F136" s="7"/>
    </row>
    <row r="137" spans="1:6" ht="15" x14ac:dyDescent="0.15">
      <c r="A137" s="7" t="s">
        <v>371</v>
      </c>
      <c r="B137" s="7" t="s">
        <v>513</v>
      </c>
      <c r="C137" s="5" t="s">
        <v>998</v>
      </c>
      <c r="D137" s="5" t="s">
        <v>1139</v>
      </c>
      <c r="E137" s="5">
        <v>0.13382327807212399</v>
      </c>
      <c r="F137" s="7"/>
    </row>
    <row r="138" spans="1:6" ht="15" x14ac:dyDescent="0.15">
      <c r="A138" s="7" t="s">
        <v>372</v>
      </c>
      <c r="B138" s="7" t="s">
        <v>513</v>
      </c>
      <c r="C138" s="5" t="s">
        <v>999</v>
      </c>
      <c r="D138" s="5" t="s">
        <v>1000</v>
      </c>
      <c r="E138" s="5">
        <v>0.13382327807212399</v>
      </c>
      <c r="F138" s="7"/>
    </row>
    <row r="139" spans="1:6" ht="15" x14ac:dyDescent="0.15">
      <c r="A139" s="7" t="s">
        <v>373</v>
      </c>
      <c r="B139" s="7" t="s">
        <v>513</v>
      </c>
      <c r="C139" s="5" t="s">
        <v>1001</v>
      </c>
      <c r="D139" s="5" t="s">
        <v>1002</v>
      </c>
      <c r="E139" s="5">
        <v>0.13382327807212399</v>
      </c>
      <c r="F139" s="7"/>
    </row>
    <row r="140" spans="1:6" ht="15" x14ac:dyDescent="0.15">
      <c r="A140" s="7" t="s">
        <v>374</v>
      </c>
      <c r="B140" s="7" t="s">
        <v>513</v>
      </c>
      <c r="C140" s="5" t="s">
        <v>1003</v>
      </c>
      <c r="D140" s="5" t="s">
        <v>1004</v>
      </c>
      <c r="E140" s="5">
        <v>0.13382327807212399</v>
      </c>
      <c r="F140" s="7"/>
    </row>
    <row r="141" spans="1:6" ht="15" x14ac:dyDescent="0.15">
      <c r="A141" s="7" t="s">
        <v>375</v>
      </c>
      <c r="B141" s="7" t="s">
        <v>513</v>
      </c>
      <c r="C141" s="5" t="s">
        <v>1005</v>
      </c>
      <c r="D141" s="5" t="s">
        <v>1006</v>
      </c>
      <c r="E141" s="5">
        <v>0.13382327807212399</v>
      </c>
      <c r="F141" s="7"/>
    </row>
    <row r="142" spans="1:6" ht="15" x14ac:dyDescent="0.15">
      <c r="A142" s="7" t="s">
        <v>376</v>
      </c>
      <c r="B142" s="7" t="s">
        <v>513</v>
      </c>
      <c r="C142" s="5" t="s">
        <v>1007</v>
      </c>
      <c r="D142" s="5" t="s">
        <v>1008</v>
      </c>
      <c r="E142" s="5">
        <v>0.13382327807212399</v>
      </c>
      <c r="F142" s="7"/>
    </row>
    <row r="143" spans="1:6" ht="15" x14ac:dyDescent="0.15">
      <c r="A143" s="7" t="s">
        <v>377</v>
      </c>
      <c r="B143" s="7" t="s">
        <v>513</v>
      </c>
      <c r="C143" s="5" t="s">
        <v>1009</v>
      </c>
      <c r="D143" s="5" t="s">
        <v>1010</v>
      </c>
      <c r="E143" s="5">
        <v>0.13382327807212399</v>
      </c>
      <c r="F143" s="7"/>
    </row>
    <row r="144" spans="1:6" ht="15" x14ac:dyDescent="0.15">
      <c r="A144" s="7" t="s">
        <v>378</v>
      </c>
      <c r="B144" s="7" t="s">
        <v>513</v>
      </c>
      <c r="C144" s="5" t="s">
        <v>1011</v>
      </c>
      <c r="D144" s="5" t="s">
        <v>1012</v>
      </c>
      <c r="E144" s="5">
        <v>0.13382327807212399</v>
      </c>
      <c r="F144" s="7"/>
    </row>
    <row r="145" spans="1:6" ht="15" x14ac:dyDescent="0.15">
      <c r="A145" s="7" t="s">
        <v>379</v>
      </c>
      <c r="B145" s="7" t="s">
        <v>513</v>
      </c>
      <c r="C145" s="5" t="s">
        <v>1013</v>
      </c>
      <c r="D145" s="5" t="s">
        <v>1014</v>
      </c>
      <c r="E145" s="5">
        <v>0.13382327807212399</v>
      </c>
      <c r="F145" s="7"/>
    </row>
    <row r="146" spans="1:6" ht="15" x14ac:dyDescent="0.15">
      <c r="A146" s="7" t="s">
        <v>380</v>
      </c>
      <c r="B146" s="7" t="s">
        <v>513</v>
      </c>
      <c r="C146" s="5" t="s">
        <v>1015</v>
      </c>
      <c r="D146" s="5" t="s">
        <v>1016</v>
      </c>
      <c r="E146" s="5">
        <v>0.13382327807212399</v>
      </c>
      <c r="F146" s="7"/>
    </row>
    <row r="147" spans="1:6" ht="15" x14ac:dyDescent="0.15">
      <c r="A147" s="7" t="s">
        <v>381</v>
      </c>
      <c r="B147" s="7" t="s">
        <v>513</v>
      </c>
      <c r="C147" s="5" t="s">
        <v>1017</v>
      </c>
      <c r="D147" s="5" t="s">
        <v>1018</v>
      </c>
      <c r="E147" s="5">
        <v>0.13382327807212399</v>
      </c>
      <c r="F147" s="7"/>
    </row>
    <row r="148" spans="1:6" ht="15" x14ac:dyDescent="0.15">
      <c r="A148" s="7" t="s">
        <v>382</v>
      </c>
      <c r="B148" s="7" t="s">
        <v>513</v>
      </c>
      <c r="C148" s="5" t="s">
        <v>1019</v>
      </c>
      <c r="D148" s="5" t="s">
        <v>1069</v>
      </c>
      <c r="E148" s="5">
        <v>0.13382327807212399</v>
      </c>
      <c r="F148" s="7"/>
    </row>
    <row r="149" spans="1:6" ht="15" x14ac:dyDescent="0.15">
      <c r="A149" s="7" t="s">
        <v>383</v>
      </c>
      <c r="B149" s="7" t="s">
        <v>513</v>
      </c>
      <c r="C149" s="5" t="s">
        <v>1020</v>
      </c>
      <c r="D149" s="5" t="s">
        <v>1021</v>
      </c>
      <c r="E149" s="5">
        <v>0.13382327807212399</v>
      </c>
      <c r="F149" s="7"/>
    </row>
    <row r="150" spans="1:6" ht="15" x14ac:dyDescent="0.15">
      <c r="A150" s="7" t="s">
        <v>384</v>
      </c>
      <c r="B150" s="7" t="s">
        <v>513</v>
      </c>
      <c r="C150" s="5" t="s">
        <v>1022</v>
      </c>
      <c r="D150" s="5" t="s">
        <v>1138</v>
      </c>
      <c r="E150" s="5">
        <v>0.13382327807212399</v>
      </c>
      <c r="F150" s="7"/>
    </row>
    <row r="151" spans="1:6" ht="15" x14ac:dyDescent="0.15">
      <c r="A151" s="7" t="s">
        <v>385</v>
      </c>
      <c r="B151" s="7" t="s">
        <v>513</v>
      </c>
      <c r="C151" s="5" t="s">
        <v>1023</v>
      </c>
      <c r="D151" s="5" t="s">
        <v>1024</v>
      </c>
      <c r="E151" s="5">
        <v>0.13382327807212399</v>
      </c>
      <c r="F151" s="7"/>
    </row>
    <row r="152" spans="1:6" ht="15" x14ac:dyDescent="0.15">
      <c r="A152" s="7" t="s">
        <v>386</v>
      </c>
      <c r="B152" s="7" t="s">
        <v>513</v>
      </c>
      <c r="C152" s="5" t="s">
        <v>1025</v>
      </c>
      <c r="D152" s="5" t="s">
        <v>1026</v>
      </c>
      <c r="E152" s="5">
        <v>0.13382327807212399</v>
      </c>
      <c r="F152" s="7"/>
    </row>
    <row r="153" spans="1:6" ht="15" x14ac:dyDescent="0.15">
      <c r="A153" s="7" t="s">
        <v>387</v>
      </c>
      <c r="B153" s="7" t="s">
        <v>513</v>
      </c>
      <c r="C153" s="5" t="s">
        <v>1027</v>
      </c>
      <c r="D153" s="5" t="s">
        <v>1028</v>
      </c>
      <c r="E153" s="5">
        <v>0.13382327807212399</v>
      </c>
      <c r="F153" s="7"/>
    </row>
    <row r="154" spans="1:6" ht="15" x14ac:dyDescent="0.15">
      <c r="A154" s="7" t="s">
        <v>388</v>
      </c>
      <c r="B154" s="7" t="s">
        <v>513</v>
      </c>
      <c r="C154" s="5" t="s">
        <v>1029</v>
      </c>
      <c r="D154" s="5" t="s">
        <v>1030</v>
      </c>
      <c r="E154" s="5">
        <v>0.13382327807212399</v>
      </c>
      <c r="F154" s="7"/>
    </row>
    <row r="155" spans="1:6" ht="15" x14ac:dyDescent="0.15">
      <c r="A155" s="7" t="s">
        <v>389</v>
      </c>
      <c r="B155" s="7" t="s">
        <v>513</v>
      </c>
      <c r="C155" s="5" t="s">
        <v>1031</v>
      </c>
      <c r="D155" s="5" t="s">
        <v>1032</v>
      </c>
      <c r="E155" s="5">
        <v>0.13382327807212399</v>
      </c>
      <c r="F155" s="7"/>
    </row>
    <row r="156" spans="1:6" ht="15" x14ac:dyDescent="0.15">
      <c r="A156" s="7" t="s">
        <v>390</v>
      </c>
      <c r="B156" s="7" t="s">
        <v>513</v>
      </c>
      <c r="C156" s="5" t="s">
        <v>1033</v>
      </c>
      <c r="D156" s="5" t="s">
        <v>1034</v>
      </c>
      <c r="E156" s="5">
        <v>0.13382327807212399</v>
      </c>
      <c r="F156" s="7"/>
    </row>
    <row r="157" spans="1:6" ht="15" x14ac:dyDescent="0.15">
      <c r="A157" s="7" t="s">
        <v>391</v>
      </c>
      <c r="B157" s="7" t="s">
        <v>513</v>
      </c>
      <c r="C157" s="5" t="s">
        <v>1035</v>
      </c>
      <c r="D157" s="5" t="s">
        <v>1036</v>
      </c>
      <c r="E157" s="5">
        <v>0.13382327807212399</v>
      </c>
      <c r="F157" s="7"/>
    </row>
    <row r="158" spans="1:6" ht="15" x14ac:dyDescent="0.15">
      <c r="A158" s="7" t="s">
        <v>392</v>
      </c>
      <c r="B158" s="7" t="s">
        <v>513</v>
      </c>
      <c r="C158" s="5" t="s">
        <v>1037</v>
      </c>
      <c r="D158" s="5" t="s">
        <v>1038</v>
      </c>
      <c r="E158" s="5">
        <v>0.13382327807212399</v>
      </c>
      <c r="F158" s="7"/>
    </row>
    <row r="159" spans="1:6" ht="15" x14ac:dyDescent="0.15">
      <c r="A159" s="7" t="s">
        <v>393</v>
      </c>
      <c r="B159" s="7" t="s">
        <v>513</v>
      </c>
      <c r="C159" s="5" t="s">
        <v>1039</v>
      </c>
      <c r="D159" s="5" t="s">
        <v>1040</v>
      </c>
      <c r="E159" s="5">
        <v>0.13382327807212399</v>
      </c>
      <c r="F159" s="7"/>
    </row>
    <row r="160" spans="1:6" ht="15" x14ac:dyDescent="0.15">
      <c r="A160" s="7" t="s">
        <v>394</v>
      </c>
      <c r="B160" s="7" t="s">
        <v>513</v>
      </c>
      <c r="C160" s="5" t="s">
        <v>1041</v>
      </c>
      <c r="D160" s="5" t="s">
        <v>1042</v>
      </c>
      <c r="E160" s="5">
        <v>0.13382327807212399</v>
      </c>
      <c r="F160" s="7"/>
    </row>
    <row r="161" spans="1:6" ht="15" x14ac:dyDescent="0.15">
      <c r="A161" s="7" t="s">
        <v>395</v>
      </c>
      <c r="B161" s="7" t="s">
        <v>513</v>
      </c>
      <c r="C161" s="5" t="s">
        <v>1043</v>
      </c>
      <c r="D161" s="5" t="s">
        <v>1044</v>
      </c>
      <c r="E161" s="5">
        <v>0.13382327807212399</v>
      </c>
      <c r="F161" s="7"/>
    </row>
    <row r="162" spans="1:6" ht="15" x14ac:dyDescent="0.15">
      <c r="A162" s="7" t="s">
        <v>396</v>
      </c>
      <c r="B162" s="7" t="s">
        <v>513</v>
      </c>
      <c r="C162" s="5" t="s">
        <v>1045</v>
      </c>
      <c r="D162" s="5" t="s">
        <v>1070</v>
      </c>
      <c r="E162" s="5">
        <v>0.13382327807212399</v>
      </c>
      <c r="F162" s="7"/>
    </row>
    <row r="163" spans="1:6" ht="15" x14ac:dyDescent="0.15">
      <c r="A163" s="7" t="s">
        <v>397</v>
      </c>
      <c r="B163" s="7" t="s">
        <v>513</v>
      </c>
      <c r="C163" s="5" t="s">
        <v>1046</v>
      </c>
      <c r="D163" s="5" t="s">
        <v>1047</v>
      </c>
      <c r="E163" s="5">
        <v>0.13382327807212399</v>
      </c>
      <c r="F163" s="7"/>
    </row>
    <row r="164" spans="1:6" ht="15" x14ac:dyDescent="0.15">
      <c r="A164" s="7" t="s">
        <v>398</v>
      </c>
      <c r="B164" s="7" t="s">
        <v>513</v>
      </c>
      <c r="C164" s="5" t="s">
        <v>1048</v>
      </c>
      <c r="D164" s="5" t="s">
        <v>1137</v>
      </c>
      <c r="E164" s="5">
        <v>0.13382327807212399</v>
      </c>
      <c r="F164" s="7"/>
    </row>
    <row r="165" spans="1:6" ht="15" x14ac:dyDescent="0.15">
      <c r="A165" s="7" t="s">
        <v>399</v>
      </c>
      <c r="B165" s="7" t="s">
        <v>513</v>
      </c>
      <c r="C165" s="5" t="s">
        <v>1049</v>
      </c>
      <c r="D165" s="5" t="s">
        <v>1050</v>
      </c>
      <c r="E165" s="5">
        <v>0.13382327807212399</v>
      </c>
      <c r="F165" s="7"/>
    </row>
    <row r="166" spans="1:6" ht="15" x14ac:dyDescent="0.15">
      <c r="A166" s="7" t="s">
        <v>400</v>
      </c>
      <c r="B166" s="7" t="s">
        <v>513</v>
      </c>
      <c r="C166" s="5" t="s">
        <v>1051</v>
      </c>
      <c r="D166" s="5" t="s">
        <v>1052</v>
      </c>
      <c r="E166" s="5">
        <v>0.13382327807212399</v>
      </c>
      <c r="F166" s="7"/>
    </row>
    <row r="167" spans="1:6" ht="15" x14ac:dyDescent="0.15">
      <c r="A167" s="7" t="s">
        <v>401</v>
      </c>
      <c r="B167" s="7" t="s">
        <v>513</v>
      </c>
      <c r="C167" s="5" t="s">
        <v>1053</v>
      </c>
      <c r="D167" s="5" t="s">
        <v>1054</v>
      </c>
      <c r="E167" s="5">
        <v>0.13382327807212399</v>
      </c>
      <c r="F167" s="7"/>
    </row>
    <row r="168" spans="1:6" ht="15" x14ac:dyDescent="0.15">
      <c r="A168" s="7" t="s">
        <v>402</v>
      </c>
      <c r="B168" s="7" t="s">
        <v>513</v>
      </c>
      <c r="C168" s="5" t="s">
        <v>1102</v>
      </c>
      <c r="D168" s="5" t="s">
        <v>1119</v>
      </c>
      <c r="E168" s="5">
        <v>0.13382327807212399</v>
      </c>
      <c r="F168" s="7"/>
    </row>
    <row r="169" spans="1:6" ht="15" x14ac:dyDescent="0.15">
      <c r="A169" s="7" t="s">
        <v>403</v>
      </c>
      <c r="B169" s="7" t="s">
        <v>513</v>
      </c>
      <c r="C169" s="5" t="s">
        <v>1103</v>
      </c>
      <c r="D169" s="5" t="s">
        <v>1120</v>
      </c>
      <c r="E169" s="5">
        <v>0.13382327807212399</v>
      </c>
      <c r="F169" s="7"/>
    </row>
    <row r="170" spans="1:6" ht="15" x14ac:dyDescent="0.15">
      <c r="A170" s="7" t="s">
        <v>404</v>
      </c>
      <c r="B170" s="7" t="s">
        <v>513</v>
      </c>
      <c r="C170" s="5" t="s">
        <v>1104</v>
      </c>
      <c r="D170" s="5" t="s">
        <v>1121</v>
      </c>
      <c r="E170" s="5">
        <v>0.13382327807212399</v>
      </c>
      <c r="F170" s="7"/>
    </row>
    <row r="171" spans="1:6" ht="15" x14ac:dyDescent="0.15">
      <c r="A171" s="7" t="s">
        <v>405</v>
      </c>
      <c r="B171" s="7" t="s">
        <v>513</v>
      </c>
      <c r="C171" s="5" t="s">
        <v>1105</v>
      </c>
      <c r="D171" s="5" t="s">
        <v>1122</v>
      </c>
      <c r="E171" s="5">
        <v>0.13382327807212399</v>
      </c>
      <c r="F171" s="7"/>
    </row>
    <row r="172" spans="1:6" ht="15" x14ac:dyDescent="0.15">
      <c r="A172" s="7" t="s">
        <v>406</v>
      </c>
      <c r="B172" s="7" t="s">
        <v>513</v>
      </c>
      <c r="C172" s="5" t="s">
        <v>1106</v>
      </c>
      <c r="D172" s="5" t="s">
        <v>1123</v>
      </c>
      <c r="E172" s="5">
        <v>0.13382327807212399</v>
      </c>
      <c r="F172" s="7"/>
    </row>
    <row r="173" spans="1:6" ht="15" x14ac:dyDescent="0.15">
      <c r="A173" s="7" t="s">
        <v>407</v>
      </c>
      <c r="B173" s="7" t="s">
        <v>513</v>
      </c>
      <c r="C173" s="5" t="s">
        <v>1107</v>
      </c>
      <c r="D173" s="5" t="s">
        <v>1124</v>
      </c>
      <c r="E173" s="5">
        <v>0.13382327807212399</v>
      </c>
      <c r="F173" s="7"/>
    </row>
    <row r="174" spans="1:6" ht="15" x14ac:dyDescent="0.15">
      <c r="A174" s="7" t="s">
        <v>408</v>
      </c>
      <c r="B174" s="7" t="s">
        <v>513</v>
      </c>
      <c r="C174" s="5" t="s">
        <v>1108</v>
      </c>
      <c r="D174" s="5" t="s">
        <v>1125</v>
      </c>
      <c r="E174" s="5">
        <v>0.13382327807212399</v>
      </c>
      <c r="F174" s="7"/>
    </row>
    <row r="175" spans="1:6" ht="15" x14ac:dyDescent="0.15">
      <c r="A175" s="7" t="s">
        <v>409</v>
      </c>
      <c r="B175" s="7" t="s">
        <v>513</v>
      </c>
      <c r="C175" s="5" t="s">
        <v>1109</v>
      </c>
      <c r="D175" s="5" t="s">
        <v>1126</v>
      </c>
      <c r="E175" s="5">
        <v>0.13382327807212399</v>
      </c>
      <c r="F175" s="7"/>
    </row>
    <row r="176" spans="1:6" ht="15" x14ac:dyDescent="0.15">
      <c r="A176" s="7" t="s">
        <v>410</v>
      </c>
      <c r="B176" s="7" t="s">
        <v>513</v>
      </c>
      <c r="C176" s="5" t="s">
        <v>1110</v>
      </c>
      <c r="D176" s="5" t="s">
        <v>1127</v>
      </c>
      <c r="E176" s="5">
        <v>0.13382327807212399</v>
      </c>
      <c r="F176" s="7"/>
    </row>
    <row r="177" spans="1:6" ht="15" x14ac:dyDescent="0.15">
      <c r="A177" s="7" t="s">
        <v>411</v>
      </c>
      <c r="B177" s="7" t="s">
        <v>513</v>
      </c>
      <c r="C177" s="5" t="s">
        <v>1111</v>
      </c>
      <c r="D177" s="5" t="s">
        <v>1128</v>
      </c>
      <c r="E177" s="5">
        <v>0.13382327807212399</v>
      </c>
      <c r="F177" s="7"/>
    </row>
    <row r="178" spans="1:6" ht="15" x14ac:dyDescent="0.15">
      <c r="A178" s="7" t="s">
        <v>412</v>
      </c>
      <c r="B178" s="7" t="s">
        <v>513</v>
      </c>
      <c r="C178" s="5" t="s">
        <v>1112</v>
      </c>
      <c r="D178" s="5" t="s">
        <v>1129</v>
      </c>
      <c r="E178" s="5">
        <v>0.13382327807212399</v>
      </c>
      <c r="F178" s="7"/>
    </row>
    <row r="179" spans="1:6" ht="15" x14ac:dyDescent="0.15">
      <c r="A179" s="7" t="s">
        <v>413</v>
      </c>
      <c r="B179" s="7" t="s">
        <v>513</v>
      </c>
      <c r="C179" s="5" t="s">
        <v>1113</v>
      </c>
      <c r="D179" s="5" t="s">
        <v>1136</v>
      </c>
      <c r="E179" s="5">
        <v>0.13382327807212399</v>
      </c>
      <c r="F179" s="7"/>
    </row>
    <row r="180" spans="1:6" ht="15" x14ac:dyDescent="0.15">
      <c r="A180" s="7" t="s">
        <v>414</v>
      </c>
      <c r="B180" s="7" t="s">
        <v>513</v>
      </c>
      <c r="C180" s="5" t="s">
        <v>1114</v>
      </c>
      <c r="D180" s="5" t="s">
        <v>1130</v>
      </c>
      <c r="E180" s="5">
        <v>0.13382327807212399</v>
      </c>
      <c r="F180" s="7"/>
    </row>
    <row r="181" spans="1:6" ht="15" x14ac:dyDescent="0.15">
      <c r="A181" s="7" t="s">
        <v>415</v>
      </c>
      <c r="B181" s="7" t="s">
        <v>513</v>
      </c>
      <c r="C181" s="5" t="s">
        <v>1115</v>
      </c>
      <c r="D181" s="5" t="s">
        <v>1131</v>
      </c>
      <c r="E181" s="5">
        <v>0.13382327807212399</v>
      </c>
      <c r="F181" s="7"/>
    </row>
    <row r="182" spans="1:6" ht="15" x14ac:dyDescent="0.15">
      <c r="A182" s="7" t="s">
        <v>416</v>
      </c>
      <c r="B182" s="7" t="s">
        <v>513</v>
      </c>
      <c r="C182" s="5" t="s">
        <v>1116</v>
      </c>
      <c r="D182" s="5" t="s">
        <v>1132</v>
      </c>
      <c r="E182" s="5">
        <v>0.13382327807212399</v>
      </c>
      <c r="F182" s="7"/>
    </row>
    <row r="183" spans="1:6" ht="15" x14ac:dyDescent="0.15">
      <c r="A183" s="7" t="s">
        <v>417</v>
      </c>
      <c r="B183" s="7" t="s">
        <v>513</v>
      </c>
      <c r="C183" s="5" t="s">
        <v>1117</v>
      </c>
      <c r="D183" s="5" t="s">
        <v>1133</v>
      </c>
      <c r="E183" s="5">
        <v>0.13382327807212399</v>
      </c>
      <c r="F183" s="7"/>
    </row>
    <row r="184" spans="1:6" ht="15" x14ac:dyDescent="0.15">
      <c r="A184" s="7" t="s">
        <v>418</v>
      </c>
      <c r="B184" s="7" t="s">
        <v>513</v>
      </c>
      <c r="C184" s="5" t="s">
        <v>1071</v>
      </c>
      <c r="D184" s="5" t="s">
        <v>1087</v>
      </c>
      <c r="E184" s="5">
        <v>0.13382327807212399</v>
      </c>
      <c r="F184" s="7"/>
    </row>
    <row r="185" spans="1:6" ht="15" x14ac:dyDescent="0.15">
      <c r="A185" s="7" t="s">
        <v>419</v>
      </c>
      <c r="B185" s="7" t="s">
        <v>513</v>
      </c>
      <c r="C185" s="5" t="s">
        <v>1072</v>
      </c>
      <c r="D185" s="5" t="s">
        <v>1088</v>
      </c>
      <c r="E185" s="5">
        <v>0.13382327807212399</v>
      </c>
      <c r="F185" s="7"/>
    </row>
    <row r="186" spans="1:6" ht="15" x14ac:dyDescent="0.15">
      <c r="A186" s="7" t="s">
        <v>420</v>
      </c>
      <c r="B186" s="7" t="s">
        <v>513</v>
      </c>
      <c r="C186" s="5" t="s">
        <v>1073</v>
      </c>
      <c r="D186" s="5" t="s">
        <v>1089</v>
      </c>
      <c r="E186" s="5">
        <v>0.13382327807212399</v>
      </c>
      <c r="F186" s="7"/>
    </row>
    <row r="187" spans="1:6" ht="15" x14ac:dyDescent="0.15">
      <c r="A187" s="7" t="s">
        <v>421</v>
      </c>
      <c r="B187" s="7" t="s">
        <v>513</v>
      </c>
      <c r="C187" s="5" t="s">
        <v>1074</v>
      </c>
      <c r="D187" s="5" t="s">
        <v>1090</v>
      </c>
      <c r="E187" s="5">
        <v>0.13382327807212399</v>
      </c>
      <c r="F187" s="7"/>
    </row>
    <row r="188" spans="1:6" ht="15" x14ac:dyDescent="0.15">
      <c r="A188" s="7" t="s">
        <v>422</v>
      </c>
      <c r="B188" s="7" t="s">
        <v>513</v>
      </c>
      <c r="C188" s="5" t="s">
        <v>1075</v>
      </c>
      <c r="D188" s="5" t="s">
        <v>1091</v>
      </c>
      <c r="E188" s="5">
        <v>0.13382327807212399</v>
      </c>
      <c r="F188" s="7"/>
    </row>
    <row r="189" spans="1:6" ht="15" x14ac:dyDescent="0.15">
      <c r="A189" s="7" t="s">
        <v>423</v>
      </c>
      <c r="B189" s="7" t="s">
        <v>513</v>
      </c>
      <c r="C189" s="5" t="s">
        <v>1076</v>
      </c>
      <c r="D189" s="5" t="s">
        <v>1092</v>
      </c>
      <c r="E189" s="5">
        <v>0.13382327807212399</v>
      </c>
      <c r="F189" s="7"/>
    </row>
    <row r="190" spans="1:6" ht="15" x14ac:dyDescent="0.15">
      <c r="A190" s="7" t="s">
        <v>424</v>
      </c>
      <c r="B190" s="7" t="s">
        <v>513</v>
      </c>
      <c r="C190" s="5" t="s">
        <v>1077</v>
      </c>
      <c r="D190" s="5" t="s">
        <v>1093</v>
      </c>
      <c r="E190" s="5">
        <v>0.13382327807212399</v>
      </c>
      <c r="F190" s="7"/>
    </row>
    <row r="191" spans="1:6" ht="15" x14ac:dyDescent="0.15">
      <c r="A191" s="7" t="s">
        <v>425</v>
      </c>
      <c r="B191" s="7" t="s">
        <v>513</v>
      </c>
      <c r="C191" s="5" t="s">
        <v>1078</v>
      </c>
      <c r="D191" s="5" t="s">
        <v>1094</v>
      </c>
      <c r="E191" s="5">
        <v>0.13382327807212399</v>
      </c>
      <c r="F191" s="7"/>
    </row>
    <row r="192" spans="1:6" ht="15" x14ac:dyDescent="0.15">
      <c r="A192" s="7" t="s">
        <v>426</v>
      </c>
      <c r="B192" s="7" t="s">
        <v>513</v>
      </c>
      <c r="C192" s="5" t="s">
        <v>1079</v>
      </c>
      <c r="D192" s="5" t="s">
        <v>1095</v>
      </c>
      <c r="E192" s="5">
        <v>0.13382327807212399</v>
      </c>
      <c r="F192" s="7"/>
    </row>
    <row r="193" spans="1:6" ht="15" x14ac:dyDescent="0.15">
      <c r="A193" s="7" t="s">
        <v>427</v>
      </c>
      <c r="B193" s="7" t="s">
        <v>513</v>
      </c>
      <c r="C193" s="5" t="s">
        <v>1080</v>
      </c>
      <c r="D193" s="5" t="s">
        <v>1097</v>
      </c>
      <c r="E193" s="5">
        <v>0.13382327807212399</v>
      </c>
      <c r="F193" s="7"/>
    </row>
    <row r="194" spans="1:6" ht="15" x14ac:dyDescent="0.15">
      <c r="A194" s="7" t="s">
        <v>428</v>
      </c>
      <c r="B194" s="7" t="s">
        <v>513</v>
      </c>
      <c r="C194" s="5" t="s">
        <v>1081</v>
      </c>
      <c r="D194" s="5" t="s">
        <v>1096</v>
      </c>
      <c r="E194" s="5">
        <v>0.13382327807212399</v>
      </c>
      <c r="F194" s="7"/>
    </row>
    <row r="195" spans="1:6" ht="15" x14ac:dyDescent="0.15">
      <c r="A195" s="7" t="s">
        <v>429</v>
      </c>
      <c r="B195" s="7" t="s">
        <v>513</v>
      </c>
      <c r="C195" s="5" t="s">
        <v>1082</v>
      </c>
      <c r="D195" s="5" t="s">
        <v>1135</v>
      </c>
      <c r="E195" s="5">
        <v>0.13382327807212399</v>
      </c>
      <c r="F195" s="7"/>
    </row>
    <row r="196" spans="1:6" ht="15" x14ac:dyDescent="0.15">
      <c r="A196" s="7" t="s">
        <v>430</v>
      </c>
      <c r="B196" s="7" t="s">
        <v>513</v>
      </c>
      <c r="C196" s="5" t="s">
        <v>1083</v>
      </c>
      <c r="D196" s="5" t="s">
        <v>1098</v>
      </c>
      <c r="E196" s="5">
        <v>0.13382327807212399</v>
      </c>
      <c r="F196" s="7"/>
    </row>
    <row r="197" spans="1:6" ht="15" x14ac:dyDescent="0.15">
      <c r="A197" s="7" t="s">
        <v>431</v>
      </c>
      <c r="B197" s="7" t="s">
        <v>513</v>
      </c>
      <c r="C197" s="5" t="s">
        <v>1084</v>
      </c>
      <c r="D197" s="5" t="s">
        <v>1099</v>
      </c>
      <c r="E197" s="5">
        <v>0.13382327807212399</v>
      </c>
      <c r="F197" s="7"/>
    </row>
    <row r="198" spans="1:6" ht="15" x14ac:dyDescent="0.15">
      <c r="A198" s="7" t="s">
        <v>432</v>
      </c>
      <c r="B198" s="7" t="s">
        <v>513</v>
      </c>
      <c r="C198" s="5" t="s">
        <v>1085</v>
      </c>
      <c r="D198" s="5" t="s">
        <v>1100</v>
      </c>
      <c r="E198" s="5">
        <v>0.13382327807212399</v>
      </c>
      <c r="F198" s="7"/>
    </row>
    <row r="199" spans="1:6" ht="15" x14ac:dyDescent="0.15">
      <c r="A199" s="7" t="s">
        <v>433</v>
      </c>
      <c r="B199" s="7" t="s">
        <v>513</v>
      </c>
      <c r="C199" s="5" t="s">
        <v>1086</v>
      </c>
      <c r="D199" s="5" t="s">
        <v>1101</v>
      </c>
      <c r="E199" s="5">
        <v>0.13382327807212399</v>
      </c>
      <c r="F199" s="7"/>
    </row>
    <row r="200" spans="1:6" ht="15" x14ac:dyDescent="0.15">
      <c r="A200" s="7" t="s">
        <v>434</v>
      </c>
      <c r="B200" s="7" t="s">
        <v>513</v>
      </c>
      <c r="C200" s="5" t="s">
        <v>1118</v>
      </c>
      <c r="D200" s="5" t="s">
        <v>1134</v>
      </c>
      <c r="E200" s="5">
        <v>0.13382327807212399</v>
      </c>
      <c r="F200" s="7"/>
    </row>
    <row r="201" spans="1:6" ht="15" x14ac:dyDescent="0.15">
      <c r="A201" s="7" t="s">
        <v>485</v>
      </c>
      <c r="B201" s="7" t="s">
        <v>1507</v>
      </c>
      <c r="C201" s="7" t="s">
        <v>1511</v>
      </c>
      <c r="D201" s="7" t="s">
        <v>1510</v>
      </c>
      <c r="E201" s="5">
        <v>4.8025978465219603E-2</v>
      </c>
      <c r="F201" s="7"/>
    </row>
    <row r="202" spans="1:6" ht="15" x14ac:dyDescent="0.15">
      <c r="A202" s="7" t="s">
        <v>484</v>
      </c>
      <c r="B202" s="7" t="s">
        <v>1507</v>
      </c>
      <c r="C202" s="7" t="s">
        <v>1513</v>
      </c>
      <c r="D202" s="7" t="s">
        <v>1484</v>
      </c>
      <c r="E202" s="5">
        <v>4.6829601777473903E-2</v>
      </c>
      <c r="F202" s="7"/>
    </row>
    <row r="203" spans="1:6" ht="15" x14ac:dyDescent="0.15">
      <c r="A203" s="7" t="s">
        <v>486</v>
      </c>
      <c r="B203" s="7" t="s">
        <v>1507</v>
      </c>
      <c r="C203" s="7" t="s">
        <v>1580</v>
      </c>
      <c r="D203" s="7" t="s">
        <v>1581</v>
      </c>
      <c r="E203" s="5">
        <v>2.9396684327465401E-2</v>
      </c>
      <c r="F203" s="7"/>
    </row>
    <row r="204" spans="1:6" ht="15" x14ac:dyDescent="0.15">
      <c r="A204" s="7" t="s">
        <v>435</v>
      </c>
      <c r="B204" s="7" t="s">
        <v>1321</v>
      </c>
      <c r="C204" s="7" t="s">
        <v>802</v>
      </c>
      <c r="D204" s="7" t="s">
        <v>803</v>
      </c>
      <c r="E204" s="5">
        <v>1.9825670825499901E-2</v>
      </c>
      <c r="F204" s="7"/>
    </row>
    <row r="205" spans="1:6" ht="15" x14ac:dyDescent="0.15">
      <c r="A205" s="7" t="s">
        <v>436</v>
      </c>
      <c r="B205" s="7" t="s">
        <v>1321</v>
      </c>
      <c r="C205" s="7" t="s">
        <v>804</v>
      </c>
      <c r="D205" s="7" t="s">
        <v>805</v>
      </c>
      <c r="E205" s="5">
        <v>1.9825670825499901E-2</v>
      </c>
      <c r="F205" s="7"/>
    </row>
    <row r="206" spans="1:6" ht="15" x14ac:dyDescent="0.15">
      <c r="A206" s="7" t="s">
        <v>437</v>
      </c>
      <c r="B206" s="7" t="s">
        <v>1321</v>
      </c>
      <c r="C206" s="7" t="s">
        <v>793</v>
      </c>
      <c r="D206" s="7" t="s">
        <v>1735</v>
      </c>
      <c r="E206" s="5">
        <v>1.9825670825499901E-2</v>
      </c>
      <c r="F206" s="7"/>
    </row>
    <row r="207" spans="1:6" ht="15" x14ac:dyDescent="0.15">
      <c r="A207" s="7" t="s">
        <v>0</v>
      </c>
      <c r="B207" s="7" t="s">
        <v>1321</v>
      </c>
      <c r="C207" s="7" t="s">
        <v>769</v>
      </c>
      <c r="D207" s="7" t="s">
        <v>1621</v>
      </c>
      <c r="E207" s="5">
        <v>1.9825670825499901E-2</v>
      </c>
      <c r="F207" s="7"/>
    </row>
    <row r="208" spans="1:6" ht="15" x14ac:dyDescent="0.15">
      <c r="A208" s="7" t="s">
        <v>439</v>
      </c>
      <c r="B208" s="7" t="s">
        <v>1321</v>
      </c>
      <c r="C208" s="7" t="s">
        <v>823</v>
      </c>
      <c r="D208" s="7" t="s">
        <v>1736</v>
      </c>
      <c r="E208" s="5">
        <v>1.9825670825499901E-2</v>
      </c>
      <c r="F208" s="7"/>
    </row>
    <row r="209" spans="1:6" ht="15" x14ac:dyDescent="0.15">
      <c r="A209" s="7" t="s">
        <v>440</v>
      </c>
      <c r="B209" s="7" t="s">
        <v>1321</v>
      </c>
      <c r="C209" s="7" t="s">
        <v>790</v>
      </c>
      <c r="D209" s="7" t="s">
        <v>440</v>
      </c>
      <c r="E209" s="5">
        <v>1.9825670825499901E-2</v>
      </c>
      <c r="F209" s="7"/>
    </row>
    <row r="210" spans="1:6" ht="15" x14ac:dyDescent="0.15">
      <c r="A210" s="7" t="s">
        <v>441</v>
      </c>
      <c r="B210" s="7" t="s">
        <v>1321</v>
      </c>
      <c r="C210" s="7" t="s">
        <v>784</v>
      </c>
      <c r="D210" s="7" t="s">
        <v>785</v>
      </c>
      <c r="E210" s="5">
        <v>1.9825670825499901E-2</v>
      </c>
      <c r="F210" s="7"/>
    </row>
    <row r="211" spans="1:6" ht="15" x14ac:dyDescent="0.15">
      <c r="A211" s="7" t="s">
        <v>442</v>
      </c>
      <c r="B211" s="7" t="s">
        <v>1321</v>
      </c>
      <c r="C211" s="7" t="s">
        <v>782</v>
      </c>
      <c r="D211" s="7" t="s">
        <v>783</v>
      </c>
      <c r="E211" s="5">
        <v>1.9825670825499901E-2</v>
      </c>
      <c r="F211" s="7"/>
    </row>
    <row r="212" spans="1:6" ht="15" x14ac:dyDescent="0.15">
      <c r="A212" s="7" t="s">
        <v>443</v>
      </c>
      <c r="B212" s="7" t="s">
        <v>1321</v>
      </c>
      <c r="C212" s="7" t="s">
        <v>800</v>
      </c>
      <c r="D212" s="7" t="s">
        <v>801</v>
      </c>
      <c r="E212" s="5">
        <v>1.9825670825499901E-2</v>
      </c>
      <c r="F212" s="7"/>
    </row>
    <row r="213" spans="1:6" ht="15" x14ac:dyDescent="0.15">
      <c r="A213" s="7" t="s">
        <v>444</v>
      </c>
      <c r="B213" s="7" t="s">
        <v>1321</v>
      </c>
      <c r="C213" s="7" t="s">
        <v>798</v>
      </c>
      <c r="D213" s="7" t="s">
        <v>799</v>
      </c>
      <c r="E213" s="5">
        <v>1.9825670825499901E-2</v>
      </c>
      <c r="F213" s="7"/>
    </row>
    <row r="214" spans="1:6" ht="15" x14ac:dyDescent="0.15">
      <c r="A214" s="7" t="s">
        <v>445</v>
      </c>
      <c r="B214" s="7" t="s">
        <v>1321</v>
      </c>
      <c r="C214" s="7" t="s">
        <v>796</v>
      </c>
      <c r="D214" s="7" t="s">
        <v>797</v>
      </c>
      <c r="E214" s="5">
        <v>1.9825670825499901E-2</v>
      </c>
      <c r="F214" s="7"/>
    </row>
    <row r="215" spans="1:6" ht="15" x14ac:dyDescent="0.15">
      <c r="A215" s="7" t="s">
        <v>446</v>
      </c>
      <c r="B215" s="7" t="s">
        <v>1321</v>
      </c>
      <c r="C215" s="7" t="s">
        <v>794</v>
      </c>
      <c r="D215" s="7" t="s">
        <v>795</v>
      </c>
      <c r="E215" s="5">
        <v>1.9825670825499901E-2</v>
      </c>
      <c r="F215" s="7"/>
    </row>
    <row r="216" spans="1:6" ht="15" x14ac:dyDescent="0.15">
      <c r="A216" s="7" t="s">
        <v>447</v>
      </c>
      <c r="B216" s="7" t="s">
        <v>1321</v>
      </c>
      <c r="C216" s="7" t="s">
        <v>826</v>
      </c>
      <c r="D216" s="7" t="s">
        <v>827</v>
      </c>
      <c r="E216" s="5">
        <v>1.9825670825499901E-2</v>
      </c>
      <c r="F216" s="7"/>
    </row>
    <row r="217" spans="1:6" ht="15" x14ac:dyDescent="0.15">
      <c r="A217" s="7" t="s">
        <v>448</v>
      </c>
      <c r="B217" s="7" t="s">
        <v>1321</v>
      </c>
      <c r="C217" s="7" t="s">
        <v>824</v>
      </c>
      <c r="D217" s="7" t="s">
        <v>825</v>
      </c>
      <c r="E217" s="5">
        <v>1.9825670825499901E-2</v>
      </c>
      <c r="F217" s="7"/>
    </row>
    <row r="218" spans="1:6" ht="15" x14ac:dyDescent="0.15">
      <c r="A218" s="7" t="s">
        <v>449</v>
      </c>
      <c r="B218" s="7" t="s">
        <v>1321</v>
      </c>
      <c r="C218" s="7" t="s">
        <v>772</v>
      </c>
      <c r="D218" s="7" t="s">
        <v>773</v>
      </c>
      <c r="E218" s="5">
        <v>1.9825670825499901E-2</v>
      </c>
      <c r="F218" s="7"/>
    </row>
    <row r="219" spans="1:6" ht="15" x14ac:dyDescent="0.15">
      <c r="A219" s="7" t="s">
        <v>450</v>
      </c>
      <c r="B219" s="7" t="s">
        <v>1321</v>
      </c>
      <c r="C219" s="7" t="s">
        <v>770</v>
      </c>
      <c r="D219" s="7" t="s">
        <v>771</v>
      </c>
      <c r="E219" s="5">
        <v>1.9825670825499901E-2</v>
      </c>
      <c r="F219" s="7"/>
    </row>
    <row r="220" spans="1:6" ht="15" x14ac:dyDescent="0.15">
      <c r="A220" s="7" t="s">
        <v>451</v>
      </c>
      <c r="B220" s="7" t="s">
        <v>1321</v>
      </c>
      <c r="C220" s="7" t="s">
        <v>767</v>
      </c>
      <c r="D220" s="7" t="s">
        <v>768</v>
      </c>
      <c r="E220" s="5">
        <v>1.9825670825499901E-2</v>
      </c>
      <c r="F220" s="7"/>
    </row>
    <row r="221" spans="1:6" ht="15" x14ac:dyDescent="0.15">
      <c r="A221" s="7" t="s">
        <v>452</v>
      </c>
      <c r="B221" s="7" t="s">
        <v>1321</v>
      </c>
      <c r="C221" s="7" t="s">
        <v>765</v>
      </c>
      <c r="D221" s="7" t="s">
        <v>766</v>
      </c>
      <c r="E221" s="5">
        <v>1.9825670825499901E-2</v>
      </c>
      <c r="F221" s="7"/>
    </row>
    <row r="222" spans="1:6" ht="15" x14ac:dyDescent="0.15">
      <c r="A222" s="7" t="s">
        <v>453</v>
      </c>
      <c r="B222" s="7" t="s">
        <v>1321</v>
      </c>
      <c r="C222" s="7" t="s">
        <v>812</v>
      </c>
      <c r="D222" s="7" t="s">
        <v>813</v>
      </c>
      <c r="E222" s="5">
        <v>1.9825670825499901E-2</v>
      </c>
      <c r="F222" s="7"/>
    </row>
    <row r="223" spans="1:6" ht="15" x14ac:dyDescent="0.15">
      <c r="A223" s="7" t="s">
        <v>454</v>
      </c>
      <c r="B223" s="7" t="s">
        <v>1321</v>
      </c>
      <c r="C223" s="7" t="s">
        <v>810</v>
      </c>
      <c r="D223" s="7" t="s">
        <v>811</v>
      </c>
      <c r="E223" s="5">
        <v>1.9825670825499901E-2</v>
      </c>
      <c r="F223" s="7"/>
    </row>
    <row r="224" spans="1:6" ht="15" x14ac:dyDescent="0.15">
      <c r="A224" s="7" t="s">
        <v>455</v>
      </c>
      <c r="B224" s="7" t="s">
        <v>1321</v>
      </c>
      <c r="C224" s="7" t="s">
        <v>817</v>
      </c>
      <c r="D224" s="7" t="s">
        <v>818</v>
      </c>
      <c r="E224" s="5">
        <v>1.9825670825499901E-2</v>
      </c>
      <c r="F224" s="7"/>
    </row>
    <row r="225" spans="1:6" ht="15" x14ac:dyDescent="0.15">
      <c r="A225" s="7" t="s">
        <v>456</v>
      </c>
      <c r="B225" s="7" t="s">
        <v>1321</v>
      </c>
      <c r="C225" s="7" t="s">
        <v>815</v>
      </c>
      <c r="D225" s="7" t="s">
        <v>816</v>
      </c>
      <c r="E225" s="5">
        <v>1.9825670825499901E-2</v>
      </c>
      <c r="F225" s="7"/>
    </row>
    <row r="226" spans="1:6" ht="15" x14ac:dyDescent="0.15">
      <c r="A226" s="7" t="s">
        <v>457</v>
      </c>
      <c r="B226" s="7" t="s">
        <v>1321</v>
      </c>
      <c r="C226" s="7" t="s">
        <v>763</v>
      </c>
      <c r="D226" s="7" t="s">
        <v>764</v>
      </c>
      <c r="E226" s="5">
        <v>1.9825670825499901E-2</v>
      </c>
      <c r="F226" s="7"/>
    </row>
    <row r="227" spans="1:6" ht="15" x14ac:dyDescent="0.15">
      <c r="A227" s="7" t="s">
        <v>458</v>
      </c>
      <c r="B227" s="7" t="s">
        <v>1321</v>
      </c>
      <c r="C227" s="7" t="s">
        <v>761</v>
      </c>
      <c r="D227" s="7" t="s">
        <v>762</v>
      </c>
      <c r="E227" s="5">
        <v>1.9825670825499901E-2</v>
      </c>
      <c r="F227" s="7"/>
    </row>
    <row r="228" spans="1:6" ht="15" x14ac:dyDescent="0.15">
      <c r="A228" s="7" t="s">
        <v>459</v>
      </c>
      <c r="B228" s="7" t="s">
        <v>1321</v>
      </c>
      <c r="C228" s="7" t="s">
        <v>830</v>
      </c>
      <c r="D228" s="7" t="s">
        <v>831</v>
      </c>
      <c r="E228" s="5">
        <v>1.9825670825499901E-2</v>
      </c>
      <c r="F228" s="7"/>
    </row>
    <row r="229" spans="1:6" ht="15" x14ac:dyDescent="0.15">
      <c r="A229" s="7" t="s">
        <v>460</v>
      </c>
      <c r="B229" s="7" t="s">
        <v>1321</v>
      </c>
      <c r="C229" s="7" t="s">
        <v>828</v>
      </c>
      <c r="D229" s="7" t="s">
        <v>829</v>
      </c>
      <c r="E229" s="5">
        <v>1.9825670825499901E-2</v>
      </c>
      <c r="F229" s="7"/>
    </row>
    <row r="230" spans="1:6" ht="15" x14ac:dyDescent="0.15">
      <c r="A230" s="7" t="s">
        <v>461</v>
      </c>
      <c r="B230" s="7" t="s">
        <v>1321</v>
      </c>
      <c r="C230" s="7" t="s">
        <v>808</v>
      </c>
      <c r="D230" s="7" t="s">
        <v>809</v>
      </c>
      <c r="E230" s="5">
        <v>1.9825670825499901E-2</v>
      </c>
      <c r="F230" s="7"/>
    </row>
    <row r="231" spans="1:6" ht="15" x14ac:dyDescent="0.15">
      <c r="A231" s="7" t="s">
        <v>462</v>
      </c>
      <c r="B231" s="7" t="s">
        <v>1321</v>
      </c>
      <c r="C231" s="7" t="s">
        <v>806</v>
      </c>
      <c r="D231" s="7" t="s">
        <v>807</v>
      </c>
      <c r="E231" s="5">
        <v>1.9825670825499901E-2</v>
      </c>
      <c r="F231" s="7"/>
    </row>
    <row r="232" spans="1:6" ht="15" x14ac:dyDescent="0.15">
      <c r="A232" s="7" t="s">
        <v>463</v>
      </c>
      <c r="B232" s="7" t="s">
        <v>1321</v>
      </c>
      <c r="C232" s="7" t="s">
        <v>1368</v>
      </c>
      <c r="D232" s="7" t="s">
        <v>814</v>
      </c>
      <c r="E232" s="5">
        <v>1.9825670825499901E-2</v>
      </c>
      <c r="F232" s="7"/>
    </row>
    <row r="233" spans="1:6" ht="15" x14ac:dyDescent="0.15">
      <c r="A233" s="7" t="s">
        <v>464</v>
      </c>
      <c r="B233" s="7" t="s">
        <v>1321</v>
      </c>
      <c r="C233" s="7" t="s">
        <v>1369</v>
      </c>
      <c r="D233" s="7" t="s">
        <v>1370</v>
      </c>
      <c r="E233" s="5">
        <v>1.9825670825499901E-2</v>
      </c>
      <c r="F233" s="7"/>
    </row>
    <row r="234" spans="1:6" ht="15" x14ac:dyDescent="0.15">
      <c r="A234" s="7" t="s">
        <v>465</v>
      </c>
      <c r="B234" s="7" t="s">
        <v>1321</v>
      </c>
      <c r="C234" s="7" t="s">
        <v>821</v>
      </c>
      <c r="D234" s="7" t="s">
        <v>822</v>
      </c>
      <c r="E234" s="5">
        <v>1.9825670825499901E-2</v>
      </c>
      <c r="F234" s="7"/>
    </row>
    <row r="235" spans="1:6" ht="15" x14ac:dyDescent="0.15">
      <c r="A235" s="7" t="s">
        <v>466</v>
      </c>
      <c r="B235" s="7" t="s">
        <v>1321</v>
      </c>
      <c r="C235" s="7" t="s">
        <v>819</v>
      </c>
      <c r="D235" s="7" t="s">
        <v>820</v>
      </c>
      <c r="E235" s="5">
        <v>1.9825670825499901E-2</v>
      </c>
      <c r="F235" s="7"/>
    </row>
    <row r="236" spans="1:6" ht="15" x14ac:dyDescent="0.15">
      <c r="A236" s="7" t="s">
        <v>467</v>
      </c>
      <c r="B236" s="7" t="s">
        <v>1321</v>
      </c>
      <c r="C236" s="7" t="s">
        <v>788</v>
      </c>
      <c r="D236" s="7" t="s">
        <v>789</v>
      </c>
      <c r="E236" s="5">
        <v>1.9825670825499901E-2</v>
      </c>
      <c r="F236" s="7"/>
    </row>
    <row r="237" spans="1:6" ht="15" x14ac:dyDescent="0.15">
      <c r="A237" s="7" t="s">
        <v>468</v>
      </c>
      <c r="B237" s="7" t="s">
        <v>1321</v>
      </c>
      <c r="C237" s="7" t="s">
        <v>786</v>
      </c>
      <c r="D237" s="7" t="s">
        <v>787</v>
      </c>
      <c r="E237" s="5">
        <v>1.9825670825499901E-2</v>
      </c>
      <c r="F237" s="7"/>
    </row>
    <row r="238" spans="1:6" ht="15" x14ac:dyDescent="0.15">
      <c r="A238" s="7" t="s">
        <v>469</v>
      </c>
      <c r="B238" s="7" t="s">
        <v>1321</v>
      </c>
      <c r="C238" s="7" t="s">
        <v>776</v>
      </c>
      <c r="D238" s="7" t="s">
        <v>777</v>
      </c>
      <c r="E238" s="5">
        <v>1.9825670825499901E-2</v>
      </c>
      <c r="F238" s="7"/>
    </row>
    <row r="239" spans="1:6" ht="15" x14ac:dyDescent="0.15">
      <c r="A239" s="7" t="s">
        <v>470</v>
      </c>
      <c r="B239" s="7" t="s">
        <v>1321</v>
      </c>
      <c r="C239" s="7" t="s">
        <v>774</v>
      </c>
      <c r="D239" s="7" t="s">
        <v>775</v>
      </c>
      <c r="E239" s="5">
        <v>1.9825670825499901E-2</v>
      </c>
      <c r="F239" s="7"/>
    </row>
    <row r="240" spans="1:6" ht="15" x14ac:dyDescent="0.15">
      <c r="A240" s="7" t="s">
        <v>471</v>
      </c>
      <c r="B240" s="7" t="s">
        <v>1321</v>
      </c>
      <c r="C240" s="7" t="s">
        <v>780</v>
      </c>
      <c r="D240" s="7" t="s">
        <v>781</v>
      </c>
      <c r="E240" s="5">
        <v>1.9825670825499901E-2</v>
      </c>
      <c r="F240" s="7"/>
    </row>
    <row r="241" spans="1:6" ht="15" x14ac:dyDescent="0.15">
      <c r="A241" s="7" t="s">
        <v>472</v>
      </c>
      <c r="B241" s="7" t="s">
        <v>1321</v>
      </c>
      <c r="C241" s="7" t="s">
        <v>778</v>
      </c>
      <c r="D241" s="7" t="s">
        <v>779</v>
      </c>
      <c r="E241" s="5">
        <v>1.9825670825499901E-2</v>
      </c>
      <c r="F241" s="7"/>
    </row>
    <row r="242" spans="1:6" ht="15" x14ac:dyDescent="0.15">
      <c r="A242" s="7" t="s">
        <v>473</v>
      </c>
      <c r="B242" s="7" t="s">
        <v>1321</v>
      </c>
      <c r="C242" s="7" t="s">
        <v>1371</v>
      </c>
      <c r="D242" s="7" t="s">
        <v>792</v>
      </c>
      <c r="E242" s="5">
        <v>1.9825670825499901E-2</v>
      </c>
      <c r="F242" s="7"/>
    </row>
    <row r="243" spans="1:6" ht="15" x14ac:dyDescent="0.15">
      <c r="A243" s="7" t="s">
        <v>474</v>
      </c>
      <c r="B243" s="7" t="s">
        <v>1321</v>
      </c>
      <c r="C243" s="7" t="s">
        <v>1372</v>
      </c>
      <c r="D243" s="7" t="s">
        <v>791</v>
      </c>
      <c r="E243" s="5">
        <v>1.9825670825499901E-2</v>
      </c>
      <c r="F243" s="7"/>
    </row>
    <row r="244" spans="1:6" ht="15" x14ac:dyDescent="0.15">
      <c r="A244" s="7" t="s">
        <v>475</v>
      </c>
      <c r="B244" s="7" t="s">
        <v>1321</v>
      </c>
      <c r="C244" s="7" t="s">
        <v>837</v>
      </c>
      <c r="D244" s="7" t="s">
        <v>1373</v>
      </c>
      <c r="E244" s="5">
        <v>1.9825670825499901E-2</v>
      </c>
      <c r="F244" s="7"/>
    </row>
    <row r="245" spans="1:6" ht="15" x14ac:dyDescent="0.15">
      <c r="A245" s="7" t="s">
        <v>20</v>
      </c>
      <c r="B245" s="7" t="s">
        <v>1321</v>
      </c>
      <c r="C245" s="7" t="s">
        <v>836</v>
      </c>
      <c r="D245" s="7" t="s">
        <v>1374</v>
      </c>
      <c r="E245" s="5">
        <v>1.9825670825499901E-2</v>
      </c>
      <c r="F245" s="7"/>
    </row>
    <row r="246" spans="1:6" ht="15" x14ac:dyDescent="0.15">
      <c r="A246" s="7" t="s">
        <v>476</v>
      </c>
      <c r="B246" s="7" t="s">
        <v>1321</v>
      </c>
      <c r="C246" s="7" t="s">
        <v>834</v>
      </c>
      <c r="D246" s="7" t="s">
        <v>835</v>
      </c>
      <c r="E246" s="5">
        <v>1.9825670825499901E-2</v>
      </c>
      <c r="F246" s="7"/>
    </row>
    <row r="247" spans="1:6" ht="15" x14ac:dyDescent="0.15">
      <c r="A247" s="7" t="s">
        <v>477</v>
      </c>
      <c r="B247" s="7" t="s">
        <v>1321</v>
      </c>
      <c r="C247" s="7" t="s">
        <v>832</v>
      </c>
      <c r="D247" s="7" t="s">
        <v>833</v>
      </c>
      <c r="E247" s="5">
        <v>1.9825670825499901E-2</v>
      </c>
      <c r="F247" s="7"/>
    </row>
    <row r="248" spans="1:6" ht="15" x14ac:dyDescent="0.15">
      <c r="A248" s="7" t="s">
        <v>478</v>
      </c>
      <c r="B248" s="7" t="s">
        <v>1321</v>
      </c>
      <c r="C248" s="7" t="s">
        <v>843</v>
      </c>
      <c r="D248" s="7" t="s">
        <v>844</v>
      </c>
      <c r="E248" s="5">
        <v>1.9825670825499901E-2</v>
      </c>
      <c r="F248" s="7"/>
    </row>
    <row r="249" spans="1:6" ht="15" x14ac:dyDescent="0.15">
      <c r="A249" s="7" t="s">
        <v>479</v>
      </c>
      <c r="B249" s="7" t="s">
        <v>1321</v>
      </c>
      <c r="C249" s="7" t="s">
        <v>842</v>
      </c>
      <c r="D249" s="7" t="s">
        <v>1375</v>
      </c>
      <c r="E249" s="5">
        <v>1.9825670825499901E-2</v>
      </c>
      <c r="F249" s="7"/>
    </row>
    <row r="250" spans="1:6" ht="15" x14ac:dyDescent="0.15">
      <c r="A250" s="7" t="s">
        <v>480</v>
      </c>
      <c r="B250" s="7" t="s">
        <v>1321</v>
      </c>
      <c r="C250" s="7" t="s">
        <v>840</v>
      </c>
      <c r="D250" s="7" t="s">
        <v>841</v>
      </c>
      <c r="E250" s="5">
        <v>1.9825670825499901E-2</v>
      </c>
      <c r="F250" s="7"/>
    </row>
    <row r="251" spans="1:6" ht="15" x14ac:dyDescent="0.15">
      <c r="A251" s="7" t="s">
        <v>481</v>
      </c>
      <c r="B251" s="7" t="s">
        <v>1321</v>
      </c>
      <c r="C251" s="7" t="s">
        <v>838</v>
      </c>
      <c r="D251" s="7" t="s">
        <v>839</v>
      </c>
      <c r="E251" s="5">
        <v>1.9825670825499901E-2</v>
      </c>
      <c r="F251" s="7"/>
    </row>
    <row r="252" spans="1:6" ht="15" x14ac:dyDescent="0.15">
      <c r="A252" s="7" t="s">
        <v>1742</v>
      </c>
      <c r="B252" s="7" t="s">
        <v>1731</v>
      </c>
      <c r="C252" s="7" t="s">
        <v>1743</v>
      </c>
      <c r="D252" s="7" t="s">
        <v>1741</v>
      </c>
      <c r="E252" s="5">
        <v>1.6236540762262899E-2</v>
      </c>
      <c r="F252" s="7"/>
    </row>
    <row r="253" spans="1:6" ht="15" x14ac:dyDescent="0.15">
      <c r="A253" s="7" t="s">
        <v>503</v>
      </c>
      <c r="B253" s="7" t="s">
        <v>1507</v>
      </c>
      <c r="C253" s="7" t="s">
        <v>1547</v>
      </c>
      <c r="D253" s="7" t="s">
        <v>1548</v>
      </c>
      <c r="E253" s="5">
        <v>1.53819859853017E-2</v>
      </c>
      <c r="F253" s="7"/>
    </row>
    <row r="254" spans="1:6" ht="15" x14ac:dyDescent="0.15">
      <c r="A254" s="7" t="s">
        <v>48</v>
      </c>
      <c r="B254" s="7" t="s">
        <v>1294</v>
      </c>
      <c r="C254" s="7" t="s">
        <v>705</v>
      </c>
      <c r="D254" s="7" t="s">
        <v>706</v>
      </c>
      <c r="E254" s="5">
        <v>1.5211075029909401E-2</v>
      </c>
      <c r="F254" s="7"/>
    </row>
    <row r="255" spans="1:6" ht="15" x14ac:dyDescent="0.15">
      <c r="A255" s="7" t="s">
        <v>49</v>
      </c>
      <c r="B255" s="7" t="s">
        <v>1294</v>
      </c>
      <c r="C255" s="7" t="s">
        <v>707</v>
      </c>
      <c r="D255" s="7" t="s">
        <v>708</v>
      </c>
      <c r="E255" s="5">
        <v>1.5211075029909401E-2</v>
      </c>
      <c r="F255" s="7"/>
    </row>
    <row r="256" spans="1:6" ht="15" x14ac:dyDescent="0.15">
      <c r="A256" s="7" t="s">
        <v>50</v>
      </c>
      <c r="B256" s="7" t="s">
        <v>1294</v>
      </c>
      <c r="C256" s="7" t="s">
        <v>534</v>
      </c>
      <c r="D256" s="7" t="s">
        <v>535</v>
      </c>
      <c r="E256" s="5">
        <v>1.5211075029909401E-2</v>
      </c>
      <c r="F256" s="7"/>
    </row>
    <row r="257" spans="1:6" ht="15" x14ac:dyDescent="0.15">
      <c r="A257" s="7" t="s">
        <v>51</v>
      </c>
      <c r="B257" s="7" t="s">
        <v>1294</v>
      </c>
      <c r="C257" s="7" t="s">
        <v>709</v>
      </c>
      <c r="D257" s="7" t="s">
        <v>710</v>
      </c>
      <c r="E257" s="5">
        <v>1.5211075029909401E-2</v>
      </c>
      <c r="F257" s="7"/>
    </row>
    <row r="258" spans="1:6" ht="15" x14ac:dyDescent="0.15">
      <c r="A258" s="7" t="s">
        <v>52</v>
      </c>
      <c r="B258" s="7" t="s">
        <v>1294</v>
      </c>
      <c r="C258" s="7" t="s">
        <v>549</v>
      </c>
      <c r="D258" s="7" t="s">
        <v>550</v>
      </c>
      <c r="E258" s="5">
        <v>1.5211075029909401E-2</v>
      </c>
      <c r="F258" s="7"/>
    </row>
    <row r="259" spans="1:6" ht="15" x14ac:dyDescent="0.15">
      <c r="A259" s="7" t="s">
        <v>53</v>
      </c>
      <c r="B259" s="7" t="s">
        <v>1294</v>
      </c>
      <c r="C259" s="7" t="s">
        <v>567</v>
      </c>
      <c r="D259" s="7" t="s">
        <v>1295</v>
      </c>
      <c r="E259" s="5">
        <v>1.5211075029909401E-2</v>
      </c>
      <c r="F259" s="7"/>
    </row>
    <row r="260" spans="1:6" ht="15" x14ac:dyDescent="0.15">
      <c r="A260" s="7" t="s">
        <v>54</v>
      </c>
      <c r="B260" s="7" t="s">
        <v>1294</v>
      </c>
      <c r="C260" s="7" t="s">
        <v>582</v>
      </c>
      <c r="D260" s="7" t="s">
        <v>583</v>
      </c>
      <c r="E260" s="5">
        <v>1.5211075029909401E-2</v>
      </c>
      <c r="F260" s="7"/>
    </row>
    <row r="261" spans="1:6" ht="15" x14ac:dyDescent="0.15">
      <c r="A261" s="7" t="s">
        <v>55</v>
      </c>
      <c r="B261" s="7" t="s">
        <v>1294</v>
      </c>
      <c r="C261" s="7" t="s">
        <v>1296</v>
      </c>
      <c r="D261" s="7" t="s">
        <v>712</v>
      </c>
      <c r="E261" s="5">
        <v>1.5211075029909401E-2</v>
      </c>
      <c r="F261" s="7"/>
    </row>
    <row r="262" spans="1:6" ht="15" x14ac:dyDescent="0.15">
      <c r="A262" s="7" t="s">
        <v>56</v>
      </c>
      <c r="B262" s="7" t="s">
        <v>1294</v>
      </c>
      <c r="C262" s="7" t="s">
        <v>713</v>
      </c>
      <c r="D262" s="7" t="s">
        <v>714</v>
      </c>
      <c r="E262" s="5">
        <v>1.5211075029909401E-2</v>
      </c>
      <c r="F262" s="7"/>
    </row>
    <row r="263" spans="1:6" ht="15" x14ac:dyDescent="0.15">
      <c r="A263" s="7" t="s">
        <v>57</v>
      </c>
      <c r="B263" s="7" t="s">
        <v>1294</v>
      </c>
      <c r="C263" s="7" t="s">
        <v>715</v>
      </c>
      <c r="D263" s="7" t="s">
        <v>716</v>
      </c>
      <c r="E263" s="5">
        <v>1.5211075029909401E-2</v>
      </c>
      <c r="F263" s="7"/>
    </row>
    <row r="264" spans="1:6" ht="15" x14ac:dyDescent="0.15">
      <c r="A264" s="7" t="s">
        <v>58</v>
      </c>
      <c r="B264" s="7" t="s">
        <v>1294</v>
      </c>
      <c r="C264" s="7" t="s">
        <v>557</v>
      </c>
      <c r="D264" s="7" t="s">
        <v>558</v>
      </c>
      <c r="E264" s="5">
        <v>1.5211075029909401E-2</v>
      </c>
      <c r="F264" s="7"/>
    </row>
    <row r="265" spans="1:6" ht="15" x14ac:dyDescent="0.15">
      <c r="A265" s="7" t="s">
        <v>59</v>
      </c>
      <c r="B265" s="7" t="s">
        <v>1294</v>
      </c>
      <c r="C265" s="7" t="s">
        <v>544</v>
      </c>
      <c r="D265" s="7" t="s">
        <v>717</v>
      </c>
      <c r="E265" s="5">
        <v>1.5211075029909401E-2</v>
      </c>
      <c r="F265" s="7"/>
    </row>
    <row r="266" spans="1:6" ht="15" x14ac:dyDescent="0.15">
      <c r="A266" s="7" t="s">
        <v>60</v>
      </c>
      <c r="B266" s="7" t="s">
        <v>1294</v>
      </c>
      <c r="C266" s="7" t="s">
        <v>584</v>
      </c>
      <c r="D266" s="7" t="s">
        <v>585</v>
      </c>
      <c r="E266" s="5">
        <v>1.5211075029909401E-2</v>
      </c>
      <c r="F266" s="7"/>
    </row>
    <row r="267" spans="1:6" ht="15" x14ac:dyDescent="0.15">
      <c r="A267" s="7" t="s">
        <v>61</v>
      </c>
      <c r="B267" s="7" t="s">
        <v>1294</v>
      </c>
      <c r="C267" s="7" t="s">
        <v>718</v>
      </c>
      <c r="D267" s="7" t="s">
        <v>565</v>
      </c>
      <c r="E267" s="5">
        <v>1.5211075029909401E-2</v>
      </c>
      <c r="F267" s="7"/>
    </row>
    <row r="268" spans="1:6" ht="15" x14ac:dyDescent="0.15">
      <c r="A268" s="7" t="s">
        <v>62</v>
      </c>
      <c r="B268" s="7" t="s">
        <v>1294</v>
      </c>
      <c r="C268" s="7" t="s">
        <v>1297</v>
      </c>
      <c r="D268" s="7" t="s">
        <v>566</v>
      </c>
      <c r="E268" s="5">
        <v>1.5211075029909401E-2</v>
      </c>
      <c r="F268" s="7"/>
    </row>
    <row r="269" spans="1:6" ht="15" x14ac:dyDescent="0.15">
      <c r="A269" s="7" t="s">
        <v>63</v>
      </c>
      <c r="B269" s="7" t="s">
        <v>1294</v>
      </c>
      <c r="C269" s="7" t="s">
        <v>1298</v>
      </c>
      <c r="D269" s="7" t="s">
        <v>719</v>
      </c>
      <c r="E269" s="5">
        <v>1.5211075029909401E-2</v>
      </c>
      <c r="F269" s="7"/>
    </row>
    <row r="270" spans="1:6" ht="15" x14ac:dyDescent="0.15">
      <c r="A270" s="7" t="s">
        <v>64</v>
      </c>
      <c r="B270" s="7" t="s">
        <v>1294</v>
      </c>
      <c r="C270" s="7" t="s">
        <v>541</v>
      </c>
      <c r="D270" s="7" t="s">
        <v>720</v>
      </c>
      <c r="E270" s="5">
        <v>1.5211075029909401E-2</v>
      </c>
      <c r="F270" s="7"/>
    </row>
    <row r="271" spans="1:6" ht="15" x14ac:dyDescent="0.15">
      <c r="A271" s="7" t="s">
        <v>65</v>
      </c>
      <c r="B271" s="7" t="s">
        <v>1294</v>
      </c>
      <c r="C271" s="7" t="s">
        <v>1299</v>
      </c>
      <c r="D271" s="7" t="s">
        <v>721</v>
      </c>
      <c r="E271" s="5">
        <v>1.5211075029909401E-2</v>
      </c>
      <c r="F271" s="7"/>
    </row>
    <row r="272" spans="1:6" ht="15" x14ac:dyDescent="0.15">
      <c r="A272" s="7" t="s">
        <v>66</v>
      </c>
      <c r="B272" s="7" t="s">
        <v>1294</v>
      </c>
      <c r="C272" s="7" t="s">
        <v>722</v>
      </c>
      <c r="D272" s="7" t="s">
        <v>723</v>
      </c>
      <c r="E272" s="5">
        <v>1.5211075029909401E-2</v>
      </c>
      <c r="F272" s="7"/>
    </row>
    <row r="273" spans="1:6" ht="15" x14ac:dyDescent="0.15">
      <c r="A273" s="7" t="s">
        <v>67</v>
      </c>
      <c r="B273" s="7" t="s">
        <v>1294</v>
      </c>
      <c r="C273" s="7" t="s">
        <v>569</v>
      </c>
      <c r="D273" s="7" t="s">
        <v>570</v>
      </c>
      <c r="E273" s="5">
        <v>1.5211075029909401E-2</v>
      </c>
      <c r="F273" s="7"/>
    </row>
    <row r="274" spans="1:6" ht="15" x14ac:dyDescent="0.15">
      <c r="A274" s="7" t="s">
        <v>68</v>
      </c>
      <c r="B274" s="7" t="s">
        <v>1294</v>
      </c>
      <c r="C274" s="7" t="s">
        <v>529</v>
      </c>
      <c r="D274" s="7" t="s">
        <v>530</v>
      </c>
      <c r="E274" s="5">
        <v>1.5211075029909401E-2</v>
      </c>
      <c r="F274" s="7"/>
    </row>
    <row r="275" spans="1:6" ht="15" x14ac:dyDescent="0.15">
      <c r="A275" s="7" t="s">
        <v>69</v>
      </c>
      <c r="B275" s="7" t="s">
        <v>1294</v>
      </c>
      <c r="C275" s="7" t="s">
        <v>571</v>
      </c>
      <c r="D275" s="7" t="s">
        <v>724</v>
      </c>
      <c r="E275" s="5">
        <v>1.5211075029909401E-2</v>
      </c>
      <c r="F275" s="7"/>
    </row>
    <row r="276" spans="1:6" ht="15" x14ac:dyDescent="0.15">
      <c r="A276" s="7" t="s">
        <v>70</v>
      </c>
      <c r="B276" s="7" t="s">
        <v>1294</v>
      </c>
      <c r="C276" s="7" t="s">
        <v>573</v>
      </c>
      <c r="D276" s="7" t="s">
        <v>574</v>
      </c>
      <c r="E276" s="5">
        <v>1.5211075029909401E-2</v>
      </c>
      <c r="F276" s="7"/>
    </row>
    <row r="277" spans="1:6" ht="15" x14ac:dyDescent="0.15">
      <c r="A277" s="7" t="s">
        <v>71</v>
      </c>
      <c r="B277" s="7" t="s">
        <v>1294</v>
      </c>
      <c r="C277" s="7" t="s">
        <v>725</v>
      </c>
      <c r="D277" s="7" t="s">
        <v>726</v>
      </c>
      <c r="E277" s="5">
        <v>1.5211075029909401E-2</v>
      </c>
      <c r="F277" s="7"/>
    </row>
    <row r="278" spans="1:6" ht="15" x14ac:dyDescent="0.15">
      <c r="A278" s="7" t="s">
        <v>72</v>
      </c>
      <c r="B278" s="7" t="s">
        <v>1294</v>
      </c>
      <c r="C278" s="7" t="s">
        <v>727</v>
      </c>
      <c r="D278" s="7" t="s">
        <v>728</v>
      </c>
      <c r="E278" s="5">
        <v>1.5211075029909401E-2</v>
      </c>
      <c r="F278" s="7"/>
    </row>
    <row r="279" spans="1:6" ht="15" x14ac:dyDescent="0.15">
      <c r="A279" s="7" t="s">
        <v>73</v>
      </c>
      <c r="B279" s="7" t="s">
        <v>1294</v>
      </c>
      <c r="C279" s="7" t="s">
        <v>547</v>
      </c>
      <c r="D279" s="7" t="s">
        <v>729</v>
      </c>
      <c r="E279" s="5">
        <v>1.5211075029909401E-2</v>
      </c>
      <c r="F279" s="7"/>
    </row>
    <row r="280" spans="1:6" ht="15" x14ac:dyDescent="0.15">
      <c r="A280" s="7" t="s">
        <v>74</v>
      </c>
      <c r="B280" s="7" t="s">
        <v>1294</v>
      </c>
      <c r="C280" s="7" t="s">
        <v>568</v>
      </c>
      <c r="D280" s="7" t="s">
        <v>1300</v>
      </c>
      <c r="E280" s="5">
        <v>1.5211075029909401E-2</v>
      </c>
      <c r="F280" s="7"/>
    </row>
    <row r="281" spans="1:6" ht="15" x14ac:dyDescent="0.15">
      <c r="A281" s="7" t="s">
        <v>75</v>
      </c>
      <c r="B281" s="7" t="s">
        <v>1294</v>
      </c>
      <c r="C281" s="7" t="s">
        <v>587</v>
      </c>
      <c r="D281" s="7" t="s">
        <v>586</v>
      </c>
      <c r="E281" s="5">
        <v>1.5211075029909401E-2</v>
      </c>
      <c r="F281" s="7"/>
    </row>
    <row r="282" spans="1:6" ht="15" x14ac:dyDescent="0.15">
      <c r="A282" s="7" t="s">
        <v>76</v>
      </c>
      <c r="B282" s="7" t="s">
        <v>1294</v>
      </c>
      <c r="C282" s="7" t="s">
        <v>730</v>
      </c>
      <c r="D282" s="7" t="s">
        <v>581</v>
      </c>
      <c r="E282" s="5">
        <v>1.5211075029909401E-2</v>
      </c>
      <c r="F282" s="7"/>
    </row>
    <row r="283" spans="1:6" ht="15" x14ac:dyDescent="0.15">
      <c r="A283" s="7" t="s">
        <v>77</v>
      </c>
      <c r="B283" s="7" t="s">
        <v>1294</v>
      </c>
      <c r="C283" s="7" t="s">
        <v>731</v>
      </c>
      <c r="D283" s="7" t="s">
        <v>732</v>
      </c>
      <c r="E283" s="5">
        <v>1.5211075029909401E-2</v>
      </c>
      <c r="F283" s="7"/>
    </row>
    <row r="284" spans="1:6" ht="15" x14ac:dyDescent="0.15">
      <c r="A284" s="7" t="s">
        <v>78</v>
      </c>
      <c r="B284" s="7" t="s">
        <v>1294</v>
      </c>
      <c r="C284" s="7" t="s">
        <v>711</v>
      </c>
      <c r="D284" s="7" t="s">
        <v>556</v>
      </c>
      <c r="E284" s="5">
        <v>1.5211075029909401E-2</v>
      </c>
      <c r="F284" s="7"/>
    </row>
    <row r="285" spans="1:6" ht="15" x14ac:dyDescent="0.15">
      <c r="A285" s="7" t="s">
        <v>1745</v>
      </c>
      <c r="B285" s="7" t="s">
        <v>1731</v>
      </c>
      <c r="C285" s="7" t="s">
        <v>1744</v>
      </c>
      <c r="D285" s="7" t="s">
        <v>1746</v>
      </c>
      <c r="E285" s="5">
        <v>1.5211075029909401E-2</v>
      </c>
      <c r="F285" s="7"/>
    </row>
    <row r="286" spans="1:6" ht="15" x14ac:dyDescent="0.15">
      <c r="A286" s="7" t="s">
        <v>79</v>
      </c>
      <c r="B286" s="7" t="s">
        <v>1294</v>
      </c>
      <c r="C286" s="7" t="s">
        <v>733</v>
      </c>
      <c r="D286" s="7" t="s">
        <v>734</v>
      </c>
      <c r="E286" s="5">
        <v>1.5211075029909401E-2</v>
      </c>
      <c r="F286" s="7"/>
    </row>
    <row r="287" spans="1:6" ht="15" x14ac:dyDescent="0.15">
      <c r="A287" s="7" t="s">
        <v>80</v>
      </c>
      <c r="B287" s="7" t="s">
        <v>1294</v>
      </c>
      <c r="C287" s="7" t="s">
        <v>735</v>
      </c>
      <c r="D287" s="7" t="s">
        <v>736</v>
      </c>
      <c r="E287" s="5">
        <v>1.5211075029909401E-2</v>
      </c>
      <c r="F287" s="7"/>
    </row>
    <row r="288" spans="1:6" ht="15" x14ac:dyDescent="0.15">
      <c r="A288" s="7" t="s">
        <v>81</v>
      </c>
      <c r="B288" s="7" t="s">
        <v>1294</v>
      </c>
      <c r="C288" s="7" t="s">
        <v>617</v>
      </c>
      <c r="D288" s="7" t="s">
        <v>618</v>
      </c>
      <c r="E288" s="5">
        <v>1.5211075029909401E-2</v>
      </c>
      <c r="F288" s="7"/>
    </row>
    <row r="289" spans="1:6" ht="15" x14ac:dyDescent="0.15">
      <c r="A289" s="7" t="s">
        <v>82</v>
      </c>
      <c r="B289" s="7" t="s">
        <v>1294</v>
      </c>
      <c r="C289" s="7" t="s">
        <v>737</v>
      </c>
      <c r="D289" s="7" t="s">
        <v>738</v>
      </c>
      <c r="E289" s="5">
        <v>1.5211075029909401E-2</v>
      </c>
      <c r="F289" s="7"/>
    </row>
    <row r="290" spans="1:6" ht="15" x14ac:dyDescent="0.15">
      <c r="A290" s="7" t="s">
        <v>83</v>
      </c>
      <c r="B290" s="7" t="s">
        <v>1294</v>
      </c>
      <c r="C290" s="7" t="s">
        <v>633</v>
      </c>
      <c r="D290" s="7" t="s">
        <v>634</v>
      </c>
      <c r="E290" s="5">
        <v>1.5211075029909401E-2</v>
      </c>
      <c r="F290" s="7"/>
    </row>
    <row r="291" spans="1:6" ht="15" x14ac:dyDescent="0.15">
      <c r="A291" s="7" t="s">
        <v>84</v>
      </c>
      <c r="B291" s="7" t="s">
        <v>1294</v>
      </c>
      <c r="C291" s="7" t="s">
        <v>656</v>
      </c>
      <c r="D291" s="7" t="s">
        <v>1301</v>
      </c>
      <c r="E291" s="5">
        <v>1.5211075029909401E-2</v>
      </c>
      <c r="F291" s="7"/>
    </row>
    <row r="292" spans="1:6" ht="15" x14ac:dyDescent="0.15">
      <c r="A292" s="7" t="s">
        <v>85</v>
      </c>
      <c r="B292" s="7" t="s">
        <v>1294</v>
      </c>
      <c r="C292" s="7" t="s">
        <v>671</v>
      </c>
      <c r="D292" s="7" t="s">
        <v>672</v>
      </c>
      <c r="E292" s="5">
        <v>1.5211075029909401E-2</v>
      </c>
      <c r="F292" s="7"/>
    </row>
    <row r="293" spans="1:6" ht="15" x14ac:dyDescent="0.15">
      <c r="A293" s="7" t="s">
        <v>86</v>
      </c>
      <c r="B293" s="7" t="s">
        <v>1294</v>
      </c>
      <c r="C293" s="7" t="s">
        <v>1302</v>
      </c>
      <c r="D293" s="7" t="s">
        <v>740</v>
      </c>
      <c r="E293" s="5">
        <v>1.5211075029909401E-2</v>
      </c>
      <c r="F293" s="7"/>
    </row>
    <row r="294" spans="1:6" ht="15" x14ac:dyDescent="0.15">
      <c r="A294" s="7" t="s">
        <v>87</v>
      </c>
      <c r="B294" s="7" t="s">
        <v>1294</v>
      </c>
      <c r="C294" s="7" t="s">
        <v>741</v>
      </c>
      <c r="D294" s="7" t="s">
        <v>742</v>
      </c>
      <c r="E294" s="5">
        <v>1.5211075029909401E-2</v>
      </c>
      <c r="F294" s="7"/>
    </row>
    <row r="295" spans="1:6" ht="15" x14ac:dyDescent="0.15">
      <c r="A295" s="7" t="s">
        <v>88</v>
      </c>
      <c r="B295" s="7" t="s">
        <v>1294</v>
      </c>
      <c r="C295" s="7" t="s">
        <v>743</v>
      </c>
      <c r="D295" s="7" t="s">
        <v>744</v>
      </c>
      <c r="E295" s="5">
        <v>1.5211075029909401E-2</v>
      </c>
      <c r="F295" s="7"/>
    </row>
    <row r="296" spans="1:6" ht="15" x14ac:dyDescent="0.15">
      <c r="A296" s="7" t="s">
        <v>89</v>
      </c>
      <c r="B296" s="7" t="s">
        <v>1294</v>
      </c>
      <c r="C296" s="7" t="s">
        <v>643</v>
      </c>
      <c r="D296" s="7" t="s">
        <v>644</v>
      </c>
      <c r="E296" s="5">
        <v>1.5211075029909401E-2</v>
      </c>
      <c r="F296" s="7"/>
    </row>
    <row r="297" spans="1:6" ht="15" x14ac:dyDescent="0.15">
      <c r="A297" s="7" t="s">
        <v>90</v>
      </c>
      <c r="B297" s="7" t="s">
        <v>1294</v>
      </c>
      <c r="C297" s="7" t="s">
        <v>627</v>
      </c>
      <c r="D297" s="7" t="s">
        <v>745</v>
      </c>
      <c r="E297" s="5">
        <v>1.5211075029909401E-2</v>
      </c>
      <c r="F297" s="7"/>
    </row>
    <row r="298" spans="1:6" ht="15" x14ac:dyDescent="0.15">
      <c r="A298" s="7" t="s">
        <v>91</v>
      </c>
      <c r="B298" s="7" t="s">
        <v>1294</v>
      </c>
      <c r="C298" s="7" t="s">
        <v>673</v>
      </c>
      <c r="D298" s="7" t="s">
        <v>674</v>
      </c>
      <c r="E298" s="5">
        <v>1.5211075029909401E-2</v>
      </c>
      <c r="F298" s="7"/>
    </row>
    <row r="299" spans="1:6" ht="15" x14ac:dyDescent="0.15">
      <c r="A299" s="7" t="s">
        <v>92</v>
      </c>
      <c r="B299" s="7" t="s">
        <v>1294</v>
      </c>
      <c r="C299" s="7" t="s">
        <v>746</v>
      </c>
      <c r="D299" s="7" t="s">
        <v>654</v>
      </c>
      <c r="E299" s="5">
        <v>1.5211075029909401E-2</v>
      </c>
      <c r="F299" s="7"/>
    </row>
    <row r="300" spans="1:6" ht="15" x14ac:dyDescent="0.15">
      <c r="A300" s="7" t="s">
        <v>93</v>
      </c>
      <c r="B300" s="7" t="s">
        <v>1294</v>
      </c>
      <c r="C300" s="7" t="s">
        <v>1303</v>
      </c>
      <c r="D300" s="7" t="s">
        <v>655</v>
      </c>
      <c r="E300" s="5">
        <v>1.5211075029909401E-2</v>
      </c>
      <c r="F300" s="7"/>
    </row>
    <row r="301" spans="1:6" ht="15" x14ac:dyDescent="0.15">
      <c r="A301" s="7" t="s">
        <v>94</v>
      </c>
      <c r="B301" s="7" t="s">
        <v>1294</v>
      </c>
      <c r="C301" s="7" t="s">
        <v>1304</v>
      </c>
      <c r="D301" s="7" t="s">
        <v>747</v>
      </c>
      <c r="E301" s="5">
        <v>1.5211075029909401E-2</v>
      </c>
      <c r="F301" s="7"/>
    </row>
    <row r="302" spans="1:6" ht="15" x14ac:dyDescent="0.15">
      <c r="A302" s="7" t="s">
        <v>95</v>
      </c>
      <c r="B302" s="7" t="s">
        <v>1294</v>
      </c>
      <c r="C302" s="7" t="s">
        <v>624</v>
      </c>
      <c r="D302" s="7" t="s">
        <v>760</v>
      </c>
      <c r="E302" s="5">
        <v>1.5211075029909401E-2</v>
      </c>
      <c r="F302" s="7"/>
    </row>
    <row r="303" spans="1:6" ht="15" x14ac:dyDescent="0.15">
      <c r="A303" s="7" t="s">
        <v>96</v>
      </c>
      <c r="B303" s="7" t="s">
        <v>1294</v>
      </c>
      <c r="C303" s="7" t="s">
        <v>1305</v>
      </c>
      <c r="D303" s="7" t="s">
        <v>748</v>
      </c>
      <c r="E303" s="5">
        <v>1.5211075029909401E-2</v>
      </c>
      <c r="F303" s="7"/>
    </row>
    <row r="304" spans="1:6" ht="15" x14ac:dyDescent="0.15">
      <c r="A304" s="7" t="s">
        <v>97</v>
      </c>
      <c r="B304" s="7" t="s">
        <v>1294</v>
      </c>
      <c r="C304" s="7" t="s">
        <v>749</v>
      </c>
      <c r="D304" s="7" t="s">
        <v>750</v>
      </c>
      <c r="E304" s="5">
        <v>1.5211075029909401E-2</v>
      </c>
      <c r="F304" s="7"/>
    </row>
    <row r="305" spans="1:6" ht="15" x14ac:dyDescent="0.15">
      <c r="A305" s="7" t="s">
        <v>98</v>
      </c>
      <c r="B305" s="7" t="s">
        <v>1294</v>
      </c>
      <c r="C305" s="7" t="s">
        <v>658</v>
      </c>
      <c r="D305" s="7" t="s">
        <v>659</v>
      </c>
      <c r="E305" s="5">
        <v>1.5211075029909401E-2</v>
      </c>
      <c r="F305" s="7"/>
    </row>
    <row r="306" spans="1:6" ht="15" x14ac:dyDescent="0.15">
      <c r="A306" s="7" t="s">
        <v>99</v>
      </c>
      <c r="B306" s="7" t="s">
        <v>1294</v>
      </c>
      <c r="C306" s="7" t="s">
        <v>612</v>
      </c>
      <c r="D306" s="7" t="s">
        <v>613</v>
      </c>
      <c r="E306" s="5">
        <v>1.5211075029909401E-2</v>
      </c>
      <c r="F306" s="7"/>
    </row>
    <row r="307" spans="1:6" ht="15" x14ac:dyDescent="0.15">
      <c r="A307" s="7" t="s">
        <v>100</v>
      </c>
      <c r="B307" s="7" t="s">
        <v>1294</v>
      </c>
      <c r="C307" s="7" t="s">
        <v>660</v>
      </c>
      <c r="D307" s="7" t="s">
        <v>751</v>
      </c>
      <c r="E307" s="5">
        <v>1.5211075029909401E-2</v>
      </c>
      <c r="F307" s="7"/>
    </row>
    <row r="308" spans="1:6" ht="15" x14ac:dyDescent="0.15">
      <c r="A308" s="7" t="s">
        <v>101</v>
      </c>
      <c r="B308" s="7" t="s">
        <v>1294</v>
      </c>
      <c r="C308" s="7" t="s">
        <v>662</v>
      </c>
      <c r="D308" s="7" t="s">
        <v>663</v>
      </c>
      <c r="E308" s="5">
        <v>1.5211075029909401E-2</v>
      </c>
      <c r="F308" s="7"/>
    </row>
    <row r="309" spans="1:6" ht="15" x14ac:dyDescent="0.15">
      <c r="A309" s="7" t="s">
        <v>102</v>
      </c>
      <c r="B309" s="7" t="s">
        <v>1294</v>
      </c>
      <c r="C309" s="7" t="s">
        <v>752</v>
      </c>
      <c r="D309" s="7" t="s">
        <v>753</v>
      </c>
      <c r="E309" s="5">
        <v>1.5211075029909401E-2</v>
      </c>
      <c r="F309" s="7"/>
    </row>
    <row r="310" spans="1:6" ht="15" x14ac:dyDescent="0.15">
      <c r="A310" s="7" t="s">
        <v>103</v>
      </c>
      <c r="B310" s="7" t="s">
        <v>1294</v>
      </c>
      <c r="C310" s="7" t="s">
        <v>754</v>
      </c>
      <c r="D310" s="7" t="s">
        <v>755</v>
      </c>
      <c r="E310" s="5">
        <v>1.5211075029909401E-2</v>
      </c>
      <c r="F310" s="7"/>
    </row>
    <row r="311" spans="1:6" ht="15" x14ac:dyDescent="0.15">
      <c r="A311" s="7" t="s">
        <v>104</v>
      </c>
      <c r="B311" s="7" t="s">
        <v>1294</v>
      </c>
      <c r="C311" s="7" t="s">
        <v>631</v>
      </c>
      <c r="D311" s="7" t="s">
        <v>756</v>
      </c>
      <c r="E311" s="5">
        <v>1.5211075029909401E-2</v>
      </c>
      <c r="F311" s="7"/>
    </row>
    <row r="312" spans="1:6" ht="15" x14ac:dyDescent="0.15">
      <c r="A312" s="7" t="s">
        <v>105</v>
      </c>
      <c r="B312" s="7" t="s">
        <v>1294</v>
      </c>
      <c r="C312" s="7" t="s">
        <v>657</v>
      </c>
      <c r="D312" s="7" t="s">
        <v>1306</v>
      </c>
      <c r="E312" s="5">
        <v>1.5211075029909401E-2</v>
      </c>
      <c r="F312" s="7"/>
    </row>
    <row r="313" spans="1:6" ht="15" x14ac:dyDescent="0.15">
      <c r="A313" s="7" t="s">
        <v>106</v>
      </c>
      <c r="B313" s="7" t="s">
        <v>1294</v>
      </c>
      <c r="C313" s="7" t="s">
        <v>676</v>
      </c>
      <c r="D313" s="7" t="s">
        <v>675</v>
      </c>
      <c r="E313" s="5">
        <v>1.5211075029909401E-2</v>
      </c>
      <c r="F313" s="7"/>
    </row>
    <row r="314" spans="1:6" ht="15" x14ac:dyDescent="0.15">
      <c r="A314" s="7" t="s">
        <v>107</v>
      </c>
      <c r="B314" s="7" t="s">
        <v>1294</v>
      </c>
      <c r="C314" s="7" t="s">
        <v>757</v>
      </c>
      <c r="D314" s="7" t="s">
        <v>670</v>
      </c>
      <c r="E314" s="5">
        <v>1.5211075029909401E-2</v>
      </c>
      <c r="F314" s="7"/>
    </row>
    <row r="315" spans="1:6" ht="15" x14ac:dyDescent="0.15">
      <c r="A315" s="7" t="s">
        <v>108</v>
      </c>
      <c r="B315" s="7" t="s">
        <v>1294</v>
      </c>
      <c r="C315" s="7" t="s">
        <v>758</v>
      </c>
      <c r="D315" s="7" t="s">
        <v>759</v>
      </c>
      <c r="E315" s="5">
        <v>1.5211075029909401E-2</v>
      </c>
      <c r="F315" s="7"/>
    </row>
    <row r="316" spans="1:6" ht="15" x14ac:dyDescent="0.15">
      <c r="A316" s="7" t="s">
        <v>109</v>
      </c>
      <c r="B316" s="7" t="s">
        <v>1294</v>
      </c>
      <c r="C316" s="7" t="s">
        <v>739</v>
      </c>
      <c r="D316" s="7" t="s">
        <v>1747</v>
      </c>
      <c r="E316" s="5">
        <v>1.5211075029909401E-2</v>
      </c>
      <c r="F316" s="7"/>
    </row>
    <row r="317" spans="1:6" ht="15" x14ac:dyDescent="0.15">
      <c r="A317" s="7" t="s">
        <v>1732</v>
      </c>
      <c r="B317" s="7" t="s">
        <v>1731</v>
      </c>
      <c r="C317" s="7" t="s">
        <v>1749</v>
      </c>
      <c r="D317" s="7" t="s">
        <v>1748</v>
      </c>
      <c r="E317" s="5">
        <v>1.5211075029909401E-2</v>
      </c>
      <c r="F317" s="7"/>
    </row>
    <row r="318" spans="1:6" ht="15" x14ac:dyDescent="0.15">
      <c r="A318" s="7" t="s">
        <v>110</v>
      </c>
      <c r="B318" s="7" t="s">
        <v>1307</v>
      </c>
      <c r="C318" s="7" t="s">
        <v>705</v>
      </c>
      <c r="D318" s="7" t="s">
        <v>706</v>
      </c>
      <c r="E318" s="5">
        <v>1.5211075029909401E-2</v>
      </c>
      <c r="F318" s="7"/>
    </row>
    <row r="319" spans="1:6" ht="15" x14ac:dyDescent="0.15">
      <c r="A319" s="7" t="s">
        <v>111</v>
      </c>
      <c r="B319" s="7" t="s">
        <v>1307</v>
      </c>
      <c r="C319" s="7" t="s">
        <v>707</v>
      </c>
      <c r="D319" s="7" t="s">
        <v>708</v>
      </c>
      <c r="E319" s="5">
        <v>1.5211075029909401E-2</v>
      </c>
      <c r="F319" s="7"/>
    </row>
    <row r="320" spans="1:6" ht="15" x14ac:dyDescent="0.15">
      <c r="A320" s="7" t="s">
        <v>112</v>
      </c>
      <c r="B320" s="7" t="s">
        <v>1307</v>
      </c>
      <c r="C320" s="7" t="s">
        <v>534</v>
      </c>
      <c r="D320" s="7" t="s">
        <v>535</v>
      </c>
      <c r="E320" s="5">
        <v>1.5211075029909401E-2</v>
      </c>
      <c r="F320" s="7"/>
    </row>
    <row r="321" spans="1:6" ht="15" x14ac:dyDescent="0.15">
      <c r="A321" s="7" t="s">
        <v>113</v>
      </c>
      <c r="B321" s="7" t="s">
        <v>1307</v>
      </c>
      <c r="C321" s="7" t="s">
        <v>709</v>
      </c>
      <c r="D321" s="7" t="s">
        <v>710</v>
      </c>
      <c r="E321" s="5">
        <v>1.5211075029909401E-2</v>
      </c>
      <c r="F321" s="7"/>
    </row>
    <row r="322" spans="1:6" ht="15" x14ac:dyDescent="0.15">
      <c r="A322" s="7" t="s">
        <v>114</v>
      </c>
      <c r="B322" s="7" t="s">
        <v>1307</v>
      </c>
      <c r="C322" s="7" t="s">
        <v>549</v>
      </c>
      <c r="D322" s="7" t="s">
        <v>550</v>
      </c>
      <c r="E322" s="5">
        <v>1.5211075029909401E-2</v>
      </c>
      <c r="F322" s="7"/>
    </row>
    <row r="323" spans="1:6" ht="15" x14ac:dyDescent="0.15">
      <c r="A323" s="7" t="s">
        <v>115</v>
      </c>
      <c r="B323" s="7" t="s">
        <v>1307</v>
      </c>
      <c r="C323" s="7" t="s">
        <v>567</v>
      </c>
      <c r="D323" s="7" t="s">
        <v>1295</v>
      </c>
      <c r="E323" s="5">
        <v>1.5211075029909401E-2</v>
      </c>
      <c r="F323" s="7"/>
    </row>
    <row r="324" spans="1:6" ht="15" x14ac:dyDescent="0.15">
      <c r="A324" s="7" t="s">
        <v>116</v>
      </c>
      <c r="B324" s="7" t="s">
        <v>1307</v>
      </c>
      <c r="C324" s="7" t="s">
        <v>582</v>
      </c>
      <c r="D324" s="7" t="s">
        <v>583</v>
      </c>
      <c r="E324" s="5">
        <v>1.5211075029909401E-2</v>
      </c>
      <c r="F324" s="7"/>
    </row>
    <row r="325" spans="1:6" ht="15" x14ac:dyDescent="0.15">
      <c r="A325" s="7" t="s">
        <v>117</v>
      </c>
      <c r="B325" s="7" t="s">
        <v>1307</v>
      </c>
      <c r="C325" s="7" t="s">
        <v>1296</v>
      </c>
      <c r="D325" s="7" t="s">
        <v>712</v>
      </c>
      <c r="E325" s="5">
        <v>1.5211075029909401E-2</v>
      </c>
      <c r="F325" s="7"/>
    </row>
    <row r="326" spans="1:6" ht="15" x14ac:dyDescent="0.15">
      <c r="A326" s="7" t="s">
        <v>19</v>
      </c>
      <c r="B326" s="7" t="s">
        <v>1307</v>
      </c>
      <c r="C326" s="7" t="s">
        <v>713</v>
      </c>
      <c r="D326" s="7" t="s">
        <v>714</v>
      </c>
      <c r="E326" s="5">
        <v>1.5211075029909401E-2</v>
      </c>
      <c r="F326" s="7"/>
    </row>
    <row r="327" spans="1:6" ht="15" x14ac:dyDescent="0.15">
      <c r="A327" s="7" t="s">
        <v>118</v>
      </c>
      <c r="B327" s="7" t="s">
        <v>1307</v>
      </c>
      <c r="C327" s="7" t="s">
        <v>715</v>
      </c>
      <c r="D327" s="7" t="s">
        <v>716</v>
      </c>
      <c r="E327" s="5">
        <v>1.5211075029909401E-2</v>
      </c>
      <c r="F327" s="7"/>
    </row>
    <row r="328" spans="1:6" ht="15" x14ac:dyDescent="0.15">
      <c r="A328" s="7" t="s">
        <v>119</v>
      </c>
      <c r="B328" s="7" t="s">
        <v>1307</v>
      </c>
      <c r="C328" s="7" t="s">
        <v>557</v>
      </c>
      <c r="D328" s="7" t="s">
        <v>558</v>
      </c>
      <c r="E328" s="5">
        <v>1.5211075029909401E-2</v>
      </c>
      <c r="F328" s="7"/>
    </row>
    <row r="329" spans="1:6" ht="15" x14ac:dyDescent="0.15">
      <c r="A329" s="7" t="s">
        <v>120</v>
      </c>
      <c r="B329" s="7" t="s">
        <v>1307</v>
      </c>
      <c r="C329" s="7" t="s">
        <v>544</v>
      </c>
      <c r="D329" s="7" t="s">
        <v>717</v>
      </c>
      <c r="E329" s="5">
        <v>1.5211075029909401E-2</v>
      </c>
      <c r="F329" s="7"/>
    </row>
    <row r="330" spans="1:6" ht="15" x14ac:dyDescent="0.15">
      <c r="A330" s="7" t="s">
        <v>121</v>
      </c>
      <c r="B330" s="7" t="s">
        <v>1307</v>
      </c>
      <c r="C330" s="7" t="s">
        <v>584</v>
      </c>
      <c r="D330" s="7" t="s">
        <v>585</v>
      </c>
      <c r="E330" s="5">
        <v>1.5211075029909401E-2</v>
      </c>
      <c r="F330" s="7"/>
    </row>
    <row r="331" spans="1:6" ht="15" x14ac:dyDescent="0.15">
      <c r="A331" s="7" t="s">
        <v>122</v>
      </c>
      <c r="B331" s="7" t="s">
        <v>1307</v>
      </c>
      <c r="C331" s="7" t="s">
        <v>718</v>
      </c>
      <c r="D331" s="7" t="s">
        <v>565</v>
      </c>
      <c r="E331" s="5">
        <v>1.5211075029909401E-2</v>
      </c>
      <c r="F331" s="7"/>
    </row>
    <row r="332" spans="1:6" ht="15" x14ac:dyDescent="0.15">
      <c r="A332" s="7" t="s">
        <v>123</v>
      </c>
      <c r="B332" s="7" t="s">
        <v>1307</v>
      </c>
      <c r="C332" s="7" t="s">
        <v>1297</v>
      </c>
      <c r="D332" s="7" t="s">
        <v>566</v>
      </c>
      <c r="E332" s="5">
        <v>1.5211075029909401E-2</v>
      </c>
      <c r="F332" s="7"/>
    </row>
    <row r="333" spans="1:6" ht="15" x14ac:dyDescent="0.15">
      <c r="A333" s="7" t="s">
        <v>124</v>
      </c>
      <c r="B333" s="7" t="s">
        <v>1307</v>
      </c>
      <c r="C333" s="7" t="s">
        <v>1298</v>
      </c>
      <c r="D333" s="7" t="s">
        <v>719</v>
      </c>
      <c r="E333" s="5">
        <v>1.5211075029909401E-2</v>
      </c>
      <c r="F333" s="7"/>
    </row>
    <row r="334" spans="1:6" ht="15" x14ac:dyDescent="0.15">
      <c r="A334" s="7" t="s">
        <v>125</v>
      </c>
      <c r="B334" s="7" t="s">
        <v>1307</v>
      </c>
      <c r="C334" s="7" t="s">
        <v>541</v>
      </c>
      <c r="D334" s="7" t="s">
        <v>720</v>
      </c>
      <c r="E334" s="5">
        <v>1.5211075029909401E-2</v>
      </c>
      <c r="F334" s="7"/>
    </row>
    <row r="335" spans="1:6" ht="15" x14ac:dyDescent="0.15">
      <c r="A335" s="7" t="s">
        <v>126</v>
      </c>
      <c r="B335" s="7" t="s">
        <v>1307</v>
      </c>
      <c r="C335" s="7" t="s">
        <v>1299</v>
      </c>
      <c r="D335" s="7" t="s">
        <v>721</v>
      </c>
      <c r="E335" s="5">
        <v>1.5211075029909401E-2</v>
      </c>
      <c r="F335" s="7"/>
    </row>
    <row r="336" spans="1:6" ht="15" x14ac:dyDescent="0.15">
      <c r="A336" s="7" t="s">
        <v>127</v>
      </c>
      <c r="B336" s="7" t="s">
        <v>1307</v>
      </c>
      <c r="C336" s="7" t="s">
        <v>722</v>
      </c>
      <c r="D336" s="7" t="s">
        <v>723</v>
      </c>
      <c r="E336" s="5">
        <v>1.5211075029909401E-2</v>
      </c>
      <c r="F336" s="7"/>
    </row>
    <row r="337" spans="1:6" ht="15" x14ac:dyDescent="0.15">
      <c r="A337" s="7" t="s">
        <v>128</v>
      </c>
      <c r="B337" s="7" t="s">
        <v>1307</v>
      </c>
      <c r="C337" s="7" t="s">
        <v>569</v>
      </c>
      <c r="D337" s="7" t="s">
        <v>570</v>
      </c>
      <c r="E337" s="5">
        <v>1.5211075029909401E-2</v>
      </c>
      <c r="F337" s="7"/>
    </row>
    <row r="338" spans="1:6" ht="15" x14ac:dyDescent="0.15">
      <c r="A338" s="7" t="s">
        <v>129</v>
      </c>
      <c r="B338" s="7" t="s">
        <v>1307</v>
      </c>
      <c r="C338" s="7" t="s">
        <v>529</v>
      </c>
      <c r="D338" s="7" t="s">
        <v>530</v>
      </c>
      <c r="E338" s="5">
        <v>1.5211075029909401E-2</v>
      </c>
      <c r="F338" s="7"/>
    </row>
    <row r="339" spans="1:6" ht="15" x14ac:dyDescent="0.15">
      <c r="A339" s="7" t="s">
        <v>130</v>
      </c>
      <c r="B339" s="7" t="s">
        <v>1307</v>
      </c>
      <c r="C339" s="7" t="s">
        <v>571</v>
      </c>
      <c r="D339" s="7" t="s">
        <v>724</v>
      </c>
      <c r="E339" s="5">
        <v>1.5211075029909401E-2</v>
      </c>
      <c r="F339" s="7"/>
    </row>
    <row r="340" spans="1:6" ht="15" x14ac:dyDescent="0.15">
      <c r="A340" s="7" t="s">
        <v>131</v>
      </c>
      <c r="B340" s="7" t="s">
        <v>1307</v>
      </c>
      <c r="C340" s="7" t="s">
        <v>573</v>
      </c>
      <c r="D340" s="7" t="s">
        <v>574</v>
      </c>
      <c r="E340" s="5">
        <v>1.5211075029909401E-2</v>
      </c>
      <c r="F340" s="7"/>
    </row>
    <row r="341" spans="1:6" ht="15" x14ac:dyDescent="0.15">
      <c r="A341" s="7" t="s">
        <v>132</v>
      </c>
      <c r="B341" s="7" t="s">
        <v>1307</v>
      </c>
      <c r="C341" s="7" t="s">
        <v>725</v>
      </c>
      <c r="D341" s="7" t="s">
        <v>726</v>
      </c>
      <c r="E341" s="5">
        <v>1.5211075029909401E-2</v>
      </c>
      <c r="F341" s="7"/>
    </row>
    <row r="342" spans="1:6" ht="15" x14ac:dyDescent="0.15">
      <c r="A342" s="7" t="s">
        <v>133</v>
      </c>
      <c r="B342" s="7" t="s">
        <v>1307</v>
      </c>
      <c r="C342" s="7" t="s">
        <v>727</v>
      </c>
      <c r="D342" s="7" t="s">
        <v>728</v>
      </c>
      <c r="E342" s="5">
        <v>1.5211075029909401E-2</v>
      </c>
      <c r="F342" s="7"/>
    </row>
    <row r="343" spans="1:6" ht="15" x14ac:dyDescent="0.15">
      <c r="A343" s="7" t="s">
        <v>134</v>
      </c>
      <c r="B343" s="7" t="s">
        <v>1307</v>
      </c>
      <c r="C343" s="7" t="s">
        <v>547</v>
      </c>
      <c r="D343" s="7" t="s">
        <v>729</v>
      </c>
      <c r="E343" s="5">
        <v>1.5211075029909401E-2</v>
      </c>
      <c r="F343" s="7"/>
    </row>
    <row r="344" spans="1:6" ht="15" x14ac:dyDescent="0.15">
      <c r="A344" s="7" t="s">
        <v>135</v>
      </c>
      <c r="B344" s="7" t="s">
        <v>1307</v>
      </c>
      <c r="C344" s="7" t="s">
        <v>568</v>
      </c>
      <c r="D344" s="7" t="s">
        <v>1300</v>
      </c>
      <c r="E344" s="5">
        <v>1.5211075029909401E-2</v>
      </c>
      <c r="F344" s="7"/>
    </row>
    <row r="345" spans="1:6" ht="15" x14ac:dyDescent="0.15">
      <c r="A345" s="7" t="s">
        <v>136</v>
      </c>
      <c r="B345" s="7" t="s">
        <v>1307</v>
      </c>
      <c r="C345" s="7" t="s">
        <v>587</v>
      </c>
      <c r="D345" s="7" t="s">
        <v>586</v>
      </c>
      <c r="E345" s="5">
        <v>1.5211075029909401E-2</v>
      </c>
      <c r="F345" s="7"/>
    </row>
    <row r="346" spans="1:6" ht="15" x14ac:dyDescent="0.15">
      <c r="A346" s="7" t="s">
        <v>137</v>
      </c>
      <c r="B346" s="7" t="s">
        <v>1307</v>
      </c>
      <c r="C346" s="7" t="s">
        <v>730</v>
      </c>
      <c r="D346" s="7" t="s">
        <v>581</v>
      </c>
      <c r="E346" s="5">
        <v>1.5211075029909401E-2</v>
      </c>
      <c r="F346" s="7"/>
    </row>
    <row r="347" spans="1:6" ht="15" x14ac:dyDescent="0.15">
      <c r="A347" s="7" t="s">
        <v>138</v>
      </c>
      <c r="B347" s="7" t="s">
        <v>1307</v>
      </c>
      <c r="C347" s="7" t="s">
        <v>731</v>
      </c>
      <c r="D347" s="7" t="s">
        <v>732</v>
      </c>
      <c r="E347" s="5">
        <v>1.5211075029909401E-2</v>
      </c>
      <c r="F347" s="7"/>
    </row>
    <row r="348" spans="1:6" ht="15" x14ac:dyDescent="0.15">
      <c r="A348" s="7" t="s">
        <v>139</v>
      </c>
      <c r="B348" s="7" t="s">
        <v>1307</v>
      </c>
      <c r="C348" s="7" t="s">
        <v>711</v>
      </c>
      <c r="D348" s="7" t="s">
        <v>556</v>
      </c>
      <c r="E348" s="5">
        <v>1.5211075029909401E-2</v>
      </c>
      <c r="F348" s="7"/>
    </row>
    <row r="349" spans="1:6" ht="15" x14ac:dyDescent="0.15">
      <c r="A349" s="7" t="s">
        <v>1750</v>
      </c>
      <c r="B349" s="7" t="s">
        <v>1731</v>
      </c>
      <c r="C349" s="7" t="s">
        <v>1752</v>
      </c>
      <c r="D349" s="7" t="s">
        <v>1751</v>
      </c>
      <c r="E349" s="5">
        <v>1.5211075029909401E-2</v>
      </c>
      <c r="F349" s="7"/>
    </row>
    <row r="350" spans="1:6" ht="15" x14ac:dyDescent="0.15">
      <c r="A350" s="7" t="s">
        <v>140</v>
      </c>
      <c r="B350" s="7" t="s">
        <v>1307</v>
      </c>
      <c r="C350" s="7" t="s">
        <v>733</v>
      </c>
      <c r="D350" s="7" t="s">
        <v>734</v>
      </c>
      <c r="E350" s="5">
        <v>1.5211075029909401E-2</v>
      </c>
      <c r="F350" s="7"/>
    </row>
    <row r="351" spans="1:6" ht="15" x14ac:dyDescent="0.15">
      <c r="A351" s="7" t="s">
        <v>141</v>
      </c>
      <c r="B351" s="7" t="s">
        <v>1307</v>
      </c>
      <c r="C351" s="7" t="s">
        <v>735</v>
      </c>
      <c r="D351" s="7" t="s">
        <v>736</v>
      </c>
      <c r="E351" s="5">
        <v>1.5211075029909401E-2</v>
      </c>
      <c r="F351" s="7"/>
    </row>
    <row r="352" spans="1:6" ht="15" x14ac:dyDescent="0.15">
      <c r="A352" s="7" t="s">
        <v>142</v>
      </c>
      <c r="B352" s="7" t="s">
        <v>1307</v>
      </c>
      <c r="C352" s="7" t="s">
        <v>617</v>
      </c>
      <c r="D352" s="7" t="s">
        <v>618</v>
      </c>
      <c r="E352" s="5">
        <v>1.5211075029909401E-2</v>
      </c>
      <c r="F352" s="7"/>
    </row>
    <row r="353" spans="1:6" ht="15" x14ac:dyDescent="0.15">
      <c r="A353" s="7" t="s">
        <v>143</v>
      </c>
      <c r="B353" s="7" t="s">
        <v>1307</v>
      </c>
      <c r="C353" s="7" t="s">
        <v>737</v>
      </c>
      <c r="D353" s="7" t="s">
        <v>738</v>
      </c>
      <c r="E353" s="5">
        <v>1.5211075029909401E-2</v>
      </c>
      <c r="F353" s="7"/>
    </row>
    <row r="354" spans="1:6" ht="15" x14ac:dyDescent="0.15">
      <c r="A354" s="7" t="s">
        <v>144</v>
      </c>
      <c r="B354" s="7" t="s">
        <v>1307</v>
      </c>
      <c r="C354" s="7" t="s">
        <v>633</v>
      </c>
      <c r="D354" s="7" t="s">
        <v>634</v>
      </c>
      <c r="E354" s="5">
        <v>1.5211075029909401E-2</v>
      </c>
      <c r="F354" s="7"/>
    </row>
    <row r="355" spans="1:6" ht="15" x14ac:dyDescent="0.15">
      <c r="A355" s="7" t="s">
        <v>145</v>
      </c>
      <c r="B355" s="7" t="s">
        <v>1307</v>
      </c>
      <c r="C355" s="7" t="s">
        <v>656</v>
      </c>
      <c r="D355" s="7" t="s">
        <v>1301</v>
      </c>
      <c r="E355" s="5">
        <v>1.5211075029909401E-2</v>
      </c>
      <c r="F355" s="7"/>
    </row>
    <row r="356" spans="1:6" ht="15" x14ac:dyDescent="0.15">
      <c r="A356" s="7" t="s">
        <v>146</v>
      </c>
      <c r="B356" s="7" t="s">
        <v>1307</v>
      </c>
      <c r="C356" s="7" t="s">
        <v>671</v>
      </c>
      <c r="D356" s="7" t="s">
        <v>672</v>
      </c>
      <c r="E356" s="5">
        <v>1.5211075029909401E-2</v>
      </c>
      <c r="F356" s="7"/>
    </row>
    <row r="357" spans="1:6" ht="15" x14ac:dyDescent="0.15">
      <c r="A357" s="7" t="s">
        <v>147</v>
      </c>
      <c r="B357" s="7" t="s">
        <v>1307</v>
      </c>
      <c r="C357" s="7" t="s">
        <v>1302</v>
      </c>
      <c r="D357" s="7" t="s">
        <v>740</v>
      </c>
      <c r="E357" s="5">
        <v>1.5211075029909401E-2</v>
      </c>
      <c r="F357" s="7"/>
    </row>
    <row r="358" spans="1:6" ht="15" x14ac:dyDescent="0.15">
      <c r="A358" s="7" t="s">
        <v>148</v>
      </c>
      <c r="B358" s="7" t="s">
        <v>1307</v>
      </c>
      <c r="C358" s="7" t="s">
        <v>741</v>
      </c>
      <c r="D358" s="7" t="s">
        <v>742</v>
      </c>
      <c r="E358" s="5">
        <v>1.5211075029909401E-2</v>
      </c>
      <c r="F358" s="7"/>
    </row>
    <row r="359" spans="1:6" ht="15" x14ac:dyDescent="0.15">
      <c r="A359" s="7" t="s">
        <v>149</v>
      </c>
      <c r="B359" s="7" t="s">
        <v>1307</v>
      </c>
      <c r="C359" s="7" t="s">
        <v>743</v>
      </c>
      <c r="D359" s="7" t="s">
        <v>744</v>
      </c>
      <c r="E359" s="5">
        <v>1.5211075029909401E-2</v>
      </c>
      <c r="F359" s="7"/>
    </row>
    <row r="360" spans="1:6" ht="15" x14ac:dyDescent="0.15">
      <c r="A360" s="7" t="s">
        <v>150</v>
      </c>
      <c r="B360" s="7" t="s">
        <v>1307</v>
      </c>
      <c r="C360" s="7" t="s">
        <v>643</v>
      </c>
      <c r="D360" s="7" t="s">
        <v>644</v>
      </c>
      <c r="E360" s="5">
        <v>1.5211075029909401E-2</v>
      </c>
      <c r="F360" s="7"/>
    </row>
    <row r="361" spans="1:6" ht="15" x14ac:dyDescent="0.15">
      <c r="A361" s="7" t="s">
        <v>151</v>
      </c>
      <c r="B361" s="7" t="s">
        <v>1307</v>
      </c>
      <c r="C361" s="7" t="s">
        <v>627</v>
      </c>
      <c r="D361" s="7" t="s">
        <v>745</v>
      </c>
      <c r="E361" s="5">
        <v>1.5211075029909401E-2</v>
      </c>
      <c r="F361" s="7"/>
    </row>
    <row r="362" spans="1:6" ht="15" x14ac:dyDescent="0.15">
      <c r="A362" s="7" t="s">
        <v>152</v>
      </c>
      <c r="B362" s="7" t="s">
        <v>1307</v>
      </c>
      <c r="C362" s="7" t="s">
        <v>673</v>
      </c>
      <c r="D362" s="7" t="s">
        <v>674</v>
      </c>
      <c r="E362" s="5">
        <v>1.5211075029909401E-2</v>
      </c>
      <c r="F362" s="7"/>
    </row>
    <row r="363" spans="1:6" ht="15" x14ac:dyDescent="0.15">
      <c r="A363" s="7" t="s">
        <v>153</v>
      </c>
      <c r="B363" s="7" t="s">
        <v>1307</v>
      </c>
      <c r="C363" s="7" t="s">
        <v>746</v>
      </c>
      <c r="D363" s="7" t="s">
        <v>654</v>
      </c>
      <c r="E363" s="5">
        <v>1.5211075029909401E-2</v>
      </c>
      <c r="F363" s="7"/>
    </row>
    <row r="364" spans="1:6" ht="15" x14ac:dyDescent="0.15">
      <c r="A364" s="7" t="s">
        <v>154</v>
      </c>
      <c r="B364" s="7" t="s">
        <v>1307</v>
      </c>
      <c r="C364" s="7" t="s">
        <v>1303</v>
      </c>
      <c r="D364" s="7" t="s">
        <v>655</v>
      </c>
      <c r="E364" s="5">
        <v>1.5211075029909401E-2</v>
      </c>
      <c r="F364" s="7"/>
    </row>
    <row r="365" spans="1:6" ht="15" x14ac:dyDescent="0.15">
      <c r="A365" s="7" t="s">
        <v>155</v>
      </c>
      <c r="B365" s="7" t="s">
        <v>1307</v>
      </c>
      <c r="C365" s="7" t="s">
        <v>1304</v>
      </c>
      <c r="D365" s="7" t="s">
        <v>747</v>
      </c>
      <c r="E365" s="5">
        <v>1.5211075029909401E-2</v>
      </c>
      <c r="F365" s="7"/>
    </row>
    <row r="366" spans="1:6" ht="15" x14ac:dyDescent="0.15">
      <c r="A366" s="7" t="s">
        <v>156</v>
      </c>
      <c r="B366" s="7" t="s">
        <v>1307</v>
      </c>
      <c r="C366" s="7" t="s">
        <v>624</v>
      </c>
      <c r="D366" s="7" t="s">
        <v>760</v>
      </c>
      <c r="E366" s="5">
        <v>1.5211075029909401E-2</v>
      </c>
      <c r="F366" s="7"/>
    </row>
    <row r="367" spans="1:6" ht="15" x14ac:dyDescent="0.15">
      <c r="A367" s="7" t="s">
        <v>157</v>
      </c>
      <c r="B367" s="7" t="s">
        <v>1307</v>
      </c>
      <c r="C367" s="7" t="s">
        <v>1305</v>
      </c>
      <c r="D367" s="7" t="s">
        <v>748</v>
      </c>
      <c r="E367" s="5">
        <v>1.5211075029909401E-2</v>
      </c>
      <c r="F367" s="7"/>
    </row>
    <row r="368" spans="1:6" ht="15" x14ac:dyDescent="0.15">
      <c r="A368" s="7" t="s">
        <v>158</v>
      </c>
      <c r="B368" s="7" t="s">
        <v>1307</v>
      </c>
      <c r="C368" s="7" t="s">
        <v>749</v>
      </c>
      <c r="D368" s="7" t="s">
        <v>750</v>
      </c>
      <c r="E368" s="5">
        <v>1.5211075029909401E-2</v>
      </c>
      <c r="F368" s="7"/>
    </row>
    <row r="369" spans="1:6" ht="15" x14ac:dyDescent="0.15">
      <c r="A369" s="7" t="s">
        <v>159</v>
      </c>
      <c r="B369" s="7" t="s">
        <v>1307</v>
      </c>
      <c r="C369" s="7" t="s">
        <v>658</v>
      </c>
      <c r="D369" s="7" t="s">
        <v>659</v>
      </c>
      <c r="E369" s="5">
        <v>1.5211075029909401E-2</v>
      </c>
      <c r="F369" s="7"/>
    </row>
    <row r="370" spans="1:6" ht="15" x14ac:dyDescent="0.15">
      <c r="A370" s="7" t="s">
        <v>160</v>
      </c>
      <c r="B370" s="7" t="s">
        <v>1307</v>
      </c>
      <c r="C370" s="7" t="s">
        <v>612</v>
      </c>
      <c r="D370" s="7" t="s">
        <v>613</v>
      </c>
      <c r="E370" s="5">
        <v>1.5211075029909401E-2</v>
      </c>
      <c r="F370" s="7"/>
    </row>
    <row r="371" spans="1:6" ht="15" x14ac:dyDescent="0.15">
      <c r="A371" s="7" t="s">
        <v>161</v>
      </c>
      <c r="B371" s="7" t="s">
        <v>1307</v>
      </c>
      <c r="C371" s="7" t="s">
        <v>660</v>
      </c>
      <c r="D371" s="7" t="s">
        <v>751</v>
      </c>
      <c r="E371" s="5">
        <v>1.5211075029909401E-2</v>
      </c>
      <c r="F371" s="7"/>
    </row>
    <row r="372" spans="1:6" ht="15" x14ac:dyDescent="0.15">
      <c r="A372" s="7" t="s">
        <v>162</v>
      </c>
      <c r="B372" s="7" t="s">
        <v>1307</v>
      </c>
      <c r="C372" s="7" t="s">
        <v>662</v>
      </c>
      <c r="D372" s="7" t="s">
        <v>663</v>
      </c>
      <c r="E372" s="5">
        <v>1.5211075029909401E-2</v>
      </c>
      <c r="F372" s="7"/>
    </row>
    <row r="373" spans="1:6" ht="15" x14ac:dyDescent="0.15">
      <c r="A373" s="7" t="s">
        <v>163</v>
      </c>
      <c r="B373" s="7" t="s">
        <v>1307</v>
      </c>
      <c r="C373" s="7" t="s">
        <v>752</v>
      </c>
      <c r="D373" s="7" t="s">
        <v>753</v>
      </c>
      <c r="E373" s="5">
        <v>1.5211075029909401E-2</v>
      </c>
      <c r="F373" s="7"/>
    </row>
    <row r="374" spans="1:6" ht="15" x14ac:dyDescent="0.15">
      <c r="A374" s="7" t="s">
        <v>164</v>
      </c>
      <c r="B374" s="7" t="s">
        <v>1307</v>
      </c>
      <c r="C374" s="7" t="s">
        <v>754</v>
      </c>
      <c r="D374" s="7" t="s">
        <v>755</v>
      </c>
      <c r="E374" s="5">
        <v>1.5211075029909401E-2</v>
      </c>
      <c r="F374" s="7"/>
    </row>
    <row r="375" spans="1:6" ht="15" x14ac:dyDescent="0.15">
      <c r="A375" s="7" t="s">
        <v>165</v>
      </c>
      <c r="B375" s="7" t="s">
        <v>1307</v>
      </c>
      <c r="C375" s="7" t="s">
        <v>631</v>
      </c>
      <c r="D375" s="7" t="s">
        <v>756</v>
      </c>
      <c r="E375" s="5">
        <v>1.5211075029909401E-2</v>
      </c>
      <c r="F375" s="7"/>
    </row>
    <row r="376" spans="1:6" ht="15" x14ac:dyDescent="0.15">
      <c r="A376" s="7" t="s">
        <v>166</v>
      </c>
      <c r="B376" s="7" t="s">
        <v>1307</v>
      </c>
      <c r="C376" s="7" t="s">
        <v>657</v>
      </c>
      <c r="D376" s="7" t="s">
        <v>1306</v>
      </c>
      <c r="E376" s="5">
        <v>1.5211075029909401E-2</v>
      </c>
      <c r="F376" s="7"/>
    </row>
    <row r="377" spans="1:6" ht="15" x14ac:dyDescent="0.15">
      <c r="A377" s="7" t="s">
        <v>167</v>
      </c>
      <c r="B377" s="7" t="s">
        <v>1307</v>
      </c>
      <c r="C377" s="7" t="s">
        <v>676</v>
      </c>
      <c r="D377" s="7" t="s">
        <v>675</v>
      </c>
      <c r="E377" s="5">
        <v>1.5211075029909401E-2</v>
      </c>
      <c r="F377" s="7"/>
    </row>
    <row r="378" spans="1:6" ht="15" x14ac:dyDescent="0.15">
      <c r="A378" s="7" t="s">
        <v>168</v>
      </c>
      <c r="B378" s="7" t="s">
        <v>1307</v>
      </c>
      <c r="C378" s="7" t="s">
        <v>757</v>
      </c>
      <c r="D378" s="7" t="s">
        <v>670</v>
      </c>
      <c r="E378" s="5">
        <v>1.5211075029909401E-2</v>
      </c>
      <c r="F378" s="7"/>
    </row>
    <row r="379" spans="1:6" ht="15" x14ac:dyDescent="0.15">
      <c r="A379" s="7" t="s">
        <v>169</v>
      </c>
      <c r="B379" s="7" t="s">
        <v>1307</v>
      </c>
      <c r="C379" s="7" t="s">
        <v>758</v>
      </c>
      <c r="D379" s="7" t="s">
        <v>759</v>
      </c>
      <c r="E379" s="5">
        <v>1.5211075029909401E-2</v>
      </c>
      <c r="F379" s="7"/>
    </row>
    <row r="380" spans="1:6" ht="15" x14ac:dyDescent="0.15">
      <c r="A380" s="7" t="s">
        <v>170</v>
      </c>
      <c r="B380" s="7" t="s">
        <v>1307</v>
      </c>
      <c r="C380" s="7" t="s">
        <v>739</v>
      </c>
      <c r="D380" s="7" t="s">
        <v>640</v>
      </c>
      <c r="E380" s="5">
        <v>1.5211075029909401E-2</v>
      </c>
      <c r="F380" s="7"/>
    </row>
    <row r="381" spans="1:6" ht="15" x14ac:dyDescent="0.15">
      <c r="A381" s="7" t="s">
        <v>1733</v>
      </c>
      <c r="B381" s="7" t="s">
        <v>1731</v>
      </c>
      <c r="C381" s="7" t="s">
        <v>1754</v>
      </c>
      <c r="D381" s="7" t="s">
        <v>1753</v>
      </c>
      <c r="E381" s="5">
        <v>1.5211075029909401E-2</v>
      </c>
      <c r="F381" s="7"/>
    </row>
    <row r="382" spans="1:6" ht="15" x14ac:dyDescent="0.15">
      <c r="A382" s="7" t="s">
        <v>171</v>
      </c>
      <c r="B382" s="7" t="s">
        <v>1308</v>
      </c>
      <c r="C382" s="7" t="s">
        <v>571</v>
      </c>
      <c r="D382" s="7" t="s">
        <v>572</v>
      </c>
      <c r="E382" s="5">
        <v>1.5211075029909401E-2</v>
      </c>
      <c r="F382" s="7"/>
    </row>
    <row r="383" spans="1:6" ht="15" x14ac:dyDescent="0.15">
      <c r="A383" s="7" t="s">
        <v>172</v>
      </c>
      <c r="B383" s="7" t="s">
        <v>1308</v>
      </c>
      <c r="C383" s="7" t="s">
        <v>660</v>
      </c>
      <c r="D383" s="7" t="s">
        <v>661</v>
      </c>
      <c r="E383" s="5">
        <v>1.5211075029909401E-2</v>
      </c>
      <c r="F383" s="7"/>
    </row>
    <row r="384" spans="1:6" ht="15" x14ac:dyDescent="0.15">
      <c r="A384" s="7" t="s">
        <v>173</v>
      </c>
      <c r="B384" s="7" t="s">
        <v>1308</v>
      </c>
      <c r="C384" s="7" t="s">
        <v>547</v>
      </c>
      <c r="D384" s="7" t="s">
        <v>1309</v>
      </c>
      <c r="E384" s="5">
        <v>1.5211075029909401E-2</v>
      </c>
      <c r="F384" s="7"/>
    </row>
    <row r="385" spans="1:6" ht="15" x14ac:dyDescent="0.15">
      <c r="A385" s="7" t="s">
        <v>174</v>
      </c>
      <c r="B385" s="7" t="s">
        <v>1308</v>
      </c>
      <c r="C385" s="7" t="s">
        <v>631</v>
      </c>
      <c r="D385" s="7" t="s">
        <v>1310</v>
      </c>
      <c r="E385" s="5">
        <v>1.5211075029909401E-2</v>
      </c>
      <c r="F385" s="7"/>
    </row>
    <row r="386" spans="1:6" ht="15" x14ac:dyDescent="0.15">
      <c r="A386" s="7" t="s">
        <v>175</v>
      </c>
      <c r="B386" s="7" t="s">
        <v>1308</v>
      </c>
      <c r="C386" s="7" t="s">
        <v>1311</v>
      </c>
      <c r="D386" s="7" t="s">
        <v>1312</v>
      </c>
      <c r="E386" s="5">
        <v>1.5211075029909401E-2</v>
      </c>
      <c r="F386" s="7"/>
    </row>
    <row r="387" spans="1:6" ht="15" x14ac:dyDescent="0.15">
      <c r="A387" s="7" t="s">
        <v>176</v>
      </c>
      <c r="B387" s="7" t="s">
        <v>1308</v>
      </c>
      <c r="C387" s="7" t="s">
        <v>1313</v>
      </c>
      <c r="D387" s="7" t="s">
        <v>1314</v>
      </c>
      <c r="E387" s="5">
        <v>1.5211075029909401E-2</v>
      </c>
      <c r="F387" s="7"/>
    </row>
    <row r="388" spans="1:6" ht="15" x14ac:dyDescent="0.15">
      <c r="A388" s="7" t="s">
        <v>177</v>
      </c>
      <c r="B388" s="7" t="s">
        <v>1308</v>
      </c>
      <c r="C388" s="7" t="s">
        <v>546</v>
      </c>
      <c r="D388" s="7" t="s">
        <v>1315</v>
      </c>
      <c r="E388" s="5">
        <v>1.5211075029909401E-2</v>
      </c>
      <c r="F388" s="7"/>
    </row>
    <row r="389" spans="1:6" ht="15" x14ac:dyDescent="0.15">
      <c r="A389" s="7" t="s">
        <v>178</v>
      </c>
      <c r="B389" s="7" t="s">
        <v>1308</v>
      </c>
      <c r="C389" s="7" t="s">
        <v>629</v>
      </c>
      <c r="D389" s="7" t="s">
        <v>1316</v>
      </c>
      <c r="E389" s="5">
        <v>1.5211075029909401E-2</v>
      </c>
      <c r="F389" s="7"/>
    </row>
    <row r="390" spans="1:6" ht="15" x14ac:dyDescent="0.15">
      <c r="A390" s="7" t="s">
        <v>179</v>
      </c>
      <c r="B390" s="7" t="s">
        <v>1308</v>
      </c>
      <c r="C390" s="7" t="s">
        <v>1317</v>
      </c>
      <c r="D390" s="7" t="s">
        <v>1318</v>
      </c>
      <c r="E390" s="5">
        <v>1.5211075029909401E-2</v>
      </c>
      <c r="F390" s="7"/>
    </row>
    <row r="391" spans="1:6" ht="15" x14ac:dyDescent="0.15">
      <c r="A391" s="7" t="s">
        <v>180</v>
      </c>
      <c r="B391" s="7" t="s">
        <v>1308</v>
      </c>
      <c r="C391" s="7" t="s">
        <v>1319</v>
      </c>
      <c r="D391" s="7" t="s">
        <v>630</v>
      </c>
      <c r="E391" s="5">
        <v>1.5211075029909401E-2</v>
      </c>
      <c r="F391" s="7"/>
    </row>
    <row r="392" spans="1:6" ht="15" x14ac:dyDescent="0.15">
      <c r="A392" s="7" t="s">
        <v>181</v>
      </c>
      <c r="B392" s="7" t="s">
        <v>1308</v>
      </c>
      <c r="C392" s="7" t="s">
        <v>1298</v>
      </c>
      <c r="D392" s="7" t="s">
        <v>540</v>
      </c>
      <c r="E392" s="5">
        <v>1.5211075029909401E-2</v>
      </c>
      <c r="F392" s="7"/>
    </row>
    <row r="393" spans="1:6" ht="15" x14ac:dyDescent="0.15">
      <c r="A393" s="7" t="s">
        <v>182</v>
      </c>
      <c r="B393" s="7" t="s">
        <v>1308</v>
      </c>
      <c r="C393" s="7" t="s">
        <v>1304</v>
      </c>
      <c r="D393" s="7" t="s">
        <v>623</v>
      </c>
      <c r="E393" s="5">
        <v>1.5211075029909401E-2</v>
      </c>
      <c r="F393" s="7"/>
    </row>
    <row r="394" spans="1:6" ht="15" x14ac:dyDescent="0.15">
      <c r="A394" s="7" t="s">
        <v>183</v>
      </c>
      <c r="B394" s="7" t="s">
        <v>1308</v>
      </c>
      <c r="C394" s="7" t="s">
        <v>1299</v>
      </c>
      <c r="D394" s="7" t="s">
        <v>543</v>
      </c>
      <c r="E394" s="5">
        <v>1.5211075029909401E-2</v>
      </c>
      <c r="F394" s="7"/>
    </row>
    <row r="395" spans="1:6" ht="15" x14ac:dyDescent="0.15">
      <c r="A395" s="7" t="s">
        <v>184</v>
      </c>
      <c r="B395" s="7" t="s">
        <v>1308</v>
      </c>
      <c r="C395" s="7" t="s">
        <v>1305</v>
      </c>
      <c r="D395" s="7" t="s">
        <v>626</v>
      </c>
      <c r="E395" s="5">
        <v>1.5211075029909401E-2</v>
      </c>
      <c r="F395" s="7"/>
    </row>
    <row r="396" spans="1:6" ht="15" x14ac:dyDescent="0.15">
      <c r="A396" s="7" t="s">
        <v>185</v>
      </c>
      <c r="B396" s="7" t="s">
        <v>1308</v>
      </c>
      <c r="C396" s="7" t="s">
        <v>541</v>
      </c>
      <c r="D396" s="7" t="s">
        <v>542</v>
      </c>
      <c r="E396" s="5">
        <v>1.5211075029909401E-2</v>
      </c>
      <c r="F396" s="7"/>
    </row>
    <row r="397" spans="1:6" ht="15" x14ac:dyDescent="0.15">
      <c r="A397" s="7" t="s">
        <v>186</v>
      </c>
      <c r="B397" s="7" t="s">
        <v>1308</v>
      </c>
      <c r="C397" s="7" t="s">
        <v>624</v>
      </c>
      <c r="D397" s="7" t="s">
        <v>625</v>
      </c>
      <c r="E397" s="5">
        <v>1.5211075029909401E-2</v>
      </c>
      <c r="F397" s="7"/>
    </row>
    <row r="398" spans="1:6" ht="15" x14ac:dyDescent="0.15">
      <c r="A398" s="7" t="s">
        <v>187</v>
      </c>
      <c r="B398" s="7" t="s">
        <v>1308</v>
      </c>
      <c r="C398" s="7" t="s">
        <v>577</v>
      </c>
      <c r="D398" s="7" t="s">
        <v>578</v>
      </c>
      <c r="E398" s="5">
        <v>1.5211075029909401E-2</v>
      </c>
      <c r="F398" s="7"/>
    </row>
    <row r="399" spans="1:6" ht="15" x14ac:dyDescent="0.15">
      <c r="A399" s="7" t="s">
        <v>188</v>
      </c>
      <c r="B399" s="7" t="s">
        <v>1308</v>
      </c>
      <c r="C399" s="7" t="s">
        <v>667</v>
      </c>
      <c r="D399" s="7" t="s">
        <v>1320</v>
      </c>
      <c r="E399" s="5">
        <v>1.5211075029909401E-2</v>
      </c>
      <c r="F399" s="7"/>
    </row>
    <row r="400" spans="1:6" ht="15" x14ac:dyDescent="0.15">
      <c r="A400" s="7" t="s">
        <v>4</v>
      </c>
      <c r="B400" s="7" t="s">
        <v>1308</v>
      </c>
      <c r="C400" s="7" t="s">
        <v>579</v>
      </c>
      <c r="D400" s="7" t="s">
        <v>580</v>
      </c>
      <c r="E400" s="5">
        <v>1.5211075029909401E-2</v>
      </c>
      <c r="F400" s="7"/>
    </row>
    <row r="401" spans="1:6" ht="15" x14ac:dyDescent="0.15">
      <c r="A401" s="7" t="s">
        <v>12</v>
      </c>
      <c r="B401" s="7" t="s">
        <v>1308</v>
      </c>
      <c r="C401" s="7" t="s">
        <v>668</v>
      </c>
      <c r="D401" s="7" t="s">
        <v>669</v>
      </c>
      <c r="E401" s="5">
        <v>1.5211075029909401E-2</v>
      </c>
      <c r="F401" s="7"/>
    </row>
    <row r="402" spans="1:6" ht="15" x14ac:dyDescent="0.15">
      <c r="A402" s="7" t="s">
        <v>189</v>
      </c>
      <c r="B402" s="7" t="s">
        <v>1308</v>
      </c>
      <c r="C402" s="7" t="s">
        <v>563</v>
      </c>
      <c r="D402" s="7" t="s">
        <v>545</v>
      </c>
      <c r="E402" s="5">
        <v>1.5211075029909401E-2</v>
      </c>
      <c r="F402" s="7"/>
    </row>
    <row r="403" spans="1:6" ht="15" x14ac:dyDescent="0.15">
      <c r="A403" s="7" t="s">
        <v>190</v>
      </c>
      <c r="B403" s="7" t="s">
        <v>1308</v>
      </c>
      <c r="C403" s="7" t="s">
        <v>651</v>
      </c>
      <c r="D403" s="7" t="s">
        <v>628</v>
      </c>
      <c r="E403" s="5">
        <v>1.5211075029909401E-2</v>
      </c>
      <c r="F403" s="7"/>
    </row>
    <row r="404" spans="1:6" ht="15" x14ac:dyDescent="0.15">
      <c r="A404" s="7" t="s">
        <v>191</v>
      </c>
      <c r="B404" s="7" t="s">
        <v>1308</v>
      </c>
      <c r="C404" s="7" t="s">
        <v>548</v>
      </c>
      <c r="D404" s="7" t="s">
        <v>1322</v>
      </c>
      <c r="E404" s="5">
        <v>1.5211075029909401E-2</v>
      </c>
      <c r="F404" s="7"/>
    </row>
    <row r="405" spans="1:6" ht="15" x14ac:dyDescent="0.15">
      <c r="A405" s="7" t="s">
        <v>192</v>
      </c>
      <c r="B405" s="7" t="s">
        <v>1308</v>
      </c>
      <c r="C405" s="7" t="s">
        <v>632</v>
      </c>
      <c r="D405" s="7" t="s">
        <v>1323</v>
      </c>
      <c r="E405" s="5">
        <v>1.5211075029909401E-2</v>
      </c>
      <c r="F405" s="7"/>
    </row>
    <row r="406" spans="1:6" ht="15" x14ac:dyDescent="0.15">
      <c r="A406" s="7" t="s">
        <v>193</v>
      </c>
      <c r="B406" s="7" t="s">
        <v>1308</v>
      </c>
      <c r="C406" s="7" t="s">
        <v>1324</v>
      </c>
      <c r="D406" s="7" t="s">
        <v>1325</v>
      </c>
      <c r="E406" s="5">
        <v>1.5211075029909401E-2</v>
      </c>
      <c r="F406" s="7"/>
    </row>
    <row r="407" spans="1:6" ht="15" x14ac:dyDescent="0.15">
      <c r="A407" s="7" t="s">
        <v>194</v>
      </c>
      <c r="B407" s="7" t="s">
        <v>1308</v>
      </c>
      <c r="C407" s="7" t="s">
        <v>1326</v>
      </c>
      <c r="D407" s="7" t="s">
        <v>1327</v>
      </c>
      <c r="E407" s="5">
        <v>1.5211075029909401E-2</v>
      </c>
      <c r="F407" s="7"/>
    </row>
    <row r="408" spans="1:6" ht="15" x14ac:dyDescent="0.15">
      <c r="A408" s="7" t="s">
        <v>195</v>
      </c>
      <c r="B408" s="7" t="s">
        <v>1308</v>
      </c>
      <c r="C408" s="7" t="s">
        <v>576</v>
      </c>
      <c r="D408" s="7" t="s">
        <v>1328</v>
      </c>
      <c r="E408" s="5">
        <v>1.5211075029909401E-2</v>
      </c>
      <c r="F408" s="7"/>
    </row>
    <row r="409" spans="1:6" ht="15" x14ac:dyDescent="0.15">
      <c r="A409" s="7" t="s">
        <v>11</v>
      </c>
      <c r="B409" s="7" t="s">
        <v>1308</v>
      </c>
      <c r="C409" s="7" t="s">
        <v>666</v>
      </c>
      <c r="D409" s="7" t="s">
        <v>1329</v>
      </c>
      <c r="E409" s="5">
        <v>1.5211075029909401E-2</v>
      </c>
      <c r="F409" s="7"/>
    </row>
    <row r="410" spans="1:6" ht="15" x14ac:dyDescent="0.15">
      <c r="A410" s="7" t="s">
        <v>196</v>
      </c>
      <c r="B410" s="7" t="s">
        <v>1308</v>
      </c>
      <c r="C410" s="7" t="s">
        <v>711</v>
      </c>
      <c r="D410" s="7" t="s">
        <v>556</v>
      </c>
      <c r="E410" s="5">
        <v>1.5211075029909401E-2</v>
      </c>
      <c r="F410" s="7"/>
    </row>
    <row r="411" spans="1:6" ht="15" x14ac:dyDescent="0.15">
      <c r="A411" s="7" t="s">
        <v>197</v>
      </c>
      <c r="B411" s="7" t="s">
        <v>1308</v>
      </c>
      <c r="C411" s="7" t="s">
        <v>739</v>
      </c>
      <c r="D411" s="7" t="s">
        <v>640</v>
      </c>
      <c r="E411" s="5">
        <v>1.5211075029909401E-2</v>
      </c>
      <c r="F411" s="7"/>
    </row>
    <row r="412" spans="1:6" ht="15" x14ac:dyDescent="0.15">
      <c r="A412" s="7" t="s">
        <v>198</v>
      </c>
      <c r="B412" s="7" t="s">
        <v>1308</v>
      </c>
      <c r="C412" s="7" t="s">
        <v>526</v>
      </c>
      <c r="D412" s="7" t="s">
        <v>527</v>
      </c>
      <c r="E412" s="5">
        <v>1.5211075029909401E-2</v>
      </c>
      <c r="F412" s="7"/>
    </row>
    <row r="413" spans="1:6" ht="15" x14ac:dyDescent="0.15">
      <c r="A413" s="7" t="s">
        <v>199</v>
      </c>
      <c r="B413" s="7" t="s">
        <v>1308</v>
      </c>
      <c r="C413" s="7" t="s">
        <v>609</v>
      </c>
      <c r="D413" s="7" t="s">
        <v>610</v>
      </c>
      <c r="E413" s="5">
        <v>1.5211075029909401E-2</v>
      </c>
      <c r="F413" s="7"/>
    </row>
    <row r="414" spans="1:6" ht="15" x14ac:dyDescent="0.15">
      <c r="A414" s="7" t="s">
        <v>200</v>
      </c>
      <c r="B414" s="7" t="s">
        <v>1308</v>
      </c>
      <c r="C414" s="7" t="s">
        <v>528</v>
      </c>
      <c r="D414" s="7" t="s">
        <v>1330</v>
      </c>
      <c r="E414" s="5">
        <v>1.5211075029909401E-2</v>
      </c>
      <c r="F414" s="7"/>
    </row>
    <row r="415" spans="1:6" ht="15" x14ac:dyDescent="0.15">
      <c r="A415" s="7" t="s">
        <v>201</v>
      </c>
      <c r="B415" s="7" t="s">
        <v>1308</v>
      </c>
      <c r="C415" s="7" t="s">
        <v>611</v>
      </c>
      <c r="D415" s="7" t="s">
        <v>1331</v>
      </c>
      <c r="E415" s="5">
        <v>1.5211075029909401E-2</v>
      </c>
      <c r="F415" s="7"/>
    </row>
    <row r="416" spans="1:6" ht="15" x14ac:dyDescent="0.15">
      <c r="A416" s="7" t="s">
        <v>202</v>
      </c>
      <c r="B416" s="7" t="s">
        <v>1308</v>
      </c>
      <c r="C416" s="7" t="s">
        <v>529</v>
      </c>
      <c r="D416" s="7" t="s">
        <v>530</v>
      </c>
      <c r="E416" s="5">
        <v>1.5211075029909401E-2</v>
      </c>
      <c r="F416" s="7"/>
    </row>
    <row r="417" spans="1:6" ht="15" x14ac:dyDescent="0.15">
      <c r="A417" s="7" t="s">
        <v>203</v>
      </c>
      <c r="B417" s="7" t="s">
        <v>1308</v>
      </c>
      <c r="C417" s="7" t="s">
        <v>612</v>
      </c>
      <c r="D417" s="7" t="s">
        <v>613</v>
      </c>
      <c r="E417" s="5">
        <v>1.5211075029909401E-2</v>
      </c>
      <c r="F417" s="7"/>
    </row>
    <row r="418" spans="1:6" ht="15" x14ac:dyDescent="0.15">
      <c r="A418" s="7" t="s">
        <v>204</v>
      </c>
      <c r="B418" s="7" t="s">
        <v>1308</v>
      </c>
      <c r="C418" s="7" t="s">
        <v>552</v>
      </c>
      <c r="D418" s="7" t="s">
        <v>553</v>
      </c>
      <c r="E418" s="5">
        <v>1.5211075029909401E-2</v>
      </c>
      <c r="F418" s="7"/>
    </row>
    <row r="419" spans="1:6" ht="15" x14ac:dyDescent="0.15">
      <c r="A419" s="7" t="s">
        <v>205</v>
      </c>
      <c r="B419" s="7" t="s">
        <v>1308</v>
      </c>
      <c r="C419" s="7" t="s">
        <v>636</v>
      </c>
      <c r="D419" s="7" t="s">
        <v>637</v>
      </c>
      <c r="E419" s="5">
        <v>1.5211075029909401E-2</v>
      </c>
      <c r="F419" s="7"/>
    </row>
    <row r="420" spans="1:6" ht="15" x14ac:dyDescent="0.15">
      <c r="A420" s="7" t="s">
        <v>206</v>
      </c>
      <c r="B420" s="7" t="s">
        <v>1308</v>
      </c>
      <c r="C420" s="7" t="s">
        <v>718</v>
      </c>
      <c r="D420" s="7" t="s">
        <v>565</v>
      </c>
      <c r="E420" s="5">
        <v>1.5211075029909401E-2</v>
      </c>
      <c r="F420" s="7"/>
    </row>
    <row r="421" spans="1:6" ht="15" x14ac:dyDescent="0.15">
      <c r="A421" s="7" t="s">
        <v>207</v>
      </c>
      <c r="B421" s="7" t="s">
        <v>1308</v>
      </c>
      <c r="C421" s="7" t="s">
        <v>746</v>
      </c>
      <c r="D421" s="7" t="s">
        <v>654</v>
      </c>
      <c r="E421" s="5">
        <v>1.5211075029909401E-2</v>
      </c>
      <c r="F421" s="7"/>
    </row>
    <row r="422" spans="1:6" ht="15" x14ac:dyDescent="0.15">
      <c r="A422" s="7" t="s">
        <v>208</v>
      </c>
      <c r="B422" s="7" t="s">
        <v>1308</v>
      </c>
      <c r="C422" s="7" t="s">
        <v>1332</v>
      </c>
      <c r="D422" s="7" t="s">
        <v>1333</v>
      </c>
      <c r="E422" s="5">
        <v>1.5211075029909401E-2</v>
      </c>
      <c r="F422" s="7"/>
    </row>
    <row r="423" spans="1:6" ht="15" x14ac:dyDescent="0.15">
      <c r="A423" s="7" t="s">
        <v>209</v>
      </c>
      <c r="B423" s="7" t="s">
        <v>1308</v>
      </c>
      <c r="C423" s="7" t="s">
        <v>1334</v>
      </c>
      <c r="D423" s="7" t="s">
        <v>602</v>
      </c>
      <c r="E423" s="5">
        <v>1.5211075029909401E-2</v>
      </c>
      <c r="F423" s="7"/>
    </row>
    <row r="424" spans="1:6" ht="15" x14ac:dyDescent="0.15">
      <c r="A424" s="7" t="s">
        <v>210</v>
      </c>
      <c r="B424" s="7" t="s">
        <v>1308</v>
      </c>
      <c r="C424" s="7" t="s">
        <v>522</v>
      </c>
      <c r="D424" s="7" t="s">
        <v>523</v>
      </c>
      <c r="E424" s="5">
        <v>1.5211075029909401E-2</v>
      </c>
      <c r="F424" s="7"/>
    </row>
    <row r="425" spans="1:6" ht="15" x14ac:dyDescent="0.15">
      <c r="A425" s="7" t="s">
        <v>211</v>
      </c>
      <c r="B425" s="7" t="s">
        <v>1308</v>
      </c>
      <c r="C425" s="7" t="s">
        <v>605</v>
      </c>
      <c r="D425" s="7" t="s">
        <v>606</v>
      </c>
      <c r="E425" s="5">
        <v>1.5211075029909401E-2</v>
      </c>
      <c r="F425" s="7"/>
    </row>
    <row r="426" spans="1:6" ht="15" x14ac:dyDescent="0.15">
      <c r="A426" s="7" t="s">
        <v>212</v>
      </c>
      <c r="B426" s="7" t="s">
        <v>1308</v>
      </c>
      <c r="C426" s="7" t="s">
        <v>534</v>
      </c>
      <c r="D426" s="7" t="s">
        <v>535</v>
      </c>
      <c r="E426" s="5">
        <v>1.5211075029909401E-2</v>
      </c>
      <c r="F426" s="7"/>
    </row>
    <row r="427" spans="1:6" ht="15" x14ac:dyDescent="0.15">
      <c r="A427" s="7" t="s">
        <v>213</v>
      </c>
      <c r="B427" s="7" t="s">
        <v>1308</v>
      </c>
      <c r="C427" s="7" t="s">
        <v>617</v>
      </c>
      <c r="D427" s="7" t="s">
        <v>618</v>
      </c>
      <c r="E427" s="5">
        <v>1.5211075029909401E-2</v>
      </c>
      <c r="F427" s="7"/>
    </row>
    <row r="428" spans="1:6" ht="15" x14ac:dyDescent="0.15">
      <c r="A428" s="7" t="s">
        <v>214</v>
      </c>
      <c r="B428" s="7" t="s">
        <v>1308</v>
      </c>
      <c r="C428" s="7" t="s">
        <v>557</v>
      </c>
      <c r="D428" s="7" t="s">
        <v>558</v>
      </c>
      <c r="E428" s="5">
        <v>1.5211075029909401E-2</v>
      </c>
      <c r="F428" s="7"/>
    </row>
    <row r="429" spans="1:6" ht="15" x14ac:dyDescent="0.15">
      <c r="A429" s="7" t="s">
        <v>215</v>
      </c>
      <c r="B429" s="7" t="s">
        <v>1308</v>
      </c>
      <c r="C429" s="7" t="s">
        <v>643</v>
      </c>
      <c r="D429" s="7" t="s">
        <v>644</v>
      </c>
      <c r="E429" s="5">
        <v>1.5211075029909401E-2</v>
      </c>
      <c r="F429" s="7"/>
    </row>
    <row r="430" spans="1:6" ht="15" x14ac:dyDescent="0.15">
      <c r="A430" s="7" t="s">
        <v>216</v>
      </c>
      <c r="B430" s="7" t="s">
        <v>1308</v>
      </c>
      <c r="C430" s="7" t="s">
        <v>561</v>
      </c>
      <c r="D430" s="7" t="s">
        <v>562</v>
      </c>
      <c r="E430" s="5">
        <v>1.5211075029909401E-2</v>
      </c>
      <c r="F430" s="7"/>
    </row>
    <row r="431" spans="1:6" ht="15" x14ac:dyDescent="0.15">
      <c r="A431" s="7" t="s">
        <v>217</v>
      </c>
      <c r="B431" s="7" t="s">
        <v>1308</v>
      </c>
      <c r="C431" s="7" t="s">
        <v>649</v>
      </c>
      <c r="D431" s="7" t="s">
        <v>650</v>
      </c>
      <c r="E431" s="5">
        <v>1.5211075029909401E-2</v>
      </c>
      <c r="F431" s="7"/>
    </row>
    <row r="432" spans="1:6" ht="15" x14ac:dyDescent="0.15">
      <c r="A432" s="7" t="s">
        <v>218</v>
      </c>
      <c r="B432" s="7" t="s">
        <v>1308</v>
      </c>
      <c r="C432" s="7" t="s">
        <v>560</v>
      </c>
      <c r="D432" s="7" t="s">
        <v>1335</v>
      </c>
      <c r="E432" s="5">
        <v>1.5211075029909401E-2</v>
      </c>
      <c r="F432" s="7"/>
    </row>
    <row r="433" spans="1:6" ht="15" x14ac:dyDescent="0.15">
      <c r="A433" s="7" t="s">
        <v>219</v>
      </c>
      <c r="B433" s="7" t="s">
        <v>1308</v>
      </c>
      <c r="C433" s="7" t="s">
        <v>647</v>
      </c>
      <c r="D433" s="7" t="s">
        <v>648</v>
      </c>
      <c r="E433" s="5">
        <v>1.5211075029909401E-2</v>
      </c>
      <c r="F433" s="7"/>
    </row>
    <row r="434" spans="1:6" ht="15" x14ac:dyDescent="0.15">
      <c r="A434" s="7" t="s">
        <v>2</v>
      </c>
      <c r="B434" s="7" t="s">
        <v>1308</v>
      </c>
      <c r="C434" s="7" t="s">
        <v>559</v>
      </c>
      <c r="D434" s="7" t="s">
        <v>1340</v>
      </c>
      <c r="E434" s="5">
        <v>1.5211075029909401E-2</v>
      </c>
      <c r="F434" s="7"/>
    </row>
    <row r="435" spans="1:6" ht="15" x14ac:dyDescent="0.15">
      <c r="A435" s="7" t="s">
        <v>220</v>
      </c>
      <c r="B435" s="7" t="s">
        <v>1308</v>
      </c>
      <c r="C435" s="7" t="s">
        <v>645</v>
      </c>
      <c r="D435" s="7" t="s">
        <v>646</v>
      </c>
      <c r="E435" s="5">
        <v>1.5211075029909401E-2</v>
      </c>
      <c r="F435" s="7"/>
    </row>
    <row r="436" spans="1:6" ht="15" x14ac:dyDescent="0.15">
      <c r="A436" s="7" t="s">
        <v>221</v>
      </c>
      <c r="B436" s="7" t="s">
        <v>1308</v>
      </c>
      <c r="C436" s="7" t="s">
        <v>1336</v>
      </c>
      <c r="D436" s="7" t="s">
        <v>550</v>
      </c>
      <c r="E436" s="5">
        <v>1.5211075029909401E-2</v>
      </c>
      <c r="F436" s="7"/>
    </row>
    <row r="437" spans="1:6" ht="15" x14ac:dyDescent="0.15">
      <c r="A437" s="7" t="s">
        <v>8</v>
      </c>
      <c r="B437" s="7" t="s">
        <v>1308</v>
      </c>
      <c r="C437" s="7" t="s">
        <v>1357</v>
      </c>
      <c r="D437" s="7" t="s">
        <v>634</v>
      </c>
      <c r="E437" s="5">
        <v>1.5211075029909401E-2</v>
      </c>
      <c r="F437" s="7"/>
    </row>
    <row r="438" spans="1:6" ht="15" x14ac:dyDescent="0.15">
      <c r="A438" s="7" t="s">
        <v>222</v>
      </c>
      <c r="B438" s="7" t="s">
        <v>1308</v>
      </c>
      <c r="C438" s="7" t="s">
        <v>1337</v>
      </c>
      <c r="D438" s="7" t="s">
        <v>570</v>
      </c>
      <c r="E438" s="5">
        <v>1.5211075029909401E-2</v>
      </c>
      <c r="F438" s="7"/>
    </row>
    <row r="439" spans="1:6" ht="15" x14ac:dyDescent="0.15">
      <c r="A439" s="7" t="s">
        <v>223</v>
      </c>
      <c r="B439" s="7" t="s">
        <v>1308</v>
      </c>
      <c r="C439" s="7" t="s">
        <v>658</v>
      </c>
      <c r="D439" s="7" t="s">
        <v>659</v>
      </c>
      <c r="E439" s="5">
        <v>1.5211075029909401E-2</v>
      </c>
      <c r="F439" s="7"/>
    </row>
    <row r="440" spans="1:6" ht="15" x14ac:dyDescent="0.15">
      <c r="A440" s="7" t="s">
        <v>224</v>
      </c>
      <c r="B440" s="7" t="s">
        <v>1308</v>
      </c>
      <c r="C440" s="7" t="s">
        <v>1338</v>
      </c>
      <c r="D440" s="7" t="s">
        <v>1339</v>
      </c>
      <c r="E440" s="5">
        <v>1.5211075029909401E-2</v>
      </c>
      <c r="F440" s="7"/>
    </row>
    <row r="441" spans="1:6" ht="15" x14ac:dyDescent="0.15">
      <c r="A441" s="7" t="s">
        <v>9</v>
      </c>
      <c r="B441" s="7" t="s">
        <v>1308</v>
      </c>
      <c r="C441" s="7" t="s">
        <v>1355</v>
      </c>
      <c r="D441" s="7" t="s">
        <v>1356</v>
      </c>
      <c r="E441" s="5">
        <v>1.5211075029909401E-2</v>
      </c>
      <c r="F441" s="7"/>
    </row>
    <row r="442" spans="1:6" ht="15" x14ac:dyDescent="0.15">
      <c r="A442" s="7" t="s">
        <v>225</v>
      </c>
      <c r="B442" s="7" t="s">
        <v>1308</v>
      </c>
      <c r="C442" s="7" t="s">
        <v>1341</v>
      </c>
      <c r="D442" s="7" t="s">
        <v>1342</v>
      </c>
      <c r="E442" s="5">
        <v>1.5211075029909401E-2</v>
      </c>
      <c r="F442" s="7"/>
    </row>
    <row r="443" spans="1:6" ht="15" x14ac:dyDescent="0.15">
      <c r="A443" s="7" t="s">
        <v>226</v>
      </c>
      <c r="B443" s="7" t="s">
        <v>1308</v>
      </c>
      <c r="C443" s="7" t="s">
        <v>1343</v>
      </c>
      <c r="D443" s="7" t="s">
        <v>1344</v>
      </c>
      <c r="E443" s="5">
        <v>1.5211075029909401E-2</v>
      </c>
      <c r="F443" s="7"/>
    </row>
    <row r="444" spans="1:6" ht="15" x14ac:dyDescent="0.15">
      <c r="A444" s="7" t="s">
        <v>227</v>
      </c>
      <c r="B444" s="7" t="s">
        <v>1308</v>
      </c>
      <c r="C444" s="7" t="s">
        <v>730</v>
      </c>
      <c r="D444" s="7" t="s">
        <v>581</v>
      </c>
      <c r="E444" s="5">
        <v>1.5211075029909401E-2</v>
      </c>
      <c r="F444" s="7"/>
    </row>
    <row r="445" spans="1:6" ht="15" x14ac:dyDescent="0.15">
      <c r="A445" s="7" t="s">
        <v>228</v>
      </c>
      <c r="B445" s="7" t="s">
        <v>1308</v>
      </c>
      <c r="C445" s="7" t="s">
        <v>757</v>
      </c>
      <c r="D445" s="7" t="s">
        <v>670</v>
      </c>
      <c r="E445" s="5">
        <v>1.5211075029909401E-2</v>
      </c>
      <c r="F445" s="7"/>
    </row>
    <row r="446" spans="1:6" ht="15" x14ac:dyDescent="0.15">
      <c r="A446" s="7" t="s">
        <v>229</v>
      </c>
      <c r="B446" s="7" t="s">
        <v>1308</v>
      </c>
      <c r="C446" s="7" t="s">
        <v>520</v>
      </c>
      <c r="D446" s="7" t="s">
        <v>521</v>
      </c>
      <c r="E446" s="5">
        <v>1.5211075029909401E-2</v>
      </c>
      <c r="F446" s="7"/>
    </row>
    <row r="447" spans="1:6" ht="15" x14ac:dyDescent="0.15">
      <c r="A447" s="7" t="s">
        <v>230</v>
      </c>
      <c r="B447" s="7" t="s">
        <v>1308</v>
      </c>
      <c r="C447" s="7" t="s">
        <v>603</v>
      </c>
      <c r="D447" s="7" t="s">
        <v>604</v>
      </c>
      <c r="E447" s="5">
        <v>1.5211075029909401E-2</v>
      </c>
      <c r="F447" s="7"/>
    </row>
    <row r="448" spans="1:6" ht="15" x14ac:dyDescent="0.15">
      <c r="A448" s="7" t="s">
        <v>3</v>
      </c>
      <c r="B448" s="7" t="s">
        <v>1308</v>
      </c>
      <c r="C448" s="7" t="s">
        <v>573</v>
      </c>
      <c r="D448" s="7" t="s">
        <v>574</v>
      </c>
      <c r="E448" s="5">
        <v>1.5211075029909401E-2</v>
      </c>
      <c r="F448" s="7"/>
    </row>
    <row r="449" spans="1:6" ht="15" x14ac:dyDescent="0.15">
      <c r="A449" s="7" t="s">
        <v>10</v>
      </c>
      <c r="B449" s="7" t="s">
        <v>1308</v>
      </c>
      <c r="C449" s="7" t="s">
        <v>662</v>
      </c>
      <c r="D449" s="7" t="s">
        <v>663</v>
      </c>
      <c r="E449" s="5">
        <v>1.5211075029909401E-2</v>
      </c>
      <c r="F449" s="7"/>
    </row>
    <row r="450" spans="1:6" ht="15" x14ac:dyDescent="0.15">
      <c r="A450" s="7" t="s">
        <v>231</v>
      </c>
      <c r="B450" s="7" t="s">
        <v>1308</v>
      </c>
      <c r="C450" s="7" t="s">
        <v>1297</v>
      </c>
      <c r="D450" s="7" t="s">
        <v>566</v>
      </c>
      <c r="E450" s="5">
        <v>1.5211075029909401E-2</v>
      </c>
      <c r="F450" s="7"/>
    </row>
    <row r="451" spans="1:6" ht="15" x14ac:dyDescent="0.15">
      <c r="A451" s="7" t="s">
        <v>232</v>
      </c>
      <c r="B451" s="7" t="s">
        <v>1308</v>
      </c>
      <c r="C451" s="7" t="s">
        <v>1303</v>
      </c>
      <c r="D451" s="7" t="s">
        <v>655</v>
      </c>
      <c r="E451" s="5">
        <v>1.5211075029909401E-2</v>
      </c>
      <c r="F451" s="7"/>
    </row>
    <row r="452" spans="1:6" ht="15" x14ac:dyDescent="0.15">
      <c r="A452" s="7" t="s">
        <v>233</v>
      </c>
      <c r="B452" s="7" t="s">
        <v>1308</v>
      </c>
      <c r="C452" s="7" t="s">
        <v>524</v>
      </c>
      <c r="D452" s="7" t="s">
        <v>525</v>
      </c>
      <c r="E452" s="5">
        <v>1.5211075029909401E-2</v>
      </c>
      <c r="F452" s="7"/>
    </row>
    <row r="453" spans="1:6" ht="15" x14ac:dyDescent="0.15">
      <c r="A453" s="7" t="s">
        <v>234</v>
      </c>
      <c r="B453" s="7" t="s">
        <v>1308</v>
      </c>
      <c r="C453" s="7" t="s">
        <v>607</v>
      </c>
      <c r="D453" s="7" t="s">
        <v>608</v>
      </c>
      <c r="E453" s="5">
        <v>1.5211075029909401E-2</v>
      </c>
      <c r="F453" s="7"/>
    </row>
    <row r="454" spans="1:6" ht="15" x14ac:dyDescent="0.15">
      <c r="A454" s="7" t="s">
        <v>235</v>
      </c>
      <c r="B454" s="7" t="s">
        <v>1308</v>
      </c>
      <c r="C454" s="7" t="s">
        <v>575</v>
      </c>
      <c r="D454" s="7" t="s">
        <v>1345</v>
      </c>
      <c r="E454" s="5">
        <v>1.5211075029909401E-2</v>
      </c>
      <c r="F454" s="7"/>
    </row>
    <row r="455" spans="1:6" ht="15" x14ac:dyDescent="0.15">
      <c r="A455" s="7" t="s">
        <v>236</v>
      </c>
      <c r="B455" s="7" t="s">
        <v>1308</v>
      </c>
      <c r="C455" s="7" t="s">
        <v>664</v>
      </c>
      <c r="D455" s="7" t="s">
        <v>665</v>
      </c>
      <c r="E455" s="5">
        <v>1.5211075029909401E-2</v>
      </c>
      <c r="F455" s="7"/>
    </row>
    <row r="456" spans="1:6" ht="15" x14ac:dyDescent="0.15">
      <c r="A456" s="7" t="s">
        <v>237</v>
      </c>
      <c r="B456" s="7" t="s">
        <v>1308</v>
      </c>
      <c r="C456" s="7" t="s">
        <v>564</v>
      </c>
      <c r="D456" s="7" t="s">
        <v>1346</v>
      </c>
      <c r="E456" s="5">
        <v>1.5211075029909401E-2</v>
      </c>
      <c r="F456" s="7"/>
    </row>
    <row r="457" spans="1:6" ht="15" x14ac:dyDescent="0.15">
      <c r="A457" s="7" t="s">
        <v>238</v>
      </c>
      <c r="B457" s="7" t="s">
        <v>1308</v>
      </c>
      <c r="C457" s="7" t="s">
        <v>652</v>
      </c>
      <c r="D457" s="7" t="s">
        <v>653</v>
      </c>
      <c r="E457" s="5">
        <v>1.5211075029909401E-2</v>
      </c>
      <c r="F457" s="7"/>
    </row>
    <row r="458" spans="1:6" ht="15" x14ac:dyDescent="0.15">
      <c r="A458" s="7" t="s">
        <v>239</v>
      </c>
      <c r="B458" s="7" t="s">
        <v>1308</v>
      </c>
      <c r="C458" s="7" t="s">
        <v>588</v>
      </c>
      <c r="D458" s="7" t="s">
        <v>589</v>
      </c>
      <c r="E458" s="5">
        <v>1.5211075029909401E-2</v>
      </c>
      <c r="F458" s="7"/>
    </row>
    <row r="459" spans="1:6" ht="15" x14ac:dyDescent="0.15">
      <c r="A459" s="7" t="s">
        <v>240</v>
      </c>
      <c r="B459" s="7" t="s">
        <v>1308</v>
      </c>
      <c r="C459" s="7" t="s">
        <v>677</v>
      </c>
      <c r="D459" s="7" t="s">
        <v>678</v>
      </c>
      <c r="E459" s="5">
        <v>1.5211075029909401E-2</v>
      </c>
      <c r="F459" s="7"/>
    </row>
    <row r="460" spans="1:6" ht="15" x14ac:dyDescent="0.15">
      <c r="A460" s="7" t="s">
        <v>241</v>
      </c>
      <c r="B460" s="7" t="s">
        <v>1308</v>
      </c>
      <c r="C460" s="7" t="s">
        <v>1347</v>
      </c>
      <c r="D460" s="7" t="s">
        <v>551</v>
      </c>
      <c r="E460" s="5">
        <v>1.5211075029909401E-2</v>
      </c>
      <c r="F460" s="7"/>
    </row>
    <row r="461" spans="1:6" ht="15" x14ac:dyDescent="0.15">
      <c r="A461" s="7" t="s">
        <v>242</v>
      </c>
      <c r="B461" s="7" t="s">
        <v>1308</v>
      </c>
      <c r="C461" s="7" t="s">
        <v>1348</v>
      </c>
      <c r="D461" s="7" t="s">
        <v>635</v>
      </c>
      <c r="E461" s="5">
        <v>1.5211075029909401E-2</v>
      </c>
      <c r="F461" s="7"/>
    </row>
    <row r="462" spans="1:6" ht="15" x14ac:dyDescent="0.15">
      <c r="A462" s="7" t="s">
        <v>243</v>
      </c>
      <c r="B462" s="7" t="s">
        <v>1308</v>
      </c>
      <c r="C462" s="7" t="s">
        <v>587</v>
      </c>
      <c r="D462" s="7" t="s">
        <v>586</v>
      </c>
      <c r="E462" s="5">
        <v>1.5211075029909401E-2</v>
      </c>
      <c r="F462" s="7"/>
    </row>
    <row r="463" spans="1:6" ht="15" x14ac:dyDescent="0.15">
      <c r="A463" s="7" t="s">
        <v>244</v>
      </c>
      <c r="B463" s="7" t="s">
        <v>1308</v>
      </c>
      <c r="C463" s="7" t="s">
        <v>676</v>
      </c>
      <c r="D463" s="7" t="s">
        <v>675</v>
      </c>
      <c r="E463" s="5">
        <v>1.5211075029909401E-2</v>
      </c>
      <c r="F463" s="7"/>
    </row>
    <row r="464" spans="1:6" ht="15" x14ac:dyDescent="0.15">
      <c r="A464" s="7" t="s">
        <v>245</v>
      </c>
      <c r="B464" s="7" t="s">
        <v>1308</v>
      </c>
      <c r="C464" s="7" t="s">
        <v>1349</v>
      </c>
      <c r="D464" s="7" t="s">
        <v>1350</v>
      </c>
      <c r="E464" s="5">
        <v>1.5211075029909401E-2</v>
      </c>
      <c r="F464" s="7"/>
    </row>
    <row r="465" spans="1:6" ht="15" x14ac:dyDescent="0.15">
      <c r="A465" s="7" t="s">
        <v>246</v>
      </c>
      <c r="B465" s="7" t="s">
        <v>1308</v>
      </c>
      <c r="C465" s="7" t="s">
        <v>1351</v>
      </c>
      <c r="D465" s="7" t="s">
        <v>1352</v>
      </c>
      <c r="E465" s="5">
        <v>1.5211075029909401E-2</v>
      </c>
      <c r="F465" s="7"/>
    </row>
    <row r="466" spans="1:6" ht="15" x14ac:dyDescent="0.15">
      <c r="A466" s="7" t="s">
        <v>247</v>
      </c>
      <c r="B466" s="7" t="s">
        <v>1308</v>
      </c>
      <c r="C466" s="7" t="s">
        <v>584</v>
      </c>
      <c r="D466" s="7" t="s">
        <v>585</v>
      </c>
      <c r="E466" s="5">
        <v>1.5211075029909401E-2</v>
      </c>
      <c r="F466" s="7"/>
    </row>
    <row r="467" spans="1:6" ht="15" x14ac:dyDescent="0.15">
      <c r="A467" s="7" t="s">
        <v>248</v>
      </c>
      <c r="B467" s="7" t="s">
        <v>1308</v>
      </c>
      <c r="C467" s="7" t="s">
        <v>673</v>
      </c>
      <c r="D467" s="7" t="s">
        <v>674</v>
      </c>
      <c r="E467" s="5">
        <v>1.5211075029909401E-2</v>
      </c>
      <c r="F467" s="7"/>
    </row>
    <row r="468" spans="1:6" ht="15" x14ac:dyDescent="0.15">
      <c r="A468" s="7" t="s">
        <v>438</v>
      </c>
      <c r="B468" s="7" t="s">
        <v>1308</v>
      </c>
      <c r="C468" s="7" t="s">
        <v>1290</v>
      </c>
      <c r="D468" s="7" t="s">
        <v>1367</v>
      </c>
      <c r="E468" s="5">
        <v>1.5211075029909401E-2</v>
      </c>
      <c r="F468" s="7"/>
    </row>
    <row r="469" spans="1:6" ht="15" x14ac:dyDescent="0.15">
      <c r="A469" s="7" t="s">
        <v>249</v>
      </c>
      <c r="B469" s="7" t="s">
        <v>1308</v>
      </c>
      <c r="C469" s="7" t="s">
        <v>1289</v>
      </c>
      <c r="D469" s="7" t="s">
        <v>1354</v>
      </c>
      <c r="E469" s="5">
        <v>1.5211075029909401E-2</v>
      </c>
      <c r="F469" s="7"/>
    </row>
    <row r="470" spans="1:6" ht="15" x14ac:dyDescent="0.15">
      <c r="A470" s="7" t="s">
        <v>5</v>
      </c>
      <c r="B470" s="7" t="s">
        <v>1308</v>
      </c>
      <c r="C470" s="7" t="s">
        <v>582</v>
      </c>
      <c r="D470" s="7" t="s">
        <v>583</v>
      </c>
      <c r="E470" s="5">
        <v>1.5211075029909401E-2</v>
      </c>
      <c r="F470" s="7"/>
    </row>
    <row r="471" spans="1:6" ht="15" x14ac:dyDescent="0.15">
      <c r="A471" s="7" t="s">
        <v>13</v>
      </c>
      <c r="B471" s="7" t="s">
        <v>1308</v>
      </c>
      <c r="C471" s="7" t="s">
        <v>671</v>
      </c>
      <c r="D471" s="7" t="s">
        <v>672</v>
      </c>
      <c r="E471" s="5">
        <v>1.5211075029909401E-2</v>
      </c>
      <c r="F471" s="7"/>
    </row>
    <row r="472" spans="1:6" ht="15" x14ac:dyDescent="0.15">
      <c r="A472" s="7" t="s">
        <v>250</v>
      </c>
      <c r="B472" s="7" t="s">
        <v>1353</v>
      </c>
      <c r="C472" s="7" t="s">
        <v>1358</v>
      </c>
      <c r="D472" s="7" t="s">
        <v>1359</v>
      </c>
      <c r="E472" s="5">
        <v>1.5211075029909401E-2</v>
      </c>
      <c r="F472" s="7"/>
    </row>
    <row r="473" spans="1:6" ht="15" x14ac:dyDescent="0.15">
      <c r="A473" s="7" t="s">
        <v>251</v>
      </c>
      <c r="B473" s="7" t="s">
        <v>1353</v>
      </c>
      <c r="C473" s="7" t="s">
        <v>1360</v>
      </c>
      <c r="D473" s="7" t="s">
        <v>1361</v>
      </c>
      <c r="E473" s="5">
        <v>1.5211075029909401E-2</v>
      </c>
      <c r="F473" s="7"/>
    </row>
    <row r="474" spans="1:6" ht="15" x14ac:dyDescent="0.15">
      <c r="A474" s="7" t="s">
        <v>252</v>
      </c>
      <c r="B474" s="7" t="s">
        <v>1353</v>
      </c>
      <c r="C474" s="7" t="s">
        <v>590</v>
      </c>
      <c r="D474" s="7" t="s">
        <v>591</v>
      </c>
      <c r="E474" s="5">
        <v>1.5211075029909401E-2</v>
      </c>
      <c r="F474" s="7"/>
    </row>
    <row r="475" spans="1:6" ht="15" x14ac:dyDescent="0.15">
      <c r="A475" s="7" t="s">
        <v>253</v>
      </c>
      <c r="B475" s="7" t="s">
        <v>1353</v>
      </c>
      <c r="C475" s="7" t="s">
        <v>679</v>
      </c>
      <c r="D475" s="7" t="s">
        <v>680</v>
      </c>
      <c r="E475" s="5">
        <v>1.5211075029909401E-2</v>
      </c>
      <c r="F475" s="7"/>
    </row>
    <row r="476" spans="1:6" ht="15" x14ac:dyDescent="0.15">
      <c r="A476" s="7" t="s">
        <v>254</v>
      </c>
      <c r="B476" s="7" t="s">
        <v>1353</v>
      </c>
      <c r="C476" s="7" t="s">
        <v>592</v>
      </c>
      <c r="D476" s="7" t="s">
        <v>593</v>
      </c>
      <c r="E476" s="5">
        <v>1.5211075029909401E-2</v>
      </c>
      <c r="F476" s="7"/>
    </row>
    <row r="477" spans="1:6" ht="15" x14ac:dyDescent="0.15">
      <c r="A477" s="7" t="s">
        <v>255</v>
      </c>
      <c r="B477" s="7" t="s">
        <v>1353</v>
      </c>
      <c r="C477" s="7" t="s">
        <v>695</v>
      </c>
      <c r="D477" s="7" t="s">
        <v>696</v>
      </c>
      <c r="E477" s="5">
        <v>1.5211075029909401E-2</v>
      </c>
      <c r="F477" s="7"/>
    </row>
    <row r="478" spans="1:6" ht="15" x14ac:dyDescent="0.15">
      <c r="A478" s="7" t="s">
        <v>256</v>
      </c>
      <c r="B478" s="7" t="s">
        <v>1353</v>
      </c>
      <c r="C478" s="7" t="s">
        <v>681</v>
      </c>
      <c r="D478" s="7" t="s">
        <v>682</v>
      </c>
      <c r="E478" s="5">
        <v>1.5211075029909401E-2</v>
      </c>
      <c r="F478" s="7"/>
    </row>
    <row r="479" spans="1:6" ht="15" x14ac:dyDescent="0.15">
      <c r="A479" s="7" t="s">
        <v>257</v>
      </c>
      <c r="B479" s="7" t="s">
        <v>1353</v>
      </c>
      <c r="C479" s="7" t="s">
        <v>531</v>
      </c>
      <c r="D479" s="7" t="s">
        <v>1362</v>
      </c>
      <c r="E479" s="5">
        <v>1.5211075029909401E-2</v>
      </c>
      <c r="F479" s="7"/>
    </row>
    <row r="480" spans="1:6" ht="15" x14ac:dyDescent="0.15">
      <c r="A480" s="7" t="s">
        <v>258</v>
      </c>
      <c r="B480" s="7" t="s">
        <v>1353</v>
      </c>
      <c r="C480" s="7" t="s">
        <v>690</v>
      </c>
      <c r="D480" s="7" t="s">
        <v>1363</v>
      </c>
      <c r="E480" s="5">
        <v>1.5211075029909401E-2</v>
      </c>
      <c r="F480" s="7"/>
    </row>
    <row r="481" spans="1:6" ht="15" x14ac:dyDescent="0.15">
      <c r="A481" s="7" t="s">
        <v>259</v>
      </c>
      <c r="B481" s="7" t="s">
        <v>1353</v>
      </c>
      <c r="C481" s="7" t="s">
        <v>614</v>
      </c>
      <c r="D481" s="7" t="s">
        <v>1364</v>
      </c>
      <c r="E481" s="5">
        <v>1.5211075029909401E-2</v>
      </c>
      <c r="F481" s="7"/>
    </row>
    <row r="482" spans="1:6" ht="15" x14ac:dyDescent="0.15">
      <c r="A482" s="7" t="s">
        <v>260</v>
      </c>
      <c r="B482" s="7" t="s">
        <v>1353</v>
      </c>
      <c r="C482" s="7" t="s">
        <v>532</v>
      </c>
      <c r="D482" s="7" t="s">
        <v>533</v>
      </c>
      <c r="E482" s="5">
        <v>1.5211075029909401E-2</v>
      </c>
      <c r="F482" s="7"/>
    </row>
    <row r="483" spans="1:6" ht="15" x14ac:dyDescent="0.15">
      <c r="A483" s="7" t="s">
        <v>261</v>
      </c>
      <c r="B483" s="7" t="s">
        <v>1353</v>
      </c>
      <c r="C483" s="7" t="s">
        <v>691</v>
      </c>
      <c r="D483" s="7" t="s">
        <v>692</v>
      </c>
      <c r="E483" s="5">
        <v>1.5211075029909401E-2</v>
      </c>
      <c r="F483" s="7"/>
    </row>
    <row r="484" spans="1:6" ht="15" x14ac:dyDescent="0.15">
      <c r="A484" s="7" t="s">
        <v>262</v>
      </c>
      <c r="B484" s="7" t="s">
        <v>1353</v>
      </c>
      <c r="C484" s="7" t="s">
        <v>616</v>
      </c>
      <c r="D484" s="7" t="s">
        <v>615</v>
      </c>
      <c r="E484" s="5">
        <v>1.5211075029909401E-2</v>
      </c>
      <c r="F484" s="7"/>
    </row>
    <row r="485" spans="1:6" ht="15" x14ac:dyDescent="0.15">
      <c r="A485" s="7" t="s">
        <v>263</v>
      </c>
      <c r="B485" s="7" t="s">
        <v>1353</v>
      </c>
      <c r="C485" s="7" t="s">
        <v>598</v>
      </c>
      <c r="D485" s="7" t="s">
        <v>599</v>
      </c>
      <c r="E485" s="5">
        <v>1.5211075029909401E-2</v>
      </c>
      <c r="F485" s="7"/>
    </row>
    <row r="486" spans="1:6" ht="15" x14ac:dyDescent="0.15">
      <c r="A486" s="7" t="s">
        <v>264</v>
      </c>
      <c r="B486" s="7" t="s">
        <v>1353</v>
      </c>
      <c r="C486" s="7" t="s">
        <v>701</v>
      </c>
      <c r="D486" s="7" t="s">
        <v>702</v>
      </c>
      <c r="E486" s="5">
        <v>1.5211075029909401E-2</v>
      </c>
      <c r="F486" s="7"/>
    </row>
    <row r="487" spans="1:6" ht="15" x14ac:dyDescent="0.15">
      <c r="A487" s="7" t="s">
        <v>265</v>
      </c>
      <c r="B487" s="7" t="s">
        <v>1353</v>
      </c>
      <c r="C487" s="7" t="s">
        <v>687</v>
      </c>
      <c r="D487" s="7" t="s">
        <v>688</v>
      </c>
      <c r="E487" s="5">
        <v>1.5211075029909401E-2</v>
      </c>
      <c r="F487" s="7"/>
    </row>
    <row r="488" spans="1:6" ht="15" x14ac:dyDescent="0.15">
      <c r="A488" s="7" t="s">
        <v>266</v>
      </c>
      <c r="B488" s="7" t="s">
        <v>1353</v>
      </c>
      <c r="C488" s="7" t="s">
        <v>594</v>
      </c>
      <c r="D488" s="7" t="s">
        <v>595</v>
      </c>
      <c r="E488" s="5">
        <v>1.5211075029909401E-2</v>
      </c>
      <c r="F488" s="7"/>
    </row>
    <row r="489" spans="1:6" ht="15" x14ac:dyDescent="0.15">
      <c r="A489" s="7" t="s">
        <v>267</v>
      </c>
      <c r="B489" s="7" t="s">
        <v>1353</v>
      </c>
      <c r="C489" s="7" t="s">
        <v>697</v>
      </c>
      <c r="D489" s="7" t="s">
        <v>698</v>
      </c>
      <c r="E489" s="5">
        <v>1.5211075029909401E-2</v>
      </c>
      <c r="F489" s="7"/>
    </row>
    <row r="490" spans="1:6" ht="15" x14ac:dyDescent="0.15">
      <c r="A490" s="7" t="s">
        <v>268</v>
      </c>
      <c r="B490" s="7" t="s">
        <v>1353</v>
      </c>
      <c r="C490" s="7" t="s">
        <v>683</v>
      </c>
      <c r="D490" s="7" t="s">
        <v>684</v>
      </c>
      <c r="E490" s="5">
        <v>1.5211075029909401E-2</v>
      </c>
      <c r="F490" s="7"/>
    </row>
    <row r="491" spans="1:6" ht="15" x14ac:dyDescent="0.15">
      <c r="A491" s="7" t="s">
        <v>269</v>
      </c>
      <c r="B491" s="7" t="s">
        <v>1353</v>
      </c>
      <c r="C491" s="7" t="s">
        <v>596</v>
      </c>
      <c r="D491" s="7" t="s">
        <v>597</v>
      </c>
      <c r="E491" s="5">
        <v>1.5211075029909401E-2</v>
      </c>
      <c r="F491" s="7"/>
    </row>
    <row r="492" spans="1:6" ht="15" x14ac:dyDescent="0.15">
      <c r="A492" s="7" t="s">
        <v>270</v>
      </c>
      <c r="B492" s="7" t="s">
        <v>1353</v>
      </c>
      <c r="C492" s="7" t="s">
        <v>699</v>
      </c>
      <c r="D492" s="7" t="s">
        <v>700</v>
      </c>
      <c r="E492" s="5">
        <v>1.5211075029909401E-2</v>
      </c>
      <c r="F492" s="7"/>
    </row>
    <row r="493" spans="1:6" ht="15" x14ac:dyDescent="0.15">
      <c r="A493" s="7" t="s">
        <v>271</v>
      </c>
      <c r="B493" s="7" t="s">
        <v>1353</v>
      </c>
      <c r="C493" s="7" t="s">
        <v>685</v>
      </c>
      <c r="D493" s="7" t="s">
        <v>686</v>
      </c>
      <c r="E493" s="5">
        <v>1.5211075029909401E-2</v>
      </c>
      <c r="F493" s="7"/>
    </row>
    <row r="494" spans="1:6" ht="15" x14ac:dyDescent="0.15">
      <c r="A494" s="7" t="s">
        <v>1</v>
      </c>
      <c r="B494" s="7" t="s">
        <v>1353</v>
      </c>
      <c r="C494" s="7" t="s">
        <v>554</v>
      </c>
      <c r="D494" s="7" t="s">
        <v>555</v>
      </c>
      <c r="E494" s="5">
        <v>1.5211075029909401E-2</v>
      </c>
      <c r="F494" s="7"/>
    </row>
    <row r="495" spans="1:6" ht="15" x14ac:dyDescent="0.15">
      <c r="A495" s="7" t="s">
        <v>272</v>
      </c>
      <c r="B495" s="7" t="s">
        <v>1353</v>
      </c>
      <c r="C495" s="7" t="s">
        <v>693</v>
      </c>
      <c r="D495" s="7" t="s">
        <v>694</v>
      </c>
      <c r="E495" s="5">
        <v>1.5211075029909401E-2</v>
      </c>
      <c r="F495" s="7"/>
    </row>
    <row r="496" spans="1:6" ht="15" x14ac:dyDescent="0.15">
      <c r="A496" s="7" t="s">
        <v>273</v>
      </c>
      <c r="B496" s="7" t="s">
        <v>1353</v>
      </c>
      <c r="C496" s="7" t="s">
        <v>638</v>
      </c>
      <c r="D496" s="7" t="s">
        <v>1928</v>
      </c>
      <c r="E496" s="5">
        <v>1.5211075029909401E-2</v>
      </c>
      <c r="F496" s="7"/>
    </row>
    <row r="497" spans="1:6" ht="15" x14ac:dyDescent="0.15">
      <c r="A497" s="7" t="s">
        <v>274</v>
      </c>
      <c r="B497" s="7" t="s">
        <v>1353</v>
      </c>
      <c r="C497" s="7" t="s">
        <v>600</v>
      </c>
      <c r="D497" s="7" t="s">
        <v>601</v>
      </c>
      <c r="E497" s="5">
        <v>1.5211075029909401E-2</v>
      </c>
      <c r="F497" s="7"/>
    </row>
    <row r="498" spans="1:6" ht="15" x14ac:dyDescent="0.15">
      <c r="A498" s="7" t="s">
        <v>15</v>
      </c>
      <c r="B498" s="7" t="s">
        <v>1353</v>
      </c>
      <c r="C498" s="7" t="s">
        <v>703</v>
      </c>
      <c r="D498" s="7" t="s">
        <v>704</v>
      </c>
      <c r="E498" s="5">
        <v>1.5211075029909401E-2</v>
      </c>
      <c r="F498" s="7"/>
    </row>
    <row r="499" spans="1:6" ht="15" x14ac:dyDescent="0.15">
      <c r="A499" s="7" t="s">
        <v>275</v>
      </c>
      <c r="B499" s="7" t="s">
        <v>1353</v>
      </c>
      <c r="C499" s="7" t="s">
        <v>689</v>
      </c>
      <c r="D499" s="7" t="s">
        <v>639</v>
      </c>
      <c r="E499" s="5">
        <v>1.5211075029909401E-2</v>
      </c>
      <c r="F499" s="7"/>
    </row>
    <row r="500" spans="1:6" ht="15" x14ac:dyDescent="0.15">
      <c r="A500" s="7" t="s">
        <v>276</v>
      </c>
      <c r="B500" s="7" t="s">
        <v>1353</v>
      </c>
      <c r="C500" s="7" t="s">
        <v>536</v>
      </c>
      <c r="D500" s="7" t="s">
        <v>537</v>
      </c>
      <c r="E500" s="5">
        <v>1.5211075029909401E-2</v>
      </c>
      <c r="F500" s="7"/>
    </row>
    <row r="501" spans="1:6" ht="15" x14ac:dyDescent="0.15">
      <c r="A501" s="7" t="s">
        <v>277</v>
      </c>
      <c r="B501" s="7" t="s">
        <v>1353</v>
      </c>
      <c r="C501" s="7" t="s">
        <v>619</v>
      </c>
      <c r="D501" s="7" t="s">
        <v>620</v>
      </c>
      <c r="E501" s="5">
        <v>1.5211075029909401E-2</v>
      </c>
      <c r="F501" s="7"/>
    </row>
    <row r="502" spans="1:6" ht="15" x14ac:dyDescent="0.15">
      <c r="A502" s="7" t="s">
        <v>278</v>
      </c>
      <c r="B502" s="7" t="s">
        <v>1353</v>
      </c>
      <c r="C502" s="7" t="s">
        <v>1365</v>
      </c>
      <c r="D502" s="7" t="s">
        <v>1366</v>
      </c>
      <c r="E502" s="5">
        <v>1.5211075029909401E-2</v>
      </c>
      <c r="F502" s="7"/>
    </row>
    <row r="503" spans="1:6" ht="15" x14ac:dyDescent="0.15">
      <c r="A503" s="7" t="s">
        <v>279</v>
      </c>
      <c r="B503" s="7" t="s">
        <v>1353</v>
      </c>
      <c r="C503" s="7" t="s">
        <v>641</v>
      </c>
      <c r="D503" s="7" t="s">
        <v>642</v>
      </c>
      <c r="E503" s="5">
        <v>1.5211075029909401E-2</v>
      </c>
      <c r="F503" s="7"/>
    </row>
    <row r="504" spans="1:6" ht="15" x14ac:dyDescent="0.15">
      <c r="A504" s="7" t="s">
        <v>280</v>
      </c>
      <c r="B504" s="7" t="s">
        <v>1353</v>
      </c>
      <c r="C504" s="7" t="s">
        <v>538</v>
      </c>
      <c r="D504" s="7" t="s">
        <v>539</v>
      </c>
      <c r="E504" s="5">
        <v>1.5211075029909401E-2</v>
      </c>
      <c r="F504" s="7"/>
    </row>
    <row r="505" spans="1:6" ht="15" x14ac:dyDescent="0.15">
      <c r="A505" s="7" t="s">
        <v>281</v>
      </c>
      <c r="B505" s="7" t="s">
        <v>1353</v>
      </c>
      <c r="C505" s="7" t="s">
        <v>621</v>
      </c>
      <c r="D505" s="7" t="s">
        <v>622</v>
      </c>
      <c r="E505" s="5">
        <v>1.5211075029909401E-2</v>
      </c>
      <c r="F505" s="7"/>
    </row>
    <row r="506" spans="1:6" ht="15" x14ac:dyDescent="0.15">
      <c r="A506" s="7" t="s">
        <v>1755</v>
      </c>
      <c r="B506" s="7" t="s">
        <v>1731</v>
      </c>
      <c r="C506" s="7" t="s">
        <v>1755</v>
      </c>
      <c r="D506" s="7" t="s">
        <v>1756</v>
      </c>
      <c r="E506" s="5">
        <v>1.5211075029909401E-2</v>
      </c>
      <c r="F506" s="7"/>
    </row>
    <row r="507" spans="1:6" ht="15" x14ac:dyDescent="0.15">
      <c r="A507" s="7" t="s">
        <v>487</v>
      </c>
      <c r="B507" s="7" t="s">
        <v>1507</v>
      </c>
      <c r="C507" s="7" t="s">
        <v>1582</v>
      </c>
      <c r="D507" s="7" t="s">
        <v>1583</v>
      </c>
      <c r="E507" s="5">
        <v>1.26474106990258E-2</v>
      </c>
      <c r="F507" s="7"/>
    </row>
    <row r="508" spans="1:6" ht="15" x14ac:dyDescent="0.15">
      <c r="A508" s="7" t="s">
        <v>492</v>
      </c>
      <c r="B508" s="7" t="s">
        <v>1507</v>
      </c>
      <c r="C508" s="7" t="s">
        <v>1532</v>
      </c>
      <c r="D508" s="7" t="s">
        <v>1533</v>
      </c>
      <c r="E508" s="5">
        <v>5.2982396171594604E-3</v>
      </c>
      <c r="F508" s="7"/>
    </row>
    <row r="509" spans="1:6" ht="15" x14ac:dyDescent="0.15">
      <c r="A509" s="7" t="s">
        <v>490</v>
      </c>
      <c r="B509" s="7" t="s">
        <v>1507</v>
      </c>
      <c r="C509" s="7" t="s">
        <v>1530</v>
      </c>
      <c r="D509" s="7" t="s">
        <v>1446</v>
      </c>
      <c r="E509" s="5">
        <v>5.1273286617672196E-3</v>
      </c>
      <c r="F509" s="7"/>
    </row>
    <row r="510" spans="1:6" ht="15" x14ac:dyDescent="0.15">
      <c r="A510" s="7" t="s">
        <v>488</v>
      </c>
      <c r="B510" s="7" t="s">
        <v>1507</v>
      </c>
      <c r="C510" s="7" t="s">
        <v>1528</v>
      </c>
      <c r="D510" s="7" t="s">
        <v>1450</v>
      </c>
      <c r="E510" s="5">
        <v>4.9564177063749796E-3</v>
      </c>
      <c r="F510" s="7"/>
    </row>
    <row r="511" spans="1:6" ht="15" x14ac:dyDescent="0.15">
      <c r="A511" s="7" t="s">
        <v>489</v>
      </c>
      <c r="B511" s="7" t="s">
        <v>1507</v>
      </c>
      <c r="C511" s="7" t="s">
        <v>1529</v>
      </c>
      <c r="D511" s="7" t="s">
        <v>1448</v>
      </c>
      <c r="E511" s="5">
        <v>4.9564177063749796E-3</v>
      </c>
      <c r="F511" s="7"/>
    </row>
    <row r="512" spans="1:6" ht="15" x14ac:dyDescent="0.15">
      <c r="A512" s="7" t="s">
        <v>491</v>
      </c>
      <c r="B512" s="7" t="s">
        <v>1507</v>
      </c>
      <c r="C512" s="7" t="s">
        <v>1531</v>
      </c>
      <c r="D512" s="7" t="s">
        <v>1444</v>
      </c>
      <c r="E512" s="5">
        <v>4.9564177063749796E-3</v>
      </c>
      <c r="F512" s="7"/>
    </row>
    <row r="513" spans="1:6" ht="15" x14ac:dyDescent="0.15">
      <c r="A513" s="7" t="s">
        <v>483</v>
      </c>
      <c r="B513" s="7" t="s">
        <v>1505</v>
      </c>
      <c r="C513" s="7" t="s">
        <v>1516</v>
      </c>
      <c r="D513" s="7" t="s">
        <v>1517</v>
      </c>
      <c r="E513" s="5">
        <v>4.4436848401982598E-3</v>
      </c>
      <c r="F513" s="7"/>
    </row>
    <row r="514" spans="1:6" ht="15" x14ac:dyDescent="0.15">
      <c r="A514" s="7" t="s">
        <v>482</v>
      </c>
      <c r="B514" s="7" t="s">
        <v>1505</v>
      </c>
      <c r="C514" s="7" t="s">
        <v>1515</v>
      </c>
      <c r="D514" s="7" t="s">
        <v>1486</v>
      </c>
      <c r="E514" s="5">
        <v>3.9309519740215303E-3</v>
      </c>
      <c r="F514" s="7"/>
    </row>
    <row r="515" spans="1:6" ht="15" x14ac:dyDescent="0.15">
      <c r="A515" s="7" t="s">
        <v>18</v>
      </c>
      <c r="B515" s="7" t="s">
        <v>1503</v>
      </c>
      <c r="C515" s="7" t="s">
        <v>1518</v>
      </c>
      <c r="D515" s="7" t="s">
        <v>1519</v>
      </c>
      <c r="E515" s="5">
        <v>2.5636643308836098E-3</v>
      </c>
      <c r="F515" s="7"/>
    </row>
    <row r="516" spans="1:6" ht="15" x14ac:dyDescent="0.15">
      <c r="A516" s="7" t="s">
        <v>17</v>
      </c>
      <c r="B516" s="7" t="s">
        <v>1503</v>
      </c>
      <c r="C516" s="7" t="s">
        <v>1520</v>
      </c>
      <c r="D516" s="7" t="s">
        <v>1521</v>
      </c>
      <c r="E516" s="5">
        <v>2.5636643308836098E-3</v>
      </c>
      <c r="F516" s="7"/>
    </row>
    <row r="517" spans="1:6" ht="15" x14ac:dyDescent="0.15">
      <c r="A517" s="7" t="s">
        <v>14</v>
      </c>
      <c r="B517" s="7" t="s">
        <v>1503</v>
      </c>
      <c r="C517" s="7" t="s">
        <v>1522</v>
      </c>
      <c r="D517" s="7" t="s">
        <v>1523</v>
      </c>
      <c r="E517" s="5">
        <v>2.5636643308836098E-3</v>
      </c>
      <c r="F517" s="7"/>
    </row>
    <row r="518" spans="1:6" ht="15" x14ac:dyDescent="0.15">
      <c r="A518" s="7" t="s">
        <v>1598</v>
      </c>
      <c r="B518" s="7" t="s">
        <v>1731</v>
      </c>
      <c r="C518" s="7" t="s">
        <v>1757</v>
      </c>
      <c r="D518" s="7" t="s">
        <v>1758</v>
      </c>
      <c r="E518" s="5">
        <v>2.0509314647068899E-3</v>
      </c>
      <c r="F518" s="7"/>
    </row>
    <row r="519" spans="1:6" ht="15.75" thickBot="1" x14ac:dyDescent="0.2">
      <c r="A519" s="27" t="s">
        <v>1599</v>
      </c>
      <c r="B519" s="27" t="s">
        <v>1731</v>
      </c>
      <c r="C519" s="27" t="s">
        <v>1759</v>
      </c>
      <c r="D519" s="27" t="s">
        <v>1760</v>
      </c>
      <c r="E519" s="6">
        <v>0</v>
      </c>
      <c r="F519" s="7"/>
    </row>
    <row r="520" spans="1:6" ht="54.75" customHeight="1" x14ac:dyDescent="0.15">
      <c r="A520" s="106" t="s">
        <v>1906</v>
      </c>
      <c r="B520" s="106"/>
      <c r="C520" s="106"/>
      <c r="D520" s="106"/>
      <c r="E520" s="106"/>
    </row>
  </sheetData>
  <mergeCells count="2">
    <mergeCell ref="A1:E1"/>
    <mergeCell ref="A520:E520"/>
  </mergeCells>
  <phoneticPr fontId="37" type="noConversion"/>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DEC14-BDB7-49C2-9102-8CCA0E873D6D}">
  <dimension ref="A1:I453"/>
  <sheetViews>
    <sheetView workbookViewId="0">
      <selection activeCell="C248" sqref="C248"/>
    </sheetView>
  </sheetViews>
  <sheetFormatPr defaultRowHeight="15" x14ac:dyDescent="0.15"/>
  <cols>
    <col min="1" max="1" width="21.25" customWidth="1"/>
    <col min="2" max="2" width="21.375" customWidth="1"/>
    <col min="3" max="3" width="17.625" customWidth="1"/>
    <col min="4" max="4" width="67.625" customWidth="1"/>
    <col min="5" max="5" width="11.375" style="57" customWidth="1"/>
    <col min="6" max="6" width="9.75" style="57" customWidth="1"/>
    <col min="7" max="7" width="12.375" style="57" customWidth="1"/>
    <col min="8" max="8" width="12.25" style="57" customWidth="1"/>
    <col min="9" max="9" width="7.5" style="7" customWidth="1"/>
  </cols>
  <sheetData>
    <row r="1" spans="1:9" ht="20.25" customHeight="1" thickBot="1" x14ac:dyDescent="0.2">
      <c r="A1" s="103" t="s">
        <v>1984</v>
      </c>
      <c r="B1" s="103"/>
      <c r="C1" s="103"/>
      <c r="D1" s="103"/>
      <c r="E1" s="103"/>
      <c r="F1" s="103"/>
      <c r="G1" s="103"/>
      <c r="H1" s="103"/>
      <c r="I1" s="103"/>
    </row>
    <row r="2" spans="1:9" ht="18" customHeight="1" x14ac:dyDescent="0.15">
      <c r="A2" s="107" t="s">
        <v>1933</v>
      </c>
      <c r="B2" s="107"/>
      <c r="C2" s="107"/>
      <c r="D2" s="107"/>
      <c r="E2" s="107" t="s">
        <v>1939</v>
      </c>
      <c r="F2" s="107"/>
      <c r="G2" s="107"/>
      <c r="H2" s="107"/>
      <c r="I2" s="107"/>
    </row>
    <row r="3" spans="1:9" ht="18.600000000000001" customHeight="1" x14ac:dyDescent="0.15">
      <c r="A3" s="84" t="s">
        <v>1589</v>
      </c>
      <c r="B3" s="84" t="s">
        <v>1576</v>
      </c>
      <c r="C3" s="84" t="s">
        <v>1805</v>
      </c>
      <c r="D3" s="84" t="s">
        <v>1611</v>
      </c>
      <c r="E3" s="87" t="s">
        <v>1271</v>
      </c>
      <c r="F3" s="87" t="s">
        <v>517</v>
      </c>
      <c r="G3" s="87" t="s">
        <v>518</v>
      </c>
      <c r="H3" s="87" t="s">
        <v>519</v>
      </c>
      <c r="I3" s="84" t="s">
        <v>1982</v>
      </c>
    </row>
    <row r="4" spans="1:9" ht="18" x14ac:dyDescent="0.15">
      <c r="A4" s="5" t="s">
        <v>1185</v>
      </c>
      <c r="B4" s="5" t="s">
        <v>1250</v>
      </c>
      <c r="C4" s="5" t="s">
        <v>554</v>
      </c>
      <c r="D4" s="5" t="s">
        <v>555</v>
      </c>
      <c r="E4" s="55">
        <v>1875.6340749999999</v>
      </c>
      <c r="F4" s="55">
        <v>290.4028586</v>
      </c>
      <c r="G4" s="55">
        <v>1046.0345199999999</v>
      </c>
      <c r="H4" s="55">
        <v>3022.9491130000001</v>
      </c>
      <c r="I4" s="5" t="s">
        <v>1272</v>
      </c>
    </row>
    <row r="5" spans="1:9" ht="18" x14ac:dyDescent="0.15">
      <c r="A5" s="5" t="s">
        <v>250</v>
      </c>
      <c r="B5" s="5" t="s">
        <v>1250</v>
      </c>
      <c r="C5" s="5" t="s">
        <v>1246</v>
      </c>
      <c r="D5" s="5" t="s">
        <v>1247</v>
      </c>
      <c r="E5" s="55">
        <v>2345.2175900000002</v>
      </c>
      <c r="F5" s="55">
        <v>271.8068035</v>
      </c>
      <c r="G5" s="55">
        <v>1396.488511</v>
      </c>
      <c r="H5" s="55">
        <v>3389.5041780000001</v>
      </c>
      <c r="I5" s="5" t="s">
        <v>1272</v>
      </c>
    </row>
    <row r="6" spans="1:9" ht="18" x14ac:dyDescent="0.15">
      <c r="A6" s="5" t="s">
        <v>1245</v>
      </c>
      <c r="B6" s="5" t="s">
        <v>1250</v>
      </c>
      <c r="C6" s="5" t="s">
        <v>1190</v>
      </c>
      <c r="D6" s="5" t="s">
        <v>1244</v>
      </c>
      <c r="E6" s="55">
        <v>13.82011874</v>
      </c>
      <c r="F6" s="55">
        <v>3.7202882970000002</v>
      </c>
      <c r="G6" s="55">
        <v>4.3808404300000001</v>
      </c>
      <c r="H6" s="55">
        <v>47.380685249999999</v>
      </c>
      <c r="I6" s="5" t="s">
        <v>1272</v>
      </c>
    </row>
    <row r="7" spans="1:9" ht="18" x14ac:dyDescent="0.15">
      <c r="A7" s="5" t="s">
        <v>252</v>
      </c>
      <c r="B7" s="5" t="s">
        <v>1250</v>
      </c>
      <c r="C7" s="5" t="s">
        <v>590</v>
      </c>
      <c r="D7" s="5" t="s">
        <v>591</v>
      </c>
      <c r="E7" s="55">
        <v>3608.6311559999999</v>
      </c>
      <c r="F7" s="55">
        <v>365.76999489999997</v>
      </c>
      <c r="G7" s="55">
        <v>2347.8609569999999</v>
      </c>
      <c r="H7" s="55">
        <v>5050.7428669999999</v>
      </c>
      <c r="I7" s="5" t="s">
        <v>1272</v>
      </c>
    </row>
    <row r="8" spans="1:9" ht="18" x14ac:dyDescent="0.15">
      <c r="A8" s="5" t="s">
        <v>254</v>
      </c>
      <c r="B8" s="5" t="s">
        <v>1250</v>
      </c>
      <c r="C8" s="5" t="s">
        <v>592</v>
      </c>
      <c r="D8" s="5" t="s">
        <v>593</v>
      </c>
      <c r="E8" s="55">
        <v>7966.4281229999997</v>
      </c>
      <c r="F8" s="55">
        <v>796.68495370000005</v>
      </c>
      <c r="G8" s="55">
        <v>4814.6927230000001</v>
      </c>
      <c r="H8" s="55">
        <v>11153.098770000001</v>
      </c>
      <c r="I8" s="5" t="s">
        <v>1272</v>
      </c>
    </row>
    <row r="9" spans="1:9" ht="18" x14ac:dyDescent="0.15">
      <c r="A9" s="5" t="s">
        <v>266</v>
      </c>
      <c r="B9" s="5" t="s">
        <v>1250</v>
      </c>
      <c r="C9" s="5" t="s">
        <v>594</v>
      </c>
      <c r="D9" s="5" t="s">
        <v>595</v>
      </c>
      <c r="E9" s="55">
        <v>3754.62626</v>
      </c>
      <c r="F9" s="55">
        <v>400.44365099999999</v>
      </c>
      <c r="G9" s="55">
        <v>2542.049661</v>
      </c>
      <c r="H9" s="55">
        <v>5390.1987580000005</v>
      </c>
      <c r="I9" s="5" t="s">
        <v>1272</v>
      </c>
    </row>
    <row r="10" spans="1:9" ht="18" x14ac:dyDescent="0.15">
      <c r="A10" s="5" t="s">
        <v>269</v>
      </c>
      <c r="B10" s="5" t="s">
        <v>1250</v>
      </c>
      <c r="C10" s="5" t="s">
        <v>596</v>
      </c>
      <c r="D10" s="5" t="s">
        <v>597</v>
      </c>
      <c r="E10" s="55">
        <v>2762.4118579999999</v>
      </c>
      <c r="F10" s="55">
        <v>332.32365620000002</v>
      </c>
      <c r="G10" s="55">
        <v>1452.045376</v>
      </c>
      <c r="H10" s="55">
        <v>4178.3984909999999</v>
      </c>
      <c r="I10" s="5" t="s">
        <v>1272</v>
      </c>
    </row>
    <row r="11" spans="1:9" ht="18" x14ac:dyDescent="0.15">
      <c r="A11" s="5" t="s">
        <v>263</v>
      </c>
      <c r="B11" s="5" t="s">
        <v>1250</v>
      </c>
      <c r="C11" s="5" t="s">
        <v>598</v>
      </c>
      <c r="D11" s="5" t="s">
        <v>599</v>
      </c>
      <c r="E11" s="55">
        <v>3566.6535210000002</v>
      </c>
      <c r="F11" s="55">
        <v>393.98257519999999</v>
      </c>
      <c r="G11" s="55">
        <v>2320.6201380000002</v>
      </c>
      <c r="H11" s="55">
        <v>5208.0638900000004</v>
      </c>
      <c r="I11" s="5" t="s">
        <v>1272</v>
      </c>
    </row>
    <row r="12" spans="1:9" ht="18" x14ac:dyDescent="0.15">
      <c r="A12" s="5" t="s">
        <v>274</v>
      </c>
      <c r="B12" s="5" t="s">
        <v>1250</v>
      </c>
      <c r="C12" s="5" t="s">
        <v>600</v>
      </c>
      <c r="D12" s="5" t="s">
        <v>601</v>
      </c>
      <c r="E12" s="55">
        <v>386.79759139999999</v>
      </c>
      <c r="F12" s="55">
        <v>52.511103800000001</v>
      </c>
      <c r="G12" s="55">
        <v>233.93209450000001</v>
      </c>
      <c r="H12" s="55">
        <v>693.05079390000003</v>
      </c>
      <c r="I12" s="5" t="s">
        <v>1272</v>
      </c>
    </row>
    <row r="13" spans="1:9" ht="18" x14ac:dyDescent="0.15">
      <c r="A13" s="5" t="s">
        <v>273</v>
      </c>
      <c r="B13" s="5" t="s">
        <v>1250</v>
      </c>
      <c r="C13" s="5" t="s">
        <v>638</v>
      </c>
      <c r="D13" s="5" t="s">
        <v>1928</v>
      </c>
      <c r="E13" s="55">
        <v>2256.5364639999998</v>
      </c>
      <c r="F13" s="55">
        <v>336.80176110000002</v>
      </c>
      <c r="G13" s="55">
        <v>810.95328889999996</v>
      </c>
      <c r="H13" s="55">
        <v>3613.676089</v>
      </c>
      <c r="I13" s="5" t="s">
        <v>1272</v>
      </c>
    </row>
    <row r="14" spans="1:9" ht="18" x14ac:dyDescent="0.15">
      <c r="A14" s="5" t="s">
        <v>251</v>
      </c>
      <c r="B14" s="5" t="s">
        <v>1250</v>
      </c>
      <c r="C14" s="5" t="s">
        <v>1249</v>
      </c>
      <c r="D14" s="5" t="s">
        <v>1248</v>
      </c>
      <c r="E14" s="55">
        <v>2745.9469049999998</v>
      </c>
      <c r="F14" s="55">
        <v>305.8189337</v>
      </c>
      <c r="G14" s="55">
        <v>1819.622552</v>
      </c>
      <c r="H14" s="55">
        <v>3955.57699</v>
      </c>
      <c r="I14" s="5" t="s">
        <v>1272</v>
      </c>
    </row>
    <row r="15" spans="1:9" ht="18" x14ac:dyDescent="0.15">
      <c r="A15" s="5" t="s">
        <v>279</v>
      </c>
      <c r="B15" s="5" t="s">
        <v>1250</v>
      </c>
      <c r="C15" s="5" t="s">
        <v>641</v>
      </c>
      <c r="D15" s="5" t="s">
        <v>642</v>
      </c>
      <c r="E15" s="55">
        <v>8.4111454699999992</v>
      </c>
      <c r="F15" s="55">
        <v>3.6267463449999999</v>
      </c>
      <c r="G15" s="55">
        <v>1.1286442729999999</v>
      </c>
      <c r="H15" s="55">
        <v>41.308883420000001</v>
      </c>
      <c r="I15" s="5" t="s">
        <v>1272</v>
      </c>
    </row>
    <row r="16" spans="1:9" ht="18" x14ac:dyDescent="0.15">
      <c r="A16" s="5" t="s">
        <v>253</v>
      </c>
      <c r="B16" s="5" t="s">
        <v>1250</v>
      </c>
      <c r="C16" s="5" t="s">
        <v>679</v>
      </c>
      <c r="D16" s="5" t="s">
        <v>680</v>
      </c>
      <c r="E16" s="55">
        <v>3519.6459530000002</v>
      </c>
      <c r="F16" s="55">
        <v>362.47768730000001</v>
      </c>
      <c r="G16" s="55">
        <v>2412.0579039999998</v>
      </c>
      <c r="H16" s="55">
        <v>5094.5973620000004</v>
      </c>
      <c r="I16" s="5" t="s">
        <v>1272</v>
      </c>
    </row>
    <row r="17" spans="1:9" ht="18" x14ac:dyDescent="0.15">
      <c r="A17" s="5" t="s">
        <v>256</v>
      </c>
      <c r="B17" s="5" t="s">
        <v>1250</v>
      </c>
      <c r="C17" s="5" t="s">
        <v>681</v>
      </c>
      <c r="D17" s="5" t="s">
        <v>682</v>
      </c>
      <c r="E17" s="55">
        <v>7056.1788210000004</v>
      </c>
      <c r="F17" s="55">
        <v>727.06870100000003</v>
      </c>
      <c r="G17" s="55">
        <v>4373.3873910000002</v>
      </c>
      <c r="H17" s="55">
        <v>9977.1579380000003</v>
      </c>
      <c r="I17" s="5" t="s">
        <v>1272</v>
      </c>
    </row>
    <row r="18" spans="1:9" ht="18" x14ac:dyDescent="0.15">
      <c r="A18" s="5" t="s">
        <v>268</v>
      </c>
      <c r="B18" s="5" t="s">
        <v>1250</v>
      </c>
      <c r="C18" s="5" t="s">
        <v>683</v>
      </c>
      <c r="D18" s="5" t="s">
        <v>684</v>
      </c>
      <c r="E18" s="55">
        <v>3482.303234</v>
      </c>
      <c r="F18" s="55">
        <v>406.91677379999999</v>
      </c>
      <c r="G18" s="55">
        <v>2160.294414</v>
      </c>
      <c r="H18" s="55">
        <v>5138.5834489999997</v>
      </c>
      <c r="I18" s="5" t="s">
        <v>1272</v>
      </c>
    </row>
    <row r="19" spans="1:9" ht="18" x14ac:dyDescent="0.15">
      <c r="A19" s="5" t="s">
        <v>271</v>
      </c>
      <c r="B19" s="5" t="s">
        <v>1250</v>
      </c>
      <c r="C19" s="5" t="s">
        <v>685</v>
      </c>
      <c r="D19" s="5" t="s">
        <v>686</v>
      </c>
      <c r="E19" s="55">
        <v>2670.682033</v>
      </c>
      <c r="F19" s="55">
        <v>331.01172509999998</v>
      </c>
      <c r="G19" s="55">
        <v>1447.654477</v>
      </c>
      <c r="H19" s="55">
        <v>4105.7214620000004</v>
      </c>
      <c r="I19" s="5" t="s">
        <v>1272</v>
      </c>
    </row>
    <row r="20" spans="1:9" ht="18" x14ac:dyDescent="0.15">
      <c r="A20" s="5" t="s">
        <v>265</v>
      </c>
      <c r="B20" s="5" t="s">
        <v>1250</v>
      </c>
      <c r="C20" s="5" t="s">
        <v>687</v>
      </c>
      <c r="D20" s="5" t="s">
        <v>688</v>
      </c>
      <c r="E20" s="55">
        <v>3371.4222089999998</v>
      </c>
      <c r="F20" s="55">
        <v>389.13396349999999</v>
      </c>
      <c r="G20" s="55">
        <v>1993.943442</v>
      </c>
      <c r="H20" s="55">
        <v>5014.3119189999998</v>
      </c>
      <c r="I20" s="5" t="s">
        <v>1272</v>
      </c>
    </row>
    <row r="21" spans="1:9" ht="18" x14ac:dyDescent="0.15">
      <c r="A21" s="5" t="s">
        <v>275</v>
      </c>
      <c r="B21" s="5" t="s">
        <v>1250</v>
      </c>
      <c r="C21" s="5" t="s">
        <v>689</v>
      </c>
      <c r="D21" s="5" t="s">
        <v>639</v>
      </c>
      <c r="E21" s="55">
        <v>352.88808699999998</v>
      </c>
      <c r="F21" s="55">
        <v>45.575421550000002</v>
      </c>
      <c r="G21" s="55">
        <v>187.8649686</v>
      </c>
      <c r="H21" s="55">
        <v>552.66339159999995</v>
      </c>
      <c r="I21" s="5" t="s">
        <v>1272</v>
      </c>
    </row>
    <row r="22" spans="1:9" ht="18" x14ac:dyDescent="0.15">
      <c r="A22" s="5" t="s">
        <v>258</v>
      </c>
      <c r="B22" s="5" t="s">
        <v>1250</v>
      </c>
      <c r="C22" s="5" t="s">
        <v>690</v>
      </c>
      <c r="D22" s="5" t="s">
        <v>1154</v>
      </c>
      <c r="E22" s="55">
        <v>8.0608897830000004</v>
      </c>
      <c r="F22" s="55">
        <v>2.2815403490000001</v>
      </c>
      <c r="G22" s="55">
        <v>1.8763058500000001</v>
      </c>
      <c r="H22" s="55">
        <v>16.559692829999999</v>
      </c>
      <c r="I22" s="5" t="s">
        <v>1272</v>
      </c>
    </row>
    <row r="23" spans="1:9" ht="18" x14ac:dyDescent="0.15">
      <c r="A23" s="5" t="s">
        <v>261</v>
      </c>
      <c r="B23" s="5" t="s">
        <v>1250</v>
      </c>
      <c r="C23" s="5" t="s">
        <v>691</v>
      </c>
      <c r="D23" s="5" t="s">
        <v>692</v>
      </c>
      <c r="E23" s="55">
        <v>287.54686170000002</v>
      </c>
      <c r="F23" s="55">
        <v>38.377269669999997</v>
      </c>
      <c r="G23" s="55">
        <v>137.10766820000001</v>
      </c>
      <c r="H23" s="55">
        <v>447.37841259999999</v>
      </c>
      <c r="I23" s="5" t="s">
        <v>1272</v>
      </c>
    </row>
    <row r="24" spans="1:9" ht="18" x14ac:dyDescent="0.15">
      <c r="A24" s="5" t="s">
        <v>272</v>
      </c>
      <c r="B24" s="5" t="s">
        <v>1250</v>
      </c>
      <c r="C24" s="5" t="s">
        <v>693</v>
      </c>
      <c r="D24" s="5" t="s">
        <v>694</v>
      </c>
      <c r="E24" s="55">
        <v>566.31769029999998</v>
      </c>
      <c r="F24" s="55">
        <v>85.315952550000006</v>
      </c>
      <c r="G24" s="55">
        <v>279.064953</v>
      </c>
      <c r="H24" s="55">
        <v>889.13974700000006</v>
      </c>
      <c r="I24" s="5" t="s">
        <v>1272</v>
      </c>
    </row>
    <row r="25" spans="1:9" ht="18" x14ac:dyDescent="0.15">
      <c r="A25" s="5" t="s">
        <v>255</v>
      </c>
      <c r="B25" s="5" t="s">
        <v>1250</v>
      </c>
      <c r="C25" s="5" t="s">
        <v>695</v>
      </c>
      <c r="D25" s="5" t="s">
        <v>696</v>
      </c>
      <c r="E25" s="55">
        <v>1353.372136</v>
      </c>
      <c r="F25" s="55">
        <v>142.94262190000001</v>
      </c>
      <c r="G25" s="55">
        <v>835.58314700000005</v>
      </c>
      <c r="H25" s="55">
        <v>1888.370574</v>
      </c>
      <c r="I25" s="5" t="s">
        <v>1272</v>
      </c>
    </row>
    <row r="26" spans="1:9" ht="18" x14ac:dyDescent="0.15">
      <c r="A26" s="5" t="s">
        <v>267</v>
      </c>
      <c r="B26" s="5" t="s">
        <v>1250</v>
      </c>
      <c r="C26" s="5" t="s">
        <v>697</v>
      </c>
      <c r="D26" s="5" t="s">
        <v>698</v>
      </c>
      <c r="E26" s="55">
        <v>856.22263250000003</v>
      </c>
      <c r="F26" s="55">
        <v>108.0124227</v>
      </c>
      <c r="G26" s="55">
        <v>466.25398259999997</v>
      </c>
      <c r="H26" s="55">
        <v>1319.3098259999999</v>
      </c>
      <c r="I26" s="5" t="s">
        <v>1272</v>
      </c>
    </row>
    <row r="27" spans="1:9" ht="18" x14ac:dyDescent="0.15">
      <c r="A27" s="5" t="s">
        <v>270</v>
      </c>
      <c r="B27" s="5" t="s">
        <v>1250</v>
      </c>
      <c r="C27" s="5" t="s">
        <v>699</v>
      </c>
      <c r="D27" s="5" t="s">
        <v>700</v>
      </c>
      <c r="E27" s="55">
        <v>405.46668089999997</v>
      </c>
      <c r="F27" s="55">
        <v>63.320388430000001</v>
      </c>
      <c r="G27" s="55">
        <v>222.3109724</v>
      </c>
      <c r="H27" s="55">
        <v>700.34855479999999</v>
      </c>
      <c r="I27" s="5" t="s">
        <v>1272</v>
      </c>
    </row>
    <row r="28" spans="1:9" ht="18" x14ac:dyDescent="0.15">
      <c r="A28" s="5" t="s">
        <v>264</v>
      </c>
      <c r="B28" s="5" t="s">
        <v>1250</v>
      </c>
      <c r="C28" s="5" t="s">
        <v>701</v>
      </c>
      <c r="D28" s="5" t="s">
        <v>702</v>
      </c>
      <c r="E28" s="55">
        <v>207.8421372</v>
      </c>
      <c r="F28" s="55">
        <v>31.697460530000001</v>
      </c>
      <c r="G28" s="55">
        <v>83.800511209999996</v>
      </c>
      <c r="H28" s="55">
        <v>337.6644665</v>
      </c>
      <c r="I28" s="5" t="s">
        <v>1272</v>
      </c>
    </row>
    <row r="29" spans="1:9" ht="18" x14ac:dyDescent="0.15">
      <c r="A29" s="5" t="s">
        <v>15</v>
      </c>
      <c r="B29" s="5" t="s">
        <v>1250</v>
      </c>
      <c r="C29" s="5" t="s">
        <v>703</v>
      </c>
      <c r="D29" s="5" t="s">
        <v>704</v>
      </c>
      <c r="E29" s="55">
        <v>121.66072629999999</v>
      </c>
      <c r="F29" s="55">
        <v>20.092437790000002</v>
      </c>
      <c r="G29" s="55">
        <v>26.195775479999899</v>
      </c>
      <c r="H29" s="55">
        <v>212.9565527</v>
      </c>
      <c r="I29" s="5" t="s">
        <v>1272</v>
      </c>
    </row>
    <row r="30" spans="1:9" ht="18" x14ac:dyDescent="0.15">
      <c r="A30" s="5" t="s">
        <v>1156</v>
      </c>
      <c r="B30" s="5" t="s">
        <v>1251</v>
      </c>
      <c r="C30" s="5" t="s">
        <v>1157</v>
      </c>
      <c r="D30" s="5" t="s">
        <v>1055</v>
      </c>
      <c r="E30" s="55">
        <v>951.5884456</v>
      </c>
      <c r="F30" s="55">
        <v>84.651097640000003</v>
      </c>
      <c r="G30" s="55">
        <v>630.26652190000004</v>
      </c>
      <c r="H30" s="55">
        <v>1291.239887</v>
      </c>
      <c r="I30" s="5" t="s">
        <v>1272</v>
      </c>
    </row>
    <row r="31" spans="1:9" ht="18" x14ac:dyDescent="0.15">
      <c r="A31" s="5" t="s">
        <v>1159</v>
      </c>
      <c r="B31" s="5" t="s">
        <v>1251</v>
      </c>
      <c r="C31" s="5" t="s">
        <v>520</v>
      </c>
      <c r="D31" s="5" t="s">
        <v>521</v>
      </c>
      <c r="E31" s="55">
        <v>4058.7180840000001</v>
      </c>
      <c r="F31" s="55">
        <v>507.29034380000002</v>
      </c>
      <c r="G31" s="55">
        <v>2672.5591650000001</v>
      </c>
      <c r="H31" s="55">
        <v>6527.1272570000001</v>
      </c>
      <c r="I31" s="5" t="s">
        <v>1272</v>
      </c>
    </row>
    <row r="32" spans="1:9" ht="18" x14ac:dyDescent="0.15">
      <c r="A32" s="5" t="s">
        <v>1160</v>
      </c>
      <c r="B32" s="5" t="s">
        <v>1251</v>
      </c>
      <c r="C32" s="5" t="s">
        <v>522</v>
      </c>
      <c r="D32" s="5" t="s">
        <v>523</v>
      </c>
      <c r="E32" s="55">
        <v>6860.3922540000003</v>
      </c>
      <c r="F32" s="55">
        <v>854.83098050000001</v>
      </c>
      <c r="G32" s="55">
        <v>4373.7105179999999</v>
      </c>
      <c r="H32" s="55">
        <v>10494.27396</v>
      </c>
      <c r="I32" s="5" t="s">
        <v>1272</v>
      </c>
    </row>
    <row r="33" spans="1:9" ht="18" x14ac:dyDescent="0.15">
      <c r="A33" s="5" t="s">
        <v>1161</v>
      </c>
      <c r="B33" s="5" t="s">
        <v>1251</v>
      </c>
      <c r="C33" s="5" t="s">
        <v>524</v>
      </c>
      <c r="D33" s="5" t="s">
        <v>525</v>
      </c>
      <c r="E33" s="55">
        <v>3925.9769550000001</v>
      </c>
      <c r="F33" s="55">
        <v>428.14496439999999</v>
      </c>
      <c r="G33" s="55">
        <v>2571.5957079999998</v>
      </c>
      <c r="H33" s="55">
        <v>5959.111148</v>
      </c>
      <c r="I33" s="5" t="s">
        <v>1272</v>
      </c>
    </row>
    <row r="34" spans="1:9" ht="18" x14ac:dyDescent="0.15">
      <c r="A34" s="5" t="s">
        <v>1162</v>
      </c>
      <c r="B34" s="5" t="s">
        <v>1251</v>
      </c>
      <c r="C34" s="5" t="s">
        <v>526</v>
      </c>
      <c r="D34" s="5" t="s">
        <v>527</v>
      </c>
      <c r="E34" s="55">
        <v>5915.7460840000003</v>
      </c>
      <c r="F34" s="55">
        <v>637.94346199999995</v>
      </c>
      <c r="G34" s="55">
        <v>4003.4302039999998</v>
      </c>
      <c r="H34" s="55">
        <v>8224.1901789999993</v>
      </c>
      <c r="I34" s="5" t="s">
        <v>1272</v>
      </c>
    </row>
    <row r="35" spans="1:9" ht="18" x14ac:dyDescent="0.15">
      <c r="A35" s="5" t="s">
        <v>200</v>
      </c>
      <c r="B35" s="5" t="s">
        <v>1251</v>
      </c>
      <c r="C35" s="5" t="s">
        <v>528</v>
      </c>
      <c r="D35" s="5" t="s">
        <v>1163</v>
      </c>
      <c r="E35" s="55">
        <v>7579.9202830000004</v>
      </c>
      <c r="F35" s="55">
        <v>744.86335259999998</v>
      </c>
      <c r="G35" s="55">
        <v>5281.4827050000004</v>
      </c>
      <c r="H35" s="55">
        <v>10873.87744</v>
      </c>
      <c r="I35" s="5" t="s">
        <v>1272</v>
      </c>
    </row>
    <row r="36" spans="1:9" ht="18" x14ac:dyDescent="0.15">
      <c r="A36" s="5" t="s">
        <v>202</v>
      </c>
      <c r="B36" s="5" t="s">
        <v>1251</v>
      </c>
      <c r="C36" s="5" t="s">
        <v>529</v>
      </c>
      <c r="D36" s="5" t="s">
        <v>530</v>
      </c>
      <c r="E36" s="55">
        <v>1408.866968</v>
      </c>
      <c r="F36" s="55">
        <v>194.5036447</v>
      </c>
      <c r="G36" s="55">
        <v>800.89388329999997</v>
      </c>
      <c r="H36" s="55">
        <v>2235.2076729999999</v>
      </c>
      <c r="I36" s="5" t="s">
        <v>1272</v>
      </c>
    </row>
    <row r="37" spans="1:9" ht="18" x14ac:dyDescent="0.15">
      <c r="A37" s="5" t="s">
        <v>1165</v>
      </c>
      <c r="B37" s="5" t="s">
        <v>1250</v>
      </c>
      <c r="C37" s="5" t="s">
        <v>531</v>
      </c>
      <c r="D37" s="5" t="s">
        <v>1153</v>
      </c>
      <c r="E37" s="55">
        <v>8906.3153259999999</v>
      </c>
      <c r="F37" s="55">
        <v>900.15958450000005</v>
      </c>
      <c r="G37" s="55">
        <v>5228.8657990000002</v>
      </c>
      <c r="H37" s="55">
        <v>13435.01145</v>
      </c>
      <c r="I37" s="5" t="s">
        <v>1272</v>
      </c>
    </row>
    <row r="38" spans="1:9" ht="18" x14ac:dyDescent="0.15">
      <c r="A38" s="5" t="s">
        <v>260</v>
      </c>
      <c r="B38" s="5" t="s">
        <v>1250</v>
      </c>
      <c r="C38" s="5" t="s">
        <v>532</v>
      </c>
      <c r="D38" s="5" t="s">
        <v>533</v>
      </c>
      <c r="E38" s="55">
        <v>6408.5999389999997</v>
      </c>
      <c r="F38" s="55">
        <v>672.55954199999996</v>
      </c>
      <c r="G38" s="55">
        <v>4049.1644689999998</v>
      </c>
      <c r="H38" s="55">
        <v>9135.9720180000004</v>
      </c>
      <c r="I38" s="5" t="s">
        <v>1272</v>
      </c>
    </row>
    <row r="39" spans="1:9" ht="18" x14ac:dyDescent="0.15">
      <c r="A39" s="5" t="s">
        <v>1166</v>
      </c>
      <c r="B39" s="5" t="s">
        <v>1251</v>
      </c>
      <c r="C39" s="5" t="s">
        <v>534</v>
      </c>
      <c r="D39" s="5" t="s">
        <v>535</v>
      </c>
      <c r="E39" s="55">
        <v>4313.8030909999998</v>
      </c>
      <c r="F39" s="55">
        <v>501.89876140000001</v>
      </c>
      <c r="G39" s="55">
        <v>2634.9462990000002</v>
      </c>
      <c r="H39" s="55">
        <v>6419.2415469999996</v>
      </c>
      <c r="I39" s="5" t="s">
        <v>1272</v>
      </c>
    </row>
    <row r="40" spans="1:9" ht="18" x14ac:dyDescent="0.15">
      <c r="A40" s="5" t="s">
        <v>276</v>
      </c>
      <c r="B40" s="5" t="s">
        <v>1250</v>
      </c>
      <c r="C40" s="5" t="s">
        <v>536</v>
      </c>
      <c r="D40" s="5" t="s">
        <v>537</v>
      </c>
      <c r="E40" s="55">
        <v>40.1557551</v>
      </c>
      <c r="F40" s="55">
        <v>11.488683010000001</v>
      </c>
      <c r="G40" s="55">
        <v>12.55565129</v>
      </c>
      <c r="H40" s="55">
        <v>133.08528960000001</v>
      </c>
      <c r="I40" s="5" t="s">
        <v>1272</v>
      </c>
    </row>
    <row r="41" spans="1:9" ht="18" x14ac:dyDescent="0.15">
      <c r="A41" s="5" t="s">
        <v>280</v>
      </c>
      <c r="B41" s="5" t="s">
        <v>1250</v>
      </c>
      <c r="C41" s="5" t="s">
        <v>538</v>
      </c>
      <c r="D41" s="5" t="s">
        <v>539</v>
      </c>
      <c r="E41" s="55">
        <v>5.2460465630000002</v>
      </c>
      <c r="F41" s="55">
        <v>1.7287989079999999</v>
      </c>
      <c r="G41" s="55">
        <v>1.1767333639999999</v>
      </c>
      <c r="H41" s="55">
        <v>16.448490759999999</v>
      </c>
      <c r="I41" s="5" t="s">
        <v>1272</v>
      </c>
    </row>
    <row r="42" spans="1:9" ht="18" x14ac:dyDescent="0.15">
      <c r="A42" s="5" t="s">
        <v>1167</v>
      </c>
      <c r="B42" s="5" t="s">
        <v>1251</v>
      </c>
      <c r="C42" s="5" t="s">
        <v>1168</v>
      </c>
      <c r="D42" s="5" t="s">
        <v>540</v>
      </c>
      <c r="E42" s="55">
        <v>3151.3764719999999</v>
      </c>
      <c r="F42" s="55">
        <v>362.32390229999999</v>
      </c>
      <c r="G42" s="55">
        <v>2035.9250649999999</v>
      </c>
      <c r="H42" s="55">
        <v>4722.7942949999997</v>
      </c>
      <c r="I42" s="5" t="s">
        <v>1272</v>
      </c>
    </row>
    <row r="43" spans="1:9" ht="18" x14ac:dyDescent="0.15">
      <c r="A43" s="5" t="s">
        <v>185</v>
      </c>
      <c r="B43" s="5" t="s">
        <v>1251</v>
      </c>
      <c r="C43" s="5" t="s">
        <v>541</v>
      </c>
      <c r="D43" s="5" t="s">
        <v>542</v>
      </c>
      <c r="E43" s="55">
        <v>5813.590389</v>
      </c>
      <c r="F43" s="55">
        <v>543.18904889999999</v>
      </c>
      <c r="G43" s="55">
        <v>4021.179016</v>
      </c>
      <c r="H43" s="55">
        <v>8060.3204889999997</v>
      </c>
      <c r="I43" s="5" t="s">
        <v>1272</v>
      </c>
    </row>
    <row r="44" spans="1:9" ht="18" x14ac:dyDescent="0.15">
      <c r="A44" s="5" t="s">
        <v>183</v>
      </c>
      <c r="B44" s="5" t="s">
        <v>1251</v>
      </c>
      <c r="C44" s="5" t="s">
        <v>1170</v>
      </c>
      <c r="D44" s="5" t="s">
        <v>543</v>
      </c>
      <c r="E44" s="55">
        <v>7221.3823849999999</v>
      </c>
      <c r="F44" s="55">
        <v>809.54484660000003</v>
      </c>
      <c r="G44" s="55">
        <v>4784.9208779999999</v>
      </c>
      <c r="H44" s="55">
        <v>11278.35349</v>
      </c>
      <c r="I44" s="5" t="s">
        <v>1272</v>
      </c>
    </row>
    <row r="45" spans="1:9" ht="18" x14ac:dyDescent="0.15">
      <c r="A45" s="5" t="s">
        <v>1172</v>
      </c>
      <c r="B45" s="5" t="s">
        <v>1251</v>
      </c>
      <c r="C45" s="5" t="s">
        <v>1232</v>
      </c>
      <c r="D45" s="8" t="s">
        <v>1173</v>
      </c>
      <c r="E45" s="55">
        <v>2720.452667</v>
      </c>
      <c r="F45" s="55">
        <v>301.92568319999998</v>
      </c>
      <c r="G45" s="55">
        <v>1726.8685009999999</v>
      </c>
      <c r="H45" s="55">
        <v>3914.4784679999998</v>
      </c>
      <c r="I45" s="5" t="s">
        <v>1272</v>
      </c>
    </row>
    <row r="46" spans="1:9" ht="18" x14ac:dyDescent="0.15">
      <c r="A46" s="5" t="s">
        <v>1175</v>
      </c>
      <c r="B46" s="5" t="s">
        <v>1251</v>
      </c>
      <c r="C46" s="5" t="s">
        <v>546</v>
      </c>
      <c r="D46" s="5" t="s">
        <v>1176</v>
      </c>
      <c r="E46" s="55">
        <v>14086.926869999999</v>
      </c>
      <c r="F46" s="55">
        <v>1542.1954840000001</v>
      </c>
      <c r="G46" s="55">
        <v>8850.6086610000002</v>
      </c>
      <c r="H46" s="55">
        <v>20649.42008</v>
      </c>
      <c r="I46" s="5" t="s">
        <v>1272</v>
      </c>
    </row>
    <row r="47" spans="1:9" ht="18" x14ac:dyDescent="0.15">
      <c r="A47" s="5" t="s">
        <v>1178</v>
      </c>
      <c r="B47" s="5" t="s">
        <v>1251</v>
      </c>
      <c r="C47" s="5" t="s">
        <v>1234</v>
      </c>
      <c r="D47" s="5" t="s">
        <v>1179</v>
      </c>
      <c r="E47" s="55">
        <v>3167.525721</v>
      </c>
      <c r="F47" s="55">
        <v>326.34878930000002</v>
      </c>
      <c r="G47" s="55">
        <v>1889.4931509999999</v>
      </c>
      <c r="H47" s="55">
        <v>4615.5172579999999</v>
      </c>
      <c r="I47" s="5" t="s">
        <v>1272</v>
      </c>
    </row>
    <row r="48" spans="1:9" ht="18" x14ac:dyDescent="0.15">
      <c r="A48" s="5" t="s">
        <v>173</v>
      </c>
      <c r="B48" s="5" t="s">
        <v>1251</v>
      </c>
      <c r="C48" s="5" t="s">
        <v>547</v>
      </c>
      <c r="D48" s="5" t="s">
        <v>1239</v>
      </c>
      <c r="E48" s="55">
        <v>9632.9572779999999</v>
      </c>
      <c r="F48" s="55">
        <v>985.09808969999995</v>
      </c>
      <c r="G48" s="55">
        <v>6164.5570120000002</v>
      </c>
      <c r="H48" s="55">
        <v>13997.063</v>
      </c>
      <c r="I48" s="5" t="s">
        <v>1272</v>
      </c>
    </row>
    <row r="49" spans="1:9" ht="18" x14ac:dyDescent="0.15">
      <c r="A49" s="5" t="s">
        <v>191</v>
      </c>
      <c r="B49" s="5" t="s">
        <v>1251</v>
      </c>
      <c r="C49" s="5" t="s">
        <v>548</v>
      </c>
      <c r="D49" s="5" t="s">
        <v>1237</v>
      </c>
      <c r="E49" s="55">
        <v>7352.5248899999997</v>
      </c>
      <c r="F49" s="55">
        <v>700.20656789999998</v>
      </c>
      <c r="G49" s="55">
        <v>5100.2692639999996</v>
      </c>
      <c r="H49" s="55">
        <v>10102.12781</v>
      </c>
      <c r="I49" s="5" t="s">
        <v>1272</v>
      </c>
    </row>
    <row r="50" spans="1:9" ht="18" x14ac:dyDescent="0.15">
      <c r="A50" s="5" t="s">
        <v>1231</v>
      </c>
      <c r="B50" s="5" t="s">
        <v>1251</v>
      </c>
      <c r="C50" s="5" t="s">
        <v>1240</v>
      </c>
      <c r="D50" s="5" t="s">
        <v>1238</v>
      </c>
      <c r="E50" s="55">
        <v>3871.8734370000002</v>
      </c>
      <c r="F50" s="55">
        <v>383.84544</v>
      </c>
      <c r="G50" s="55">
        <v>2476.6575069999999</v>
      </c>
      <c r="H50" s="55">
        <v>5606.8008250000003</v>
      </c>
      <c r="I50" s="5" t="s">
        <v>1272</v>
      </c>
    </row>
    <row r="51" spans="1:9" ht="18" x14ac:dyDescent="0.15">
      <c r="A51" s="5" t="s">
        <v>1180</v>
      </c>
      <c r="B51" s="5" t="s">
        <v>1251</v>
      </c>
      <c r="C51" s="5" t="s">
        <v>1181</v>
      </c>
      <c r="D51" s="5" t="s">
        <v>550</v>
      </c>
      <c r="E51" s="55">
        <v>9171.5082860000002</v>
      </c>
      <c r="F51" s="55">
        <v>866.06697489999999</v>
      </c>
      <c r="G51" s="55">
        <v>6571.3355419999998</v>
      </c>
      <c r="H51" s="55">
        <v>12930.80992</v>
      </c>
      <c r="I51" s="5" t="s">
        <v>1272</v>
      </c>
    </row>
    <row r="52" spans="1:9" ht="18" x14ac:dyDescent="0.15">
      <c r="A52" s="5" t="s">
        <v>1182</v>
      </c>
      <c r="B52" s="5" t="s">
        <v>1251</v>
      </c>
      <c r="C52" s="5" t="s">
        <v>1183</v>
      </c>
      <c r="D52" s="5" t="s">
        <v>551</v>
      </c>
      <c r="E52" s="55">
        <v>845.79613340000003</v>
      </c>
      <c r="F52" s="55">
        <v>111.0053621</v>
      </c>
      <c r="G52" s="55">
        <v>516.18845599999997</v>
      </c>
      <c r="H52" s="55">
        <v>1357.810753</v>
      </c>
      <c r="I52" s="5" t="s">
        <v>1272</v>
      </c>
    </row>
    <row r="53" spans="1:9" ht="18" x14ac:dyDescent="0.15">
      <c r="A53" s="5" t="s">
        <v>1184</v>
      </c>
      <c r="B53" s="5" t="s">
        <v>1251</v>
      </c>
      <c r="C53" s="5" t="s">
        <v>552</v>
      </c>
      <c r="D53" s="5" t="s">
        <v>553</v>
      </c>
      <c r="E53" s="55">
        <v>3445.544508</v>
      </c>
      <c r="F53" s="55">
        <v>308.27027889999999</v>
      </c>
      <c r="G53" s="55">
        <v>2335.4361359999998</v>
      </c>
      <c r="H53" s="55">
        <v>4805.570686</v>
      </c>
      <c r="I53" s="5" t="s">
        <v>1272</v>
      </c>
    </row>
    <row r="54" spans="1:9" ht="18" x14ac:dyDescent="0.15">
      <c r="A54" s="5" t="s">
        <v>196</v>
      </c>
      <c r="B54" s="5" t="s">
        <v>1251</v>
      </c>
      <c r="C54" s="5" t="s">
        <v>1186</v>
      </c>
      <c r="D54" s="5" t="s">
        <v>556</v>
      </c>
      <c r="E54" s="55">
        <v>7562.4094279999999</v>
      </c>
      <c r="F54" s="55">
        <v>720.49584730000004</v>
      </c>
      <c r="G54" s="55">
        <v>5238.0792140000003</v>
      </c>
      <c r="H54" s="55">
        <v>10586.16064</v>
      </c>
      <c r="I54" s="5" t="s">
        <v>1272</v>
      </c>
    </row>
    <row r="55" spans="1:9" ht="18" x14ac:dyDescent="0.15">
      <c r="A55" s="5" t="s">
        <v>214</v>
      </c>
      <c r="B55" s="5" t="s">
        <v>1251</v>
      </c>
      <c r="C55" s="5" t="s">
        <v>557</v>
      </c>
      <c r="D55" s="5" t="s">
        <v>558</v>
      </c>
      <c r="E55" s="55">
        <v>7042.2754100000002</v>
      </c>
      <c r="F55" s="55">
        <v>668.87085750000006</v>
      </c>
      <c r="G55" s="55">
        <v>4306.490726</v>
      </c>
      <c r="H55" s="55">
        <v>9925.9693420000003</v>
      </c>
      <c r="I55" s="5" t="s">
        <v>1272</v>
      </c>
    </row>
    <row r="56" spans="1:9" ht="18" x14ac:dyDescent="0.15">
      <c r="A56" s="5" t="s">
        <v>2</v>
      </c>
      <c r="B56" s="5" t="s">
        <v>1251</v>
      </c>
      <c r="C56" s="5" t="s">
        <v>559</v>
      </c>
      <c r="D56" s="5" t="s">
        <v>1191</v>
      </c>
      <c r="E56" s="55">
        <v>2931.7040299999999</v>
      </c>
      <c r="F56" s="55">
        <v>373.94957290000002</v>
      </c>
      <c r="G56" s="55">
        <v>1876.1785259999999</v>
      </c>
      <c r="H56" s="55">
        <v>4496.4900960000004</v>
      </c>
      <c r="I56" s="5" t="s">
        <v>1272</v>
      </c>
    </row>
    <row r="57" spans="1:9" ht="18" x14ac:dyDescent="0.15">
      <c r="A57" s="5" t="s">
        <v>218</v>
      </c>
      <c r="B57" s="5" t="s">
        <v>1251</v>
      </c>
      <c r="C57" s="5" t="s">
        <v>560</v>
      </c>
      <c r="D57" s="5" t="s">
        <v>1192</v>
      </c>
      <c r="E57" s="55">
        <v>10914.718419999999</v>
      </c>
      <c r="F57" s="55">
        <v>1152.140308</v>
      </c>
      <c r="G57" s="55">
        <v>7258.3371909999996</v>
      </c>
      <c r="H57" s="55">
        <v>16321.99099</v>
      </c>
      <c r="I57" s="5" t="s">
        <v>1272</v>
      </c>
    </row>
    <row r="58" spans="1:9" ht="18" x14ac:dyDescent="0.15">
      <c r="A58" s="5" t="s">
        <v>216</v>
      </c>
      <c r="B58" s="5" t="s">
        <v>1251</v>
      </c>
      <c r="C58" s="5" t="s">
        <v>561</v>
      </c>
      <c r="D58" s="5" t="s">
        <v>562</v>
      </c>
      <c r="E58" s="55">
        <v>3411.6624969999998</v>
      </c>
      <c r="F58" s="55">
        <v>391.6230582</v>
      </c>
      <c r="G58" s="55">
        <v>2161.0264990000001</v>
      </c>
      <c r="H58" s="55">
        <v>5173.068483</v>
      </c>
      <c r="I58" s="5" t="s">
        <v>1272</v>
      </c>
    </row>
    <row r="59" spans="1:9" ht="18" x14ac:dyDescent="0.15">
      <c r="A59" s="5" t="s">
        <v>189</v>
      </c>
      <c r="B59" s="5" t="s">
        <v>1251</v>
      </c>
      <c r="C59" s="5" t="s">
        <v>563</v>
      </c>
      <c r="D59" s="5" t="s">
        <v>545</v>
      </c>
      <c r="E59" s="55">
        <v>1204.193792</v>
      </c>
      <c r="F59" s="55">
        <v>133.84781090000001</v>
      </c>
      <c r="G59" s="55">
        <v>740.27136870000004</v>
      </c>
      <c r="H59" s="55">
        <v>1809.680386</v>
      </c>
      <c r="I59" s="5" t="s">
        <v>1272</v>
      </c>
    </row>
    <row r="60" spans="1:9" ht="18" x14ac:dyDescent="0.15">
      <c r="A60" s="5" t="s">
        <v>237</v>
      </c>
      <c r="B60" s="5" t="s">
        <v>1251</v>
      </c>
      <c r="C60" s="5" t="s">
        <v>564</v>
      </c>
      <c r="D60" s="5" t="s">
        <v>1193</v>
      </c>
      <c r="E60" s="55">
        <v>588.38520189999997</v>
      </c>
      <c r="F60" s="55">
        <v>60.78762029</v>
      </c>
      <c r="G60" s="55">
        <v>325.96057380000002</v>
      </c>
      <c r="H60" s="55">
        <v>948.36973139999998</v>
      </c>
      <c r="I60" s="5" t="s">
        <v>1272</v>
      </c>
    </row>
    <row r="61" spans="1:9" ht="18" x14ac:dyDescent="0.15">
      <c r="A61" s="5" t="s">
        <v>206</v>
      </c>
      <c r="B61" s="5" t="s">
        <v>1251</v>
      </c>
      <c r="C61" s="5" t="s">
        <v>1195</v>
      </c>
      <c r="D61" s="5" t="s">
        <v>1194</v>
      </c>
      <c r="E61" s="55">
        <v>3609.1643089999998</v>
      </c>
      <c r="F61" s="55">
        <v>335.71374079999998</v>
      </c>
      <c r="G61" s="55">
        <v>2544.1062870000001</v>
      </c>
      <c r="H61" s="55">
        <v>4905.1216050000003</v>
      </c>
      <c r="I61" s="5" t="s">
        <v>1272</v>
      </c>
    </row>
    <row r="62" spans="1:9" ht="18" x14ac:dyDescent="0.15">
      <c r="A62" s="5" t="s">
        <v>231</v>
      </c>
      <c r="B62" s="5" t="s">
        <v>1251</v>
      </c>
      <c r="C62" s="5" t="s">
        <v>1199</v>
      </c>
      <c r="D62" s="5" t="s">
        <v>1200</v>
      </c>
      <c r="E62" s="55">
        <v>3390.4151740000002</v>
      </c>
      <c r="F62" s="55">
        <v>406.08422239999999</v>
      </c>
      <c r="G62" s="55">
        <v>2056.1274830000002</v>
      </c>
      <c r="H62" s="55">
        <v>5360.1044000000002</v>
      </c>
      <c r="I62" s="5" t="s">
        <v>1272</v>
      </c>
    </row>
    <row r="63" spans="1:9" ht="18" x14ac:dyDescent="0.15">
      <c r="A63" s="5" t="s">
        <v>225</v>
      </c>
      <c r="B63" s="5" t="s">
        <v>1251</v>
      </c>
      <c r="C63" s="5" t="s">
        <v>1202</v>
      </c>
      <c r="D63" s="5" t="s">
        <v>1204</v>
      </c>
      <c r="E63" s="55">
        <v>8405.8456210000004</v>
      </c>
      <c r="F63" s="55">
        <v>830.86216709999997</v>
      </c>
      <c r="G63" s="55">
        <v>5522.2997949999999</v>
      </c>
      <c r="H63" s="55">
        <v>11765.43931</v>
      </c>
      <c r="I63" s="5" t="s">
        <v>1272</v>
      </c>
    </row>
    <row r="64" spans="1:9" ht="18" x14ac:dyDescent="0.15">
      <c r="A64" s="5" t="s">
        <v>224</v>
      </c>
      <c r="B64" s="5" t="s">
        <v>1251</v>
      </c>
      <c r="C64" s="5" t="s">
        <v>1203</v>
      </c>
      <c r="D64" s="5" t="s">
        <v>1209</v>
      </c>
      <c r="E64" s="55">
        <v>5543.2080749999996</v>
      </c>
      <c r="F64" s="55">
        <v>597.57984829999998</v>
      </c>
      <c r="G64" s="55">
        <v>3603.4426159999998</v>
      </c>
      <c r="H64" s="55">
        <v>8113.1188330000004</v>
      </c>
      <c r="I64" s="5" t="s">
        <v>1272</v>
      </c>
    </row>
    <row r="65" spans="1:9" ht="18" x14ac:dyDescent="0.15">
      <c r="A65" s="5" t="s">
        <v>222</v>
      </c>
      <c r="B65" s="5" t="s">
        <v>1251</v>
      </c>
      <c r="C65" s="5" t="s">
        <v>1211</v>
      </c>
      <c r="D65" s="5" t="s">
        <v>1210</v>
      </c>
      <c r="E65" s="55">
        <v>10425.3655</v>
      </c>
      <c r="F65" s="55">
        <v>1000.110212</v>
      </c>
      <c r="G65" s="55">
        <v>7368.4855170000001</v>
      </c>
      <c r="H65" s="55">
        <v>14334.170109999999</v>
      </c>
      <c r="I65" s="5" t="s">
        <v>1272</v>
      </c>
    </row>
    <row r="66" spans="1:9" ht="18" x14ac:dyDescent="0.15">
      <c r="A66" s="5" t="s">
        <v>171</v>
      </c>
      <c r="B66" s="5" t="s">
        <v>1251</v>
      </c>
      <c r="C66" s="5" t="s">
        <v>571</v>
      </c>
      <c r="D66" s="5" t="s">
        <v>572</v>
      </c>
      <c r="E66" s="55">
        <v>9735.3731480000006</v>
      </c>
      <c r="F66" s="55">
        <v>990.9575959</v>
      </c>
      <c r="G66" s="55">
        <v>6455.4641549999997</v>
      </c>
      <c r="H66" s="55">
        <v>13863.71357</v>
      </c>
      <c r="I66" s="5" t="s">
        <v>1272</v>
      </c>
    </row>
    <row r="67" spans="1:9" ht="18" x14ac:dyDescent="0.15">
      <c r="A67" s="5" t="s">
        <v>1152</v>
      </c>
      <c r="B67" s="5" t="s">
        <v>1251</v>
      </c>
      <c r="C67" s="5" t="s">
        <v>573</v>
      </c>
      <c r="D67" s="5" t="s">
        <v>1212</v>
      </c>
      <c r="E67" s="55">
        <v>10475.932290000001</v>
      </c>
      <c r="F67" s="55">
        <v>1022.17854</v>
      </c>
      <c r="G67" s="55">
        <v>7082.1914740000002</v>
      </c>
      <c r="H67" s="55">
        <v>14731.029790000001</v>
      </c>
      <c r="I67" s="5" t="s">
        <v>1272</v>
      </c>
    </row>
    <row r="68" spans="1:9" ht="18" x14ac:dyDescent="0.15">
      <c r="A68" s="5" t="s">
        <v>235</v>
      </c>
      <c r="B68" s="5" t="s">
        <v>1251</v>
      </c>
      <c r="C68" s="5" t="s">
        <v>575</v>
      </c>
      <c r="D68" s="5" t="s">
        <v>1213</v>
      </c>
      <c r="E68" s="55">
        <v>5004.7196430000004</v>
      </c>
      <c r="F68" s="55">
        <v>505.5258857</v>
      </c>
      <c r="G68" s="55">
        <v>2830.2231390000002</v>
      </c>
      <c r="H68" s="55">
        <v>7436.7230980000004</v>
      </c>
      <c r="I68" s="5" t="s">
        <v>1272</v>
      </c>
    </row>
    <row r="69" spans="1:9" ht="18" x14ac:dyDescent="0.15">
      <c r="A69" s="5" t="s">
        <v>1214</v>
      </c>
      <c r="B69" s="5" t="s">
        <v>1251</v>
      </c>
      <c r="C69" s="5" t="s">
        <v>576</v>
      </c>
      <c r="D69" s="5" t="s">
        <v>1215</v>
      </c>
      <c r="E69" s="55">
        <v>2930.0752149999998</v>
      </c>
      <c r="F69" s="55">
        <v>301.61495000000002</v>
      </c>
      <c r="G69" s="55">
        <v>1936.249636</v>
      </c>
      <c r="H69" s="55">
        <v>4223.0260959999996</v>
      </c>
      <c r="I69" s="5" t="s">
        <v>1272</v>
      </c>
    </row>
    <row r="70" spans="1:9" ht="18" x14ac:dyDescent="0.15">
      <c r="A70" s="5" t="s">
        <v>187</v>
      </c>
      <c r="B70" s="5" t="s">
        <v>1251</v>
      </c>
      <c r="C70" s="5" t="s">
        <v>577</v>
      </c>
      <c r="D70" s="5" t="s">
        <v>578</v>
      </c>
      <c r="E70" s="55">
        <v>3523.1321240000002</v>
      </c>
      <c r="F70" s="55">
        <v>402.25491449999998</v>
      </c>
      <c r="G70" s="55">
        <v>2117.5803489999998</v>
      </c>
      <c r="H70" s="55">
        <v>5089.9434030000002</v>
      </c>
      <c r="I70" s="5" t="s">
        <v>1272</v>
      </c>
    </row>
    <row r="71" spans="1:9" ht="18" x14ac:dyDescent="0.15">
      <c r="A71" s="5" t="s">
        <v>4</v>
      </c>
      <c r="B71" s="5" t="s">
        <v>1251</v>
      </c>
      <c r="C71" s="5" t="s">
        <v>579</v>
      </c>
      <c r="D71" s="5" t="s">
        <v>580</v>
      </c>
      <c r="E71" s="55">
        <v>6144.8415599999998</v>
      </c>
      <c r="F71" s="55">
        <v>692.98399329999995</v>
      </c>
      <c r="G71" s="55">
        <v>4132.1424809999999</v>
      </c>
      <c r="H71" s="55">
        <v>8901.4999220000009</v>
      </c>
      <c r="I71" s="5" t="s">
        <v>1272</v>
      </c>
    </row>
    <row r="72" spans="1:9" ht="18" x14ac:dyDescent="0.15">
      <c r="A72" s="5" t="s">
        <v>227</v>
      </c>
      <c r="B72" s="5" t="s">
        <v>1251</v>
      </c>
      <c r="C72" s="5" t="s">
        <v>1220</v>
      </c>
      <c r="D72" s="5" t="s">
        <v>581</v>
      </c>
      <c r="E72" s="55">
        <v>4180.9644099999996</v>
      </c>
      <c r="F72" s="55">
        <v>532.88870589999999</v>
      </c>
      <c r="G72" s="55">
        <v>2435.500137</v>
      </c>
      <c r="H72" s="55">
        <v>6191.0053070000004</v>
      </c>
      <c r="I72" s="5" t="s">
        <v>1272</v>
      </c>
    </row>
    <row r="73" spans="1:9" ht="18" x14ac:dyDescent="0.15">
      <c r="A73" s="5" t="s">
        <v>5</v>
      </c>
      <c r="B73" s="5" t="s">
        <v>1251</v>
      </c>
      <c r="C73" s="5" t="s">
        <v>582</v>
      </c>
      <c r="D73" s="5" t="s">
        <v>1221</v>
      </c>
      <c r="E73" s="55">
        <v>12085.60622</v>
      </c>
      <c r="F73" s="55">
        <v>1200.9155149999999</v>
      </c>
      <c r="G73" s="55">
        <v>8351.1899150000008</v>
      </c>
      <c r="H73" s="55">
        <v>18302.982510000002</v>
      </c>
      <c r="I73" s="5" t="s">
        <v>1272</v>
      </c>
    </row>
    <row r="74" spans="1:9" ht="18" x14ac:dyDescent="0.15">
      <c r="A74" s="5" t="s">
        <v>247</v>
      </c>
      <c r="B74" s="5" t="s">
        <v>1251</v>
      </c>
      <c r="C74" s="5" t="s">
        <v>584</v>
      </c>
      <c r="D74" s="5" t="s">
        <v>1222</v>
      </c>
      <c r="E74" s="55">
        <v>18060.295539999999</v>
      </c>
      <c r="F74" s="55">
        <v>1737.9992159999999</v>
      </c>
      <c r="G74" s="55">
        <v>11758.978649999999</v>
      </c>
      <c r="H74" s="55">
        <v>25389.093079999999</v>
      </c>
      <c r="I74" s="5" t="s">
        <v>1272</v>
      </c>
    </row>
    <row r="75" spans="1:9" ht="18" x14ac:dyDescent="0.15">
      <c r="A75" s="5" t="s">
        <v>438</v>
      </c>
      <c r="B75" s="5" t="s">
        <v>1251</v>
      </c>
      <c r="C75" s="5" t="s">
        <v>1224</v>
      </c>
      <c r="D75" s="5" t="s">
        <v>1223</v>
      </c>
      <c r="E75" s="55">
        <v>2685.929459</v>
      </c>
      <c r="F75" s="55">
        <v>300.10357169999997</v>
      </c>
      <c r="G75" s="55">
        <v>932.21798769999998</v>
      </c>
      <c r="H75" s="55">
        <v>3888.589684</v>
      </c>
      <c r="I75" s="5" t="s">
        <v>1272</v>
      </c>
    </row>
    <row r="76" spans="1:9" ht="18" x14ac:dyDescent="0.15">
      <c r="A76" s="5" t="s">
        <v>245</v>
      </c>
      <c r="B76" s="5" t="s">
        <v>1251</v>
      </c>
      <c r="C76" s="5" t="s">
        <v>1225</v>
      </c>
      <c r="D76" s="5" t="s">
        <v>1226</v>
      </c>
      <c r="E76" s="55">
        <v>3137.670658</v>
      </c>
      <c r="F76" s="55">
        <v>324.36215140000002</v>
      </c>
      <c r="G76" s="55">
        <v>2083.3544959999999</v>
      </c>
      <c r="H76" s="55">
        <v>4528.556302</v>
      </c>
      <c r="I76" s="5" t="s">
        <v>1272</v>
      </c>
    </row>
    <row r="77" spans="1:9" ht="18" x14ac:dyDescent="0.15">
      <c r="A77" s="5" t="s">
        <v>243</v>
      </c>
      <c r="B77" s="5" t="s">
        <v>1251</v>
      </c>
      <c r="C77" s="5" t="s">
        <v>587</v>
      </c>
      <c r="D77" s="5" t="s">
        <v>586</v>
      </c>
      <c r="E77" s="55">
        <v>8063.2953779999998</v>
      </c>
      <c r="F77" s="55">
        <v>936.01950399999998</v>
      </c>
      <c r="G77" s="55">
        <v>5456.94355</v>
      </c>
      <c r="H77" s="55">
        <v>12779.940909999999</v>
      </c>
      <c r="I77" s="5" t="s">
        <v>1272</v>
      </c>
    </row>
    <row r="78" spans="1:9" ht="18" x14ac:dyDescent="0.15">
      <c r="A78" s="5" t="s">
        <v>239</v>
      </c>
      <c r="B78" s="5" t="s">
        <v>1251</v>
      </c>
      <c r="C78" s="5" t="s">
        <v>588</v>
      </c>
      <c r="D78" s="5" t="s">
        <v>1929</v>
      </c>
      <c r="E78" s="55">
        <v>4338.0894410000001</v>
      </c>
      <c r="F78" s="55">
        <v>415.55906540000001</v>
      </c>
      <c r="G78" s="55">
        <v>2844.9881780000001</v>
      </c>
      <c r="H78" s="55">
        <v>6639.1161789999996</v>
      </c>
      <c r="I78" s="5" t="s">
        <v>1272</v>
      </c>
    </row>
    <row r="79" spans="1:9" ht="18" x14ac:dyDescent="0.15">
      <c r="A79" s="5" t="s">
        <v>209</v>
      </c>
      <c r="B79" s="5" t="s">
        <v>1251</v>
      </c>
      <c r="C79" s="5" t="s">
        <v>1158</v>
      </c>
      <c r="D79" s="5" t="s">
        <v>602</v>
      </c>
      <c r="E79" s="55">
        <v>1061.076376</v>
      </c>
      <c r="F79" s="55">
        <v>88.547522439999995</v>
      </c>
      <c r="G79" s="55">
        <v>803.08994310000003</v>
      </c>
      <c r="H79" s="55">
        <v>1428.9526739999999</v>
      </c>
      <c r="I79" s="5" t="s">
        <v>1272</v>
      </c>
    </row>
    <row r="80" spans="1:9" ht="18" x14ac:dyDescent="0.15">
      <c r="A80" s="5" t="s">
        <v>230</v>
      </c>
      <c r="B80" s="5" t="s">
        <v>1251</v>
      </c>
      <c r="C80" s="5" t="s">
        <v>603</v>
      </c>
      <c r="D80" s="5" t="s">
        <v>604</v>
      </c>
      <c r="E80" s="55">
        <v>5634.9359930000001</v>
      </c>
      <c r="F80" s="55">
        <v>664.59847209999998</v>
      </c>
      <c r="G80" s="55">
        <v>3705.4152720000002</v>
      </c>
      <c r="H80" s="55">
        <v>8682.3822670000009</v>
      </c>
      <c r="I80" s="5" t="s">
        <v>1272</v>
      </c>
    </row>
    <row r="81" spans="1:9" ht="18" x14ac:dyDescent="0.15">
      <c r="A81" s="5" t="s">
        <v>211</v>
      </c>
      <c r="B81" s="5" t="s">
        <v>1251</v>
      </c>
      <c r="C81" s="5" t="s">
        <v>605</v>
      </c>
      <c r="D81" s="5" t="s">
        <v>606</v>
      </c>
      <c r="E81" s="55">
        <v>6042.8725789999999</v>
      </c>
      <c r="F81" s="55">
        <v>804.52268579999998</v>
      </c>
      <c r="G81" s="55">
        <v>3637.5378519999999</v>
      </c>
      <c r="H81" s="55">
        <v>9045.5165379999999</v>
      </c>
      <c r="I81" s="5" t="s">
        <v>1272</v>
      </c>
    </row>
    <row r="82" spans="1:9" ht="18" x14ac:dyDescent="0.15">
      <c r="A82" s="5" t="s">
        <v>234</v>
      </c>
      <c r="B82" s="5" t="s">
        <v>1251</v>
      </c>
      <c r="C82" s="5" t="s">
        <v>607</v>
      </c>
      <c r="D82" s="5" t="s">
        <v>608</v>
      </c>
      <c r="E82" s="55">
        <v>4110.375274</v>
      </c>
      <c r="F82" s="55">
        <v>457.40834460000002</v>
      </c>
      <c r="G82" s="55">
        <v>2615.7570580000001</v>
      </c>
      <c r="H82" s="55">
        <v>6390.1929</v>
      </c>
      <c r="I82" s="5" t="s">
        <v>1272</v>
      </c>
    </row>
    <row r="83" spans="1:9" ht="18" x14ac:dyDescent="0.15">
      <c r="A83" s="5" t="s">
        <v>199</v>
      </c>
      <c r="B83" s="5" t="s">
        <v>1251</v>
      </c>
      <c r="C83" s="5" t="s">
        <v>609</v>
      </c>
      <c r="D83" s="5" t="s">
        <v>610</v>
      </c>
      <c r="E83" s="55">
        <v>5714.5859870000004</v>
      </c>
      <c r="F83" s="55">
        <v>626.56643610000003</v>
      </c>
      <c r="G83" s="55">
        <v>3799.8474540000002</v>
      </c>
      <c r="H83" s="55">
        <v>8795.8273640000007</v>
      </c>
      <c r="I83" s="5" t="s">
        <v>1272</v>
      </c>
    </row>
    <row r="84" spans="1:9" ht="18" x14ac:dyDescent="0.15">
      <c r="A84" s="5" t="s">
        <v>201</v>
      </c>
      <c r="B84" s="5" t="s">
        <v>1251</v>
      </c>
      <c r="C84" s="5" t="s">
        <v>611</v>
      </c>
      <c r="D84" s="5" t="s">
        <v>1164</v>
      </c>
      <c r="E84" s="55">
        <v>8440.0318360000001</v>
      </c>
      <c r="F84" s="55">
        <v>831.23029229999997</v>
      </c>
      <c r="G84" s="55">
        <v>5888.6231209999996</v>
      </c>
      <c r="H84" s="55">
        <v>11468.425859999999</v>
      </c>
      <c r="I84" s="5" t="s">
        <v>1272</v>
      </c>
    </row>
    <row r="85" spans="1:9" ht="18" x14ac:dyDescent="0.15">
      <c r="A85" s="5" t="s">
        <v>203</v>
      </c>
      <c r="B85" s="5" t="s">
        <v>1251</v>
      </c>
      <c r="C85" s="5" t="s">
        <v>612</v>
      </c>
      <c r="D85" s="5" t="s">
        <v>613</v>
      </c>
      <c r="E85" s="55">
        <v>768.1215181</v>
      </c>
      <c r="F85" s="55">
        <v>110.58492459999999</v>
      </c>
      <c r="G85" s="55">
        <v>393.1759768</v>
      </c>
      <c r="H85" s="55">
        <v>1284.8679950000001</v>
      </c>
      <c r="I85" s="5" t="s">
        <v>1272</v>
      </c>
    </row>
    <row r="86" spans="1:9" ht="18" x14ac:dyDescent="0.15">
      <c r="A86" s="5" t="s">
        <v>259</v>
      </c>
      <c r="B86" s="5" t="s">
        <v>1250</v>
      </c>
      <c r="C86" s="5" t="s">
        <v>614</v>
      </c>
      <c r="D86" s="5" t="s">
        <v>1155</v>
      </c>
      <c r="E86" s="55">
        <v>7572.0415329999996</v>
      </c>
      <c r="F86" s="55">
        <v>801.84949830000005</v>
      </c>
      <c r="G86" s="55">
        <v>4430.840604</v>
      </c>
      <c r="H86" s="55">
        <v>11238.780409999999</v>
      </c>
      <c r="I86" s="5" t="s">
        <v>1272</v>
      </c>
    </row>
    <row r="87" spans="1:9" ht="18" x14ac:dyDescent="0.15">
      <c r="A87" s="5" t="s">
        <v>262</v>
      </c>
      <c r="B87" s="5" t="s">
        <v>1250</v>
      </c>
      <c r="C87" s="5" t="s">
        <v>616</v>
      </c>
      <c r="D87" s="5" t="s">
        <v>615</v>
      </c>
      <c r="E87" s="55">
        <v>5901.5245059999997</v>
      </c>
      <c r="F87" s="55">
        <v>621.69452879999994</v>
      </c>
      <c r="G87" s="55">
        <v>3830.8889549999999</v>
      </c>
      <c r="H87" s="55">
        <v>8292.0573260000001</v>
      </c>
      <c r="I87" s="5" t="s">
        <v>1272</v>
      </c>
    </row>
    <row r="88" spans="1:9" ht="18" x14ac:dyDescent="0.15">
      <c r="A88" s="5" t="s">
        <v>213</v>
      </c>
      <c r="B88" s="5" t="s">
        <v>1251</v>
      </c>
      <c r="C88" s="5" t="s">
        <v>617</v>
      </c>
      <c r="D88" s="5" t="s">
        <v>618</v>
      </c>
      <c r="E88" s="55">
        <v>4462.5577110000004</v>
      </c>
      <c r="F88" s="55">
        <v>510.58996189999999</v>
      </c>
      <c r="G88" s="55">
        <v>2994.9359169999998</v>
      </c>
      <c r="H88" s="55">
        <v>6645.2165450000002</v>
      </c>
      <c r="I88" s="5" t="s">
        <v>1272</v>
      </c>
    </row>
    <row r="89" spans="1:9" ht="18" x14ac:dyDescent="0.15">
      <c r="A89" s="5" t="s">
        <v>277</v>
      </c>
      <c r="B89" s="5" t="s">
        <v>1250</v>
      </c>
      <c r="C89" s="5" t="s">
        <v>619</v>
      </c>
      <c r="D89" s="5" t="s">
        <v>620</v>
      </c>
      <c r="E89" s="55">
        <v>30.043476680000001</v>
      </c>
      <c r="F89" s="55">
        <v>9.7850707349999997</v>
      </c>
      <c r="G89" s="55">
        <v>9.2372828170000005</v>
      </c>
      <c r="H89" s="55">
        <v>123.8992396</v>
      </c>
      <c r="I89" s="5" t="s">
        <v>1272</v>
      </c>
    </row>
    <row r="90" spans="1:9" ht="18" x14ac:dyDescent="0.15">
      <c r="A90" s="5" t="s">
        <v>281</v>
      </c>
      <c r="B90" s="5" t="s">
        <v>1250</v>
      </c>
      <c r="C90" s="5" t="s">
        <v>621</v>
      </c>
      <c r="D90" s="5" t="s">
        <v>622</v>
      </c>
      <c r="E90" s="55">
        <v>0.89113410299999996</v>
      </c>
      <c r="F90" s="55">
        <v>0.65270446800000004</v>
      </c>
      <c r="G90" s="55">
        <v>-0.12780245700000001</v>
      </c>
      <c r="H90" s="55">
        <v>11.916011900000001</v>
      </c>
      <c r="I90" s="5" t="s">
        <v>1272</v>
      </c>
    </row>
    <row r="91" spans="1:9" ht="18" x14ac:dyDescent="0.15">
      <c r="A91" s="5" t="s">
        <v>182</v>
      </c>
      <c r="B91" s="5" t="s">
        <v>1251</v>
      </c>
      <c r="C91" s="5" t="s">
        <v>1169</v>
      </c>
      <c r="D91" s="5" t="s">
        <v>623</v>
      </c>
      <c r="E91" s="55">
        <v>4438.2892570000004</v>
      </c>
      <c r="F91" s="55">
        <v>497.8926108</v>
      </c>
      <c r="G91" s="55">
        <v>3024.1930149999998</v>
      </c>
      <c r="H91" s="55">
        <v>6600.6598329999997</v>
      </c>
      <c r="I91" s="5" t="s">
        <v>1272</v>
      </c>
    </row>
    <row r="92" spans="1:9" ht="18" x14ac:dyDescent="0.15">
      <c r="A92" s="5" t="s">
        <v>186</v>
      </c>
      <c r="B92" s="5" t="s">
        <v>1251</v>
      </c>
      <c r="C92" s="5" t="s">
        <v>624</v>
      </c>
      <c r="D92" s="5" t="s">
        <v>625</v>
      </c>
      <c r="E92" s="55">
        <v>5368.0732859999998</v>
      </c>
      <c r="F92" s="55">
        <v>494.95909840000002</v>
      </c>
      <c r="G92" s="55">
        <v>3710.00126</v>
      </c>
      <c r="H92" s="55">
        <v>7551.1732050000001</v>
      </c>
      <c r="I92" s="5" t="s">
        <v>1272</v>
      </c>
    </row>
    <row r="93" spans="1:9" ht="18" x14ac:dyDescent="0.15">
      <c r="A93" s="5" t="s">
        <v>184</v>
      </c>
      <c r="B93" s="5" t="s">
        <v>1251</v>
      </c>
      <c r="C93" s="5" t="s">
        <v>1171</v>
      </c>
      <c r="D93" s="5" t="s">
        <v>626</v>
      </c>
      <c r="E93" s="55">
        <v>5680.9444540000004</v>
      </c>
      <c r="F93" s="55">
        <v>628.88824920000002</v>
      </c>
      <c r="G93" s="55">
        <v>3720.1598490000001</v>
      </c>
      <c r="H93" s="55">
        <v>8230.6654290000006</v>
      </c>
      <c r="I93" s="5" t="s">
        <v>1272</v>
      </c>
    </row>
    <row r="94" spans="1:9" ht="18" x14ac:dyDescent="0.15">
      <c r="A94" s="5" t="s">
        <v>194</v>
      </c>
      <c r="B94" s="5" t="s">
        <v>1251</v>
      </c>
      <c r="C94" s="5" t="s">
        <v>1233</v>
      </c>
      <c r="D94" s="5" t="s">
        <v>1174</v>
      </c>
      <c r="E94" s="55">
        <v>3357.0134079999998</v>
      </c>
      <c r="F94" s="55">
        <v>358.03011240000001</v>
      </c>
      <c r="G94" s="55">
        <v>2262.1753050000002</v>
      </c>
      <c r="H94" s="55">
        <v>4742.1556259999998</v>
      </c>
      <c r="I94" s="5" t="s">
        <v>1272</v>
      </c>
    </row>
    <row r="95" spans="1:9" ht="18" x14ac:dyDescent="0.15">
      <c r="A95" s="5" t="s">
        <v>178</v>
      </c>
      <c r="B95" s="5" t="s">
        <v>1251</v>
      </c>
      <c r="C95" s="5" t="s">
        <v>629</v>
      </c>
      <c r="D95" s="5" t="s">
        <v>1177</v>
      </c>
      <c r="E95" s="55">
        <v>15766.46637</v>
      </c>
      <c r="F95" s="55">
        <v>1697.85645</v>
      </c>
      <c r="G95" s="55">
        <v>9791.2279240000007</v>
      </c>
      <c r="H95" s="55">
        <v>22355.03025</v>
      </c>
      <c r="I95" s="5" t="s">
        <v>1272</v>
      </c>
    </row>
    <row r="96" spans="1:9" ht="18" x14ac:dyDescent="0.15">
      <c r="A96" s="5" t="s">
        <v>180</v>
      </c>
      <c r="B96" s="5" t="s">
        <v>1251</v>
      </c>
      <c r="C96" s="5" t="s">
        <v>1235</v>
      </c>
      <c r="D96" s="5" t="s">
        <v>630</v>
      </c>
      <c r="E96" s="55">
        <v>3834.688001</v>
      </c>
      <c r="F96" s="55">
        <v>387.70496350000002</v>
      </c>
      <c r="G96" s="55">
        <v>2531.9076279999999</v>
      </c>
      <c r="H96" s="55">
        <v>5368.4851179999996</v>
      </c>
      <c r="I96" s="5" t="s">
        <v>1272</v>
      </c>
    </row>
    <row r="97" spans="1:9" ht="18" x14ac:dyDescent="0.15">
      <c r="A97" s="5" t="s">
        <v>174</v>
      </c>
      <c r="B97" s="5" t="s">
        <v>1251</v>
      </c>
      <c r="C97" s="5" t="s">
        <v>631</v>
      </c>
      <c r="D97" s="5" t="s">
        <v>1242</v>
      </c>
      <c r="E97" s="55">
        <v>10478.49726</v>
      </c>
      <c r="F97" s="55">
        <v>1120.4542269999999</v>
      </c>
      <c r="G97" s="55">
        <v>6650.142844</v>
      </c>
      <c r="H97" s="55">
        <v>14492.063200000001</v>
      </c>
      <c r="I97" s="5" t="s">
        <v>1272</v>
      </c>
    </row>
    <row r="98" spans="1:9" ht="18" x14ac:dyDescent="0.15">
      <c r="A98" s="5" t="s">
        <v>192</v>
      </c>
      <c r="B98" s="5" t="s">
        <v>1251</v>
      </c>
      <c r="C98" s="5" t="s">
        <v>632</v>
      </c>
      <c r="D98" s="5" t="s">
        <v>1236</v>
      </c>
      <c r="E98" s="55">
        <v>6174.5953</v>
      </c>
      <c r="F98" s="55">
        <v>600.65014880000001</v>
      </c>
      <c r="G98" s="55">
        <v>3761.5960249999998</v>
      </c>
      <c r="H98" s="55">
        <v>8739.5502489999999</v>
      </c>
      <c r="I98" s="5" t="s">
        <v>1272</v>
      </c>
    </row>
    <row r="99" spans="1:9" ht="18" x14ac:dyDescent="0.15">
      <c r="A99" s="5" t="s">
        <v>176</v>
      </c>
      <c r="B99" s="5" t="s">
        <v>1251</v>
      </c>
      <c r="C99" s="5" t="s">
        <v>1241</v>
      </c>
      <c r="D99" s="5" t="s">
        <v>1243</v>
      </c>
      <c r="E99" s="55">
        <v>3589.5130960000001</v>
      </c>
      <c r="F99" s="55">
        <v>346.43475510000002</v>
      </c>
      <c r="G99" s="55">
        <v>2233.9226020000001</v>
      </c>
      <c r="H99" s="55">
        <v>5158.6808709999996</v>
      </c>
      <c r="I99" s="5" t="s">
        <v>1272</v>
      </c>
    </row>
    <row r="100" spans="1:9" ht="18" x14ac:dyDescent="0.15">
      <c r="A100" s="5" t="s">
        <v>8</v>
      </c>
      <c r="B100" s="5" t="s">
        <v>1251</v>
      </c>
      <c r="C100" s="5" t="s">
        <v>1189</v>
      </c>
      <c r="D100" s="5" t="s">
        <v>634</v>
      </c>
      <c r="E100" s="55">
        <v>10089.04341</v>
      </c>
      <c r="F100" s="55">
        <v>921.60956220000003</v>
      </c>
      <c r="G100" s="55">
        <v>7172.1576809999997</v>
      </c>
      <c r="H100" s="55">
        <v>13618.354450000001</v>
      </c>
      <c r="I100" s="5" t="s">
        <v>1272</v>
      </c>
    </row>
    <row r="101" spans="1:9" ht="18" x14ac:dyDescent="0.15">
      <c r="A101" s="5" t="s">
        <v>242</v>
      </c>
      <c r="B101" s="5" t="s">
        <v>1251</v>
      </c>
      <c r="C101" s="5" t="s">
        <v>1188</v>
      </c>
      <c r="D101" s="5" t="s">
        <v>635</v>
      </c>
      <c r="E101" s="55">
        <v>897.3501291</v>
      </c>
      <c r="F101" s="55">
        <v>118.54232930000001</v>
      </c>
      <c r="G101" s="55">
        <v>554.82717590000004</v>
      </c>
      <c r="H101" s="55">
        <v>1545.2994859999999</v>
      </c>
      <c r="I101" s="5" t="s">
        <v>1272</v>
      </c>
    </row>
    <row r="102" spans="1:9" ht="18" x14ac:dyDescent="0.15">
      <c r="A102" s="5" t="s">
        <v>205</v>
      </c>
      <c r="B102" s="5" t="s">
        <v>1251</v>
      </c>
      <c r="C102" s="5" t="s">
        <v>636</v>
      </c>
      <c r="D102" s="5" t="s">
        <v>637</v>
      </c>
      <c r="E102" s="55">
        <v>3431.1032319999999</v>
      </c>
      <c r="F102" s="55">
        <v>298.74821370000001</v>
      </c>
      <c r="G102" s="55">
        <v>2468.441041</v>
      </c>
      <c r="H102" s="55">
        <v>4671.6030460000002</v>
      </c>
      <c r="I102" s="5" t="s">
        <v>1272</v>
      </c>
    </row>
    <row r="103" spans="1:9" ht="18" x14ac:dyDescent="0.15">
      <c r="A103" s="5" t="s">
        <v>197</v>
      </c>
      <c r="B103" s="5" t="s">
        <v>1251</v>
      </c>
      <c r="C103" s="5" t="s">
        <v>1187</v>
      </c>
      <c r="D103" s="5" t="s">
        <v>640</v>
      </c>
      <c r="E103" s="55">
        <v>6972.9126509999996</v>
      </c>
      <c r="F103" s="55">
        <v>644.06999040000005</v>
      </c>
      <c r="G103" s="55">
        <v>5033.9584539999996</v>
      </c>
      <c r="H103" s="55">
        <v>9589.9642100000001</v>
      </c>
      <c r="I103" s="5" t="s">
        <v>1272</v>
      </c>
    </row>
    <row r="104" spans="1:9" ht="18" x14ac:dyDescent="0.15">
      <c r="A104" s="5" t="s">
        <v>215</v>
      </c>
      <c r="B104" s="5" t="s">
        <v>1251</v>
      </c>
      <c r="C104" s="5" t="s">
        <v>643</v>
      </c>
      <c r="D104" s="5" t="s">
        <v>644</v>
      </c>
      <c r="E104" s="55">
        <v>7128.2751120000003</v>
      </c>
      <c r="F104" s="55">
        <v>738.29655920000005</v>
      </c>
      <c r="G104" s="55">
        <v>4922.1084680000004</v>
      </c>
      <c r="H104" s="55">
        <v>9877.8633100000006</v>
      </c>
      <c r="I104" s="5" t="s">
        <v>1272</v>
      </c>
    </row>
    <row r="105" spans="1:9" ht="18" x14ac:dyDescent="0.15">
      <c r="A105" s="5" t="s">
        <v>220</v>
      </c>
      <c r="B105" s="5" t="s">
        <v>1251</v>
      </c>
      <c r="C105" s="5" t="s">
        <v>645</v>
      </c>
      <c r="D105" s="5" t="s">
        <v>646</v>
      </c>
      <c r="E105" s="55">
        <v>3148.581514</v>
      </c>
      <c r="F105" s="55">
        <v>435.2906299</v>
      </c>
      <c r="G105" s="55">
        <v>1892.2989359999999</v>
      </c>
      <c r="H105" s="55">
        <v>5001.6959159999997</v>
      </c>
      <c r="I105" s="5" t="s">
        <v>1272</v>
      </c>
    </row>
    <row r="106" spans="1:9" ht="18" x14ac:dyDescent="0.15">
      <c r="A106" s="5" t="s">
        <v>219</v>
      </c>
      <c r="B106" s="5" t="s">
        <v>1251</v>
      </c>
      <c r="C106" s="5" t="s">
        <v>647</v>
      </c>
      <c r="D106" s="5" t="s">
        <v>648</v>
      </c>
      <c r="E106" s="55">
        <v>6706.3227880000004</v>
      </c>
      <c r="F106" s="55">
        <v>746.22807320000004</v>
      </c>
      <c r="G106" s="55">
        <v>4453.9516510000003</v>
      </c>
      <c r="H106" s="55">
        <v>10308.53852</v>
      </c>
      <c r="I106" s="5" t="s">
        <v>1272</v>
      </c>
    </row>
    <row r="107" spans="1:9" ht="18" x14ac:dyDescent="0.15">
      <c r="A107" s="5" t="s">
        <v>217</v>
      </c>
      <c r="B107" s="5" t="s">
        <v>1251</v>
      </c>
      <c r="C107" s="5" t="s">
        <v>649</v>
      </c>
      <c r="D107" s="5" t="s">
        <v>650</v>
      </c>
      <c r="E107" s="55">
        <v>3689.257756</v>
      </c>
      <c r="F107" s="55">
        <v>428.86248490000003</v>
      </c>
      <c r="G107" s="55">
        <v>2463.9555140000002</v>
      </c>
      <c r="H107" s="55">
        <v>6470.7799009999999</v>
      </c>
      <c r="I107" s="5" t="s">
        <v>1272</v>
      </c>
    </row>
    <row r="108" spans="1:9" ht="18" x14ac:dyDescent="0.15">
      <c r="A108" s="5" t="s">
        <v>190</v>
      </c>
      <c r="B108" s="5" t="s">
        <v>1251</v>
      </c>
      <c r="C108" s="5" t="s">
        <v>651</v>
      </c>
      <c r="D108" s="5" t="s">
        <v>628</v>
      </c>
      <c r="E108" s="55">
        <v>1241.2857630000001</v>
      </c>
      <c r="F108" s="55">
        <v>144.52976620000001</v>
      </c>
      <c r="G108" s="55">
        <v>811.20703900000001</v>
      </c>
      <c r="H108" s="55">
        <v>1930.6269139999999</v>
      </c>
      <c r="I108" s="5" t="s">
        <v>1272</v>
      </c>
    </row>
    <row r="109" spans="1:9" ht="18" x14ac:dyDescent="0.15">
      <c r="A109" s="5" t="s">
        <v>238</v>
      </c>
      <c r="B109" s="5" t="s">
        <v>1251</v>
      </c>
      <c r="C109" s="5" t="s">
        <v>652</v>
      </c>
      <c r="D109" s="5" t="s">
        <v>653</v>
      </c>
      <c r="E109" s="55">
        <v>457.15067950000002</v>
      </c>
      <c r="F109" s="55">
        <v>52.855197490000002</v>
      </c>
      <c r="G109" s="55">
        <v>240.77948799999999</v>
      </c>
      <c r="H109" s="55">
        <v>756.9257609</v>
      </c>
      <c r="I109" s="5" t="s">
        <v>1272</v>
      </c>
    </row>
    <row r="110" spans="1:9" ht="18" x14ac:dyDescent="0.15">
      <c r="A110" s="5" t="s">
        <v>207</v>
      </c>
      <c r="B110" s="5" t="s">
        <v>1251</v>
      </c>
      <c r="C110" s="5" t="s">
        <v>1196</v>
      </c>
      <c r="D110" s="5" t="s">
        <v>654</v>
      </c>
      <c r="E110" s="55">
        <v>4211.5841890000002</v>
      </c>
      <c r="F110" s="55">
        <v>373.96818450000001</v>
      </c>
      <c r="G110" s="55">
        <v>3152.3684539999999</v>
      </c>
      <c r="H110" s="55">
        <v>5824.2416240000002</v>
      </c>
      <c r="I110" s="5" t="s">
        <v>1272</v>
      </c>
    </row>
    <row r="111" spans="1:9" ht="18" x14ac:dyDescent="0.15">
      <c r="A111" s="5" t="s">
        <v>232</v>
      </c>
      <c r="B111" s="5" t="s">
        <v>1251</v>
      </c>
      <c r="C111" s="5" t="s">
        <v>1198</v>
      </c>
      <c r="D111" s="5" t="s">
        <v>1197</v>
      </c>
      <c r="E111" s="55">
        <v>1940.301164</v>
      </c>
      <c r="F111" s="55">
        <v>250.7690399</v>
      </c>
      <c r="G111" s="55">
        <v>1051.7130560000001</v>
      </c>
      <c r="H111" s="55">
        <v>3073.8317310000002</v>
      </c>
      <c r="I111" s="5" t="s">
        <v>1272</v>
      </c>
    </row>
    <row r="112" spans="1:9" ht="18" x14ac:dyDescent="0.15">
      <c r="A112" s="5" t="s">
        <v>226</v>
      </c>
      <c r="B112" s="5" t="s">
        <v>1251</v>
      </c>
      <c r="C112" s="5" t="s">
        <v>1206</v>
      </c>
      <c r="D112" s="5" t="s">
        <v>1205</v>
      </c>
      <c r="E112" s="55">
        <v>4602.7563419999997</v>
      </c>
      <c r="F112" s="55">
        <v>496.61359010000001</v>
      </c>
      <c r="G112" s="55">
        <v>2903.9800209999999</v>
      </c>
      <c r="H112" s="55">
        <v>7082.6943469999997</v>
      </c>
      <c r="I112" s="5" t="s">
        <v>1272</v>
      </c>
    </row>
    <row r="113" spans="1:9" ht="18" x14ac:dyDescent="0.15">
      <c r="A113" s="5" t="s">
        <v>9</v>
      </c>
      <c r="B113" s="5" t="s">
        <v>1251</v>
      </c>
      <c r="C113" s="5" t="s">
        <v>1207</v>
      </c>
      <c r="D113" s="5" t="s">
        <v>1208</v>
      </c>
      <c r="E113" s="55">
        <v>4848.5027479999999</v>
      </c>
      <c r="F113" s="55">
        <v>546.56637909999995</v>
      </c>
      <c r="G113" s="55">
        <v>2964.0480739999998</v>
      </c>
      <c r="H113" s="55">
        <v>7310.0064199999997</v>
      </c>
      <c r="I113" s="5" t="s">
        <v>1272</v>
      </c>
    </row>
    <row r="114" spans="1:9" ht="18" x14ac:dyDescent="0.15">
      <c r="A114" s="5" t="s">
        <v>223</v>
      </c>
      <c r="B114" s="5" t="s">
        <v>1251</v>
      </c>
      <c r="C114" s="5" t="s">
        <v>658</v>
      </c>
      <c r="D114" s="5" t="s">
        <v>659</v>
      </c>
      <c r="E114" s="55">
        <v>10202.22904</v>
      </c>
      <c r="F114" s="55">
        <v>1037.899091</v>
      </c>
      <c r="G114" s="55">
        <v>6530.310133</v>
      </c>
      <c r="H114" s="55">
        <v>14184.847589999999</v>
      </c>
      <c r="I114" s="5" t="s">
        <v>1272</v>
      </c>
    </row>
    <row r="115" spans="1:9" ht="18" x14ac:dyDescent="0.15">
      <c r="A115" s="5" t="s">
        <v>172</v>
      </c>
      <c r="B115" s="5" t="s">
        <v>1251</v>
      </c>
      <c r="C115" s="5" t="s">
        <v>660</v>
      </c>
      <c r="D115" s="5" t="s">
        <v>661</v>
      </c>
      <c r="E115" s="55">
        <v>9424.9189630000001</v>
      </c>
      <c r="F115" s="55">
        <v>923.03865289999999</v>
      </c>
      <c r="G115" s="55">
        <v>6539.3998780000002</v>
      </c>
      <c r="H115" s="55">
        <v>13912.472970000001</v>
      </c>
      <c r="I115" s="5" t="s">
        <v>1272</v>
      </c>
    </row>
    <row r="116" spans="1:9" ht="18" x14ac:dyDescent="0.15">
      <c r="A116" s="5" t="s">
        <v>10</v>
      </c>
      <c r="B116" s="5" t="s">
        <v>1251</v>
      </c>
      <c r="C116" s="5" t="s">
        <v>1288</v>
      </c>
      <c r="D116" s="5" t="s">
        <v>663</v>
      </c>
      <c r="E116" s="55">
        <v>10013.52058</v>
      </c>
      <c r="F116" s="55">
        <v>1009.825205</v>
      </c>
      <c r="G116" s="55">
        <v>6938.163391</v>
      </c>
      <c r="H116" s="55">
        <v>14528.112160000001</v>
      </c>
      <c r="I116" s="5" t="s">
        <v>1272</v>
      </c>
    </row>
    <row r="117" spans="1:9" ht="18" x14ac:dyDescent="0.15">
      <c r="A117" s="5" t="s">
        <v>236</v>
      </c>
      <c r="B117" s="5" t="s">
        <v>1251</v>
      </c>
      <c r="C117" s="5" t="s">
        <v>664</v>
      </c>
      <c r="D117" s="5" t="s">
        <v>665</v>
      </c>
      <c r="E117" s="55">
        <v>4859.6354780000001</v>
      </c>
      <c r="F117" s="55">
        <v>502.02646559999999</v>
      </c>
      <c r="G117" s="55">
        <v>2876.5900569999999</v>
      </c>
      <c r="H117" s="55">
        <v>7106.9875050000001</v>
      </c>
      <c r="I117" s="5" t="s">
        <v>1272</v>
      </c>
    </row>
    <row r="118" spans="1:9" ht="18" x14ac:dyDescent="0.15">
      <c r="A118" s="5" t="s">
        <v>11</v>
      </c>
      <c r="B118" s="5" t="s">
        <v>1251</v>
      </c>
      <c r="C118" s="5" t="s">
        <v>666</v>
      </c>
      <c r="D118" s="5" t="s">
        <v>1216</v>
      </c>
      <c r="E118" s="55">
        <v>2723.230176</v>
      </c>
      <c r="F118" s="55">
        <v>295.77349939999999</v>
      </c>
      <c r="G118" s="55">
        <v>1617.963544</v>
      </c>
      <c r="H118" s="55">
        <v>3984.0375020000001</v>
      </c>
      <c r="I118" s="5" t="s">
        <v>1272</v>
      </c>
    </row>
    <row r="119" spans="1:9" ht="18" x14ac:dyDescent="0.15">
      <c r="A119" s="5" t="s">
        <v>188</v>
      </c>
      <c r="B119" s="5" t="s">
        <v>1251</v>
      </c>
      <c r="C119" s="5" t="s">
        <v>667</v>
      </c>
      <c r="D119" s="5" t="s">
        <v>1217</v>
      </c>
      <c r="E119" s="55">
        <v>4664.9627460000002</v>
      </c>
      <c r="F119" s="55">
        <v>537.28170969999996</v>
      </c>
      <c r="G119" s="55">
        <v>3061.8850520000001</v>
      </c>
      <c r="H119" s="55">
        <v>6946.8164139999999</v>
      </c>
      <c r="I119" s="5" t="s">
        <v>1272</v>
      </c>
    </row>
    <row r="120" spans="1:9" ht="18" x14ac:dyDescent="0.15">
      <c r="A120" s="5" t="s">
        <v>12</v>
      </c>
      <c r="B120" s="5" t="s">
        <v>1251</v>
      </c>
      <c r="C120" s="5" t="s">
        <v>668</v>
      </c>
      <c r="D120" s="5" t="s">
        <v>669</v>
      </c>
      <c r="E120" s="55">
        <v>6587.4661749999996</v>
      </c>
      <c r="F120" s="55">
        <v>713.85246080000002</v>
      </c>
      <c r="G120" s="55">
        <v>4304.7576179999996</v>
      </c>
      <c r="H120" s="55">
        <v>10029.43237</v>
      </c>
      <c r="I120" s="5" t="s">
        <v>1272</v>
      </c>
    </row>
    <row r="121" spans="1:9" ht="18" x14ac:dyDescent="0.15">
      <c r="A121" s="5" t="s">
        <v>228</v>
      </c>
      <c r="B121" s="5" t="s">
        <v>1251</v>
      </c>
      <c r="C121" s="5" t="s">
        <v>1219</v>
      </c>
      <c r="D121" s="5" t="s">
        <v>1218</v>
      </c>
      <c r="E121" s="55">
        <v>6658.4008260000001</v>
      </c>
      <c r="F121" s="55">
        <v>704.26597890000005</v>
      </c>
      <c r="G121" s="55">
        <v>4372.9809279999999</v>
      </c>
      <c r="H121" s="55">
        <v>9884.0955429999995</v>
      </c>
      <c r="I121" s="5" t="s">
        <v>1272</v>
      </c>
    </row>
    <row r="122" spans="1:9" ht="18" x14ac:dyDescent="0.15">
      <c r="A122" s="5" t="s">
        <v>13</v>
      </c>
      <c r="B122" s="5" t="s">
        <v>1251</v>
      </c>
      <c r="C122" s="5" t="s">
        <v>671</v>
      </c>
      <c r="D122" s="5" t="s">
        <v>672</v>
      </c>
      <c r="E122" s="55">
        <v>13230.587810000001</v>
      </c>
      <c r="F122" s="55">
        <v>1247.9204589999999</v>
      </c>
      <c r="G122" s="55">
        <v>8894.7101829999992</v>
      </c>
      <c r="H122" s="55">
        <v>19240.39328</v>
      </c>
      <c r="I122" s="5" t="s">
        <v>1272</v>
      </c>
    </row>
    <row r="123" spans="1:9" ht="18" x14ac:dyDescent="0.15">
      <c r="A123" s="5" t="s">
        <v>248</v>
      </c>
      <c r="B123" s="5" t="s">
        <v>1251</v>
      </c>
      <c r="C123" s="5" t="s">
        <v>673</v>
      </c>
      <c r="D123" s="5" t="s">
        <v>674</v>
      </c>
      <c r="E123" s="55">
        <v>16578.90638</v>
      </c>
      <c r="F123" s="55">
        <v>1532.583126</v>
      </c>
      <c r="G123" s="55">
        <v>11872.44975</v>
      </c>
      <c r="H123" s="55">
        <v>23728.702659999999</v>
      </c>
      <c r="I123" s="5" t="s">
        <v>1272</v>
      </c>
    </row>
    <row r="124" spans="1:9" ht="18" x14ac:dyDescent="0.15">
      <c r="A124" s="5" t="s">
        <v>249</v>
      </c>
      <c r="B124" s="5" t="s">
        <v>1251</v>
      </c>
      <c r="C124" s="5" t="s">
        <v>1229</v>
      </c>
      <c r="D124" s="5" t="s">
        <v>1230</v>
      </c>
      <c r="E124" s="55">
        <v>3349.969474</v>
      </c>
      <c r="F124" s="55">
        <v>342.68266139999997</v>
      </c>
      <c r="G124" s="55">
        <v>1847.0899400000001</v>
      </c>
      <c r="H124" s="55">
        <v>4704.4159769999997</v>
      </c>
      <c r="I124" s="5" t="s">
        <v>1272</v>
      </c>
    </row>
    <row r="125" spans="1:9" ht="18" x14ac:dyDescent="0.15">
      <c r="A125" s="5" t="s">
        <v>246</v>
      </c>
      <c r="B125" s="5" t="s">
        <v>1251</v>
      </c>
      <c r="C125" s="5" t="s">
        <v>1228</v>
      </c>
      <c r="D125" s="5" t="s">
        <v>1227</v>
      </c>
      <c r="E125" s="55">
        <v>3362.0561280000002</v>
      </c>
      <c r="F125" s="55">
        <v>326.9493114</v>
      </c>
      <c r="G125" s="55">
        <v>2109.6121699999999</v>
      </c>
      <c r="H125" s="55">
        <v>4711.7573560000001</v>
      </c>
      <c r="I125" s="5" t="s">
        <v>1272</v>
      </c>
    </row>
    <row r="126" spans="1:9" ht="18" x14ac:dyDescent="0.15">
      <c r="A126" s="5" t="s">
        <v>244</v>
      </c>
      <c r="B126" s="5" t="s">
        <v>1251</v>
      </c>
      <c r="C126" s="5" t="s">
        <v>676</v>
      </c>
      <c r="D126" s="5" t="s">
        <v>675</v>
      </c>
      <c r="E126" s="55">
        <v>10510.297619999999</v>
      </c>
      <c r="F126" s="55">
        <v>1047.564462</v>
      </c>
      <c r="G126" s="55">
        <v>7522.0746909999998</v>
      </c>
      <c r="H126" s="55">
        <v>15016.17282</v>
      </c>
      <c r="I126" s="5" t="s">
        <v>1272</v>
      </c>
    </row>
    <row r="127" spans="1:9" ht="18" x14ac:dyDescent="0.15">
      <c r="A127" s="5" t="s">
        <v>240</v>
      </c>
      <c r="B127" s="5" t="s">
        <v>1251</v>
      </c>
      <c r="C127" s="5" t="s">
        <v>677</v>
      </c>
      <c r="D127" s="5" t="s">
        <v>678</v>
      </c>
      <c r="E127" s="55">
        <v>4825.9024010000003</v>
      </c>
      <c r="F127" s="55">
        <v>468.9024837</v>
      </c>
      <c r="G127" s="55">
        <v>2808.8446250000002</v>
      </c>
      <c r="H127" s="55">
        <v>6969.4193290000003</v>
      </c>
      <c r="I127" s="5" t="s">
        <v>1272</v>
      </c>
    </row>
    <row r="128" spans="1:9" ht="18" x14ac:dyDescent="0.15">
      <c r="A128" s="5" t="s">
        <v>48</v>
      </c>
      <c r="B128" s="5" t="s">
        <v>1252</v>
      </c>
      <c r="C128" s="5" t="s">
        <v>705</v>
      </c>
      <c r="D128" s="5" t="s">
        <v>706</v>
      </c>
      <c r="E128" s="55">
        <v>1069.9983030000001</v>
      </c>
      <c r="F128" s="55">
        <v>161.2872658</v>
      </c>
      <c r="G128" s="55">
        <v>607.88152700000001</v>
      </c>
      <c r="H128" s="55">
        <v>1904.3492470000001</v>
      </c>
      <c r="I128" s="5" t="s">
        <v>1273</v>
      </c>
    </row>
    <row r="129" spans="1:9" ht="18" x14ac:dyDescent="0.15">
      <c r="A129" s="5" t="s">
        <v>49</v>
      </c>
      <c r="B129" s="5" t="s">
        <v>1252</v>
      </c>
      <c r="C129" s="5" t="s">
        <v>707</v>
      </c>
      <c r="D129" s="5" t="s">
        <v>708</v>
      </c>
      <c r="E129" s="55">
        <v>2530.436764</v>
      </c>
      <c r="F129" s="55">
        <v>387.45238920000003</v>
      </c>
      <c r="G129" s="55">
        <v>1526.3238530000001</v>
      </c>
      <c r="H129" s="55">
        <v>4228.2238079999997</v>
      </c>
      <c r="I129" s="5" t="s">
        <v>1273</v>
      </c>
    </row>
    <row r="130" spans="1:9" ht="18" x14ac:dyDescent="0.15">
      <c r="A130" s="5" t="s">
        <v>50</v>
      </c>
      <c r="B130" s="5" t="s">
        <v>1252</v>
      </c>
      <c r="C130" s="5" t="s">
        <v>534</v>
      </c>
      <c r="D130" s="5" t="s">
        <v>535</v>
      </c>
      <c r="E130" s="55">
        <v>2023.043289</v>
      </c>
      <c r="F130" s="55">
        <v>271.96278999999998</v>
      </c>
      <c r="G130" s="55">
        <v>887.30533089999994</v>
      </c>
      <c r="H130" s="55">
        <v>3358.0312800000002</v>
      </c>
      <c r="I130" s="5" t="s">
        <v>1273</v>
      </c>
    </row>
    <row r="131" spans="1:9" ht="18" x14ac:dyDescent="0.15">
      <c r="A131" s="5" t="s">
        <v>51</v>
      </c>
      <c r="B131" s="5" t="s">
        <v>1252</v>
      </c>
      <c r="C131" s="5" t="s">
        <v>709</v>
      </c>
      <c r="D131" s="5" t="s">
        <v>1270</v>
      </c>
      <c r="E131" s="55">
        <v>430.93447370000001</v>
      </c>
      <c r="F131" s="55">
        <v>83.311263920000002</v>
      </c>
      <c r="G131" s="55">
        <v>198.05117799999999</v>
      </c>
      <c r="H131" s="55">
        <v>993.85268369999903</v>
      </c>
      <c r="I131" s="5" t="s">
        <v>1273</v>
      </c>
    </row>
    <row r="132" spans="1:9" ht="18" x14ac:dyDescent="0.15">
      <c r="A132" s="5" t="s">
        <v>52</v>
      </c>
      <c r="B132" s="5" t="s">
        <v>1252</v>
      </c>
      <c r="C132" s="5" t="s">
        <v>549</v>
      </c>
      <c r="D132" s="5" t="s">
        <v>550</v>
      </c>
      <c r="E132" s="55">
        <v>2914.825057</v>
      </c>
      <c r="F132" s="55">
        <v>354.01497619999998</v>
      </c>
      <c r="G132" s="55">
        <v>1940.563001</v>
      </c>
      <c r="H132" s="55">
        <v>5668.3790289999997</v>
      </c>
      <c r="I132" s="5" t="s">
        <v>1273</v>
      </c>
    </row>
    <row r="133" spans="1:9" ht="18" x14ac:dyDescent="0.15">
      <c r="A133" s="5" t="s">
        <v>53</v>
      </c>
      <c r="B133" s="5" t="s">
        <v>1252</v>
      </c>
      <c r="C133" s="5" t="s">
        <v>567</v>
      </c>
      <c r="D133" s="5" t="s">
        <v>1266</v>
      </c>
      <c r="E133" s="55">
        <v>4997.4115940000002</v>
      </c>
      <c r="F133" s="55">
        <v>631.9425622</v>
      </c>
      <c r="G133" s="55">
        <v>3348.2149610000001</v>
      </c>
      <c r="H133" s="55">
        <v>7729.5713189999997</v>
      </c>
      <c r="I133" s="5" t="s">
        <v>1273</v>
      </c>
    </row>
    <row r="134" spans="1:9" ht="18" x14ac:dyDescent="0.15">
      <c r="A134" s="5" t="s">
        <v>54</v>
      </c>
      <c r="B134" s="5" t="s">
        <v>1252</v>
      </c>
      <c r="C134" s="5" t="s">
        <v>582</v>
      </c>
      <c r="D134" s="5" t="s">
        <v>583</v>
      </c>
      <c r="E134" s="55">
        <v>3776.56124</v>
      </c>
      <c r="F134" s="55">
        <v>474.161069</v>
      </c>
      <c r="G134" s="55">
        <v>2432.0810649999999</v>
      </c>
      <c r="H134" s="55">
        <v>5785.5245139999997</v>
      </c>
      <c r="I134" s="5" t="s">
        <v>1273</v>
      </c>
    </row>
    <row r="135" spans="1:9" ht="18" x14ac:dyDescent="0.15">
      <c r="A135" s="5" t="s">
        <v>78</v>
      </c>
      <c r="B135" s="5" t="s">
        <v>1252</v>
      </c>
      <c r="C135" s="5" t="s">
        <v>711</v>
      </c>
      <c r="D135" s="5" t="s">
        <v>556</v>
      </c>
      <c r="E135" s="55">
        <v>1991.3199480000001</v>
      </c>
      <c r="F135" s="55">
        <v>178.81563740000001</v>
      </c>
      <c r="G135" s="55">
        <v>1459.2202299999999</v>
      </c>
      <c r="H135" s="55">
        <v>2772.614176</v>
      </c>
      <c r="I135" s="5" t="s">
        <v>1273</v>
      </c>
    </row>
    <row r="136" spans="1:9" ht="18" x14ac:dyDescent="0.15">
      <c r="A136" s="5" t="s">
        <v>55</v>
      </c>
      <c r="B136" s="5" t="s">
        <v>1252</v>
      </c>
      <c r="C136" s="5" t="s">
        <v>1262</v>
      </c>
      <c r="D136" s="5" t="s">
        <v>712</v>
      </c>
      <c r="E136" s="55">
        <v>1036.120979</v>
      </c>
      <c r="F136" s="55">
        <v>146.79507939999999</v>
      </c>
      <c r="G136" s="55">
        <v>608.16038179999998</v>
      </c>
      <c r="H136" s="55">
        <v>1890.5107129999999</v>
      </c>
      <c r="I136" s="5" t="s">
        <v>1273</v>
      </c>
    </row>
    <row r="137" spans="1:9" ht="18" x14ac:dyDescent="0.15">
      <c r="A137" s="5" t="s">
        <v>56</v>
      </c>
      <c r="B137" s="5" t="s">
        <v>1252</v>
      </c>
      <c r="C137" s="5" t="s">
        <v>713</v>
      </c>
      <c r="D137" s="5" t="s">
        <v>714</v>
      </c>
      <c r="E137" s="55">
        <v>5161.611038</v>
      </c>
      <c r="F137" s="55">
        <v>606.89098349999995</v>
      </c>
      <c r="G137" s="55">
        <v>3205.6245819999999</v>
      </c>
      <c r="H137" s="55">
        <v>10159.631149999999</v>
      </c>
      <c r="I137" s="5" t="s">
        <v>1273</v>
      </c>
    </row>
    <row r="138" spans="1:9" ht="18" x14ac:dyDescent="0.15">
      <c r="A138" s="5" t="s">
        <v>57</v>
      </c>
      <c r="B138" s="5" t="s">
        <v>1252</v>
      </c>
      <c r="C138" s="5" t="s">
        <v>715</v>
      </c>
      <c r="D138" s="5" t="s">
        <v>716</v>
      </c>
      <c r="E138" s="55">
        <v>3131.5846569999999</v>
      </c>
      <c r="F138" s="55">
        <v>318.03266439999999</v>
      </c>
      <c r="G138" s="55">
        <v>2106.5308850000001</v>
      </c>
      <c r="H138" s="55">
        <v>4398.4531319999996</v>
      </c>
      <c r="I138" s="5" t="s">
        <v>1273</v>
      </c>
    </row>
    <row r="139" spans="1:9" ht="18" x14ac:dyDescent="0.15">
      <c r="A139" s="5" t="s">
        <v>58</v>
      </c>
      <c r="B139" s="5" t="s">
        <v>1252</v>
      </c>
      <c r="C139" s="5" t="s">
        <v>557</v>
      </c>
      <c r="D139" s="5" t="s">
        <v>558</v>
      </c>
      <c r="E139" s="55">
        <v>3040.7454269999998</v>
      </c>
      <c r="F139" s="55">
        <v>384.70995929999998</v>
      </c>
      <c r="G139" s="55">
        <v>1828.1864860000001</v>
      </c>
      <c r="H139" s="55">
        <v>4620.9381800000001</v>
      </c>
      <c r="I139" s="5" t="s">
        <v>1273</v>
      </c>
    </row>
    <row r="140" spans="1:9" ht="18" x14ac:dyDescent="0.15">
      <c r="A140" s="5" t="s">
        <v>59</v>
      </c>
      <c r="B140" s="5" t="s">
        <v>1252</v>
      </c>
      <c r="C140" s="5" t="s">
        <v>544</v>
      </c>
      <c r="D140" s="5" t="s">
        <v>717</v>
      </c>
      <c r="E140" s="55">
        <v>1666.031009</v>
      </c>
      <c r="F140" s="55">
        <v>189.58342630000001</v>
      </c>
      <c r="G140" s="55">
        <v>1072.613345</v>
      </c>
      <c r="H140" s="55">
        <v>2466.1830209999998</v>
      </c>
      <c r="I140" s="5" t="s">
        <v>1273</v>
      </c>
    </row>
    <row r="141" spans="1:9" ht="18" x14ac:dyDescent="0.15">
      <c r="A141" s="5" t="s">
        <v>60</v>
      </c>
      <c r="B141" s="5" t="s">
        <v>1252</v>
      </c>
      <c r="C141" s="5" t="s">
        <v>584</v>
      </c>
      <c r="D141" s="5" t="s">
        <v>585</v>
      </c>
      <c r="E141" s="55">
        <v>4626.7028630000004</v>
      </c>
      <c r="F141" s="55">
        <v>549.95314819999999</v>
      </c>
      <c r="G141" s="55">
        <v>2909.0643110000001</v>
      </c>
      <c r="H141" s="55">
        <v>7112.2709750000004</v>
      </c>
      <c r="I141" s="5" t="s">
        <v>1273</v>
      </c>
    </row>
    <row r="142" spans="1:9" ht="18" x14ac:dyDescent="0.15">
      <c r="A142" s="5" t="s">
        <v>1267</v>
      </c>
      <c r="B142" s="5" t="s">
        <v>1252</v>
      </c>
      <c r="C142" s="5" t="s">
        <v>1199</v>
      </c>
      <c r="D142" s="5" t="s">
        <v>566</v>
      </c>
      <c r="E142" s="55">
        <v>1616.1786119999999</v>
      </c>
      <c r="F142" s="55">
        <v>185.4212579</v>
      </c>
      <c r="G142" s="55">
        <v>1102.4557400000001</v>
      </c>
      <c r="H142" s="55">
        <v>2475.967099</v>
      </c>
      <c r="I142" s="5" t="s">
        <v>1273</v>
      </c>
    </row>
    <row r="143" spans="1:9" ht="18" x14ac:dyDescent="0.15">
      <c r="A143" s="5" t="s">
        <v>61</v>
      </c>
      <c r="B143" s="5" t="s">
        <v>1252</v>
      </c>
      <c r="C143" s="5" t="s">
        <v>718</v>
      </c>
      <c r="D143" s="5" t="s">
        <v>565</v>
      </c>
      <c r="E143" s="55">
        <v>723.50707399999999</v>
      </c>
      <c r="F143" s="55">
        <v>84.481329130000006</v>
      </c>
      <c r="G143" s="55">
        <v>492.36107859999998</v>
      </c>
      <c r="H143" s="55">
        <v>1103.0434600000001</v>
      </c>
      <c r="I143" s="5" t="s">
        <v>1273</v>
      </c>
    </row>
    <row r="144" spans="1:9" ht="18" x14ac:dyDescent="0.15">
      <c r="A144" s="5" t="s">
        <v>63</v>
      </c>
      <c r="B144" s="5" t="s">
        <v>1252</v>
      </c>
      <c r="C144" s="5" t="s">
        <v>1168</v>
      </c>
      <c r="D144" s="5" t="s">
        <v>719</v>
      </c>
      <c r="E144" s="55">
        <v>1553.5477390000001</v>
      </c>
      <c r="F144" s="55">
        <v>257.38924680000002</v>
      </c>
      <c r="G144" s="55">
        <v>896.02885690000005</v>
      </c>
      <c r="H144" s="55">
        <v>2991.7378469999999</v>
      </c>
      <c r="I144" s="5" t="s">
        <v>1273</v>
      </c>
    </row>
    <row r="145" spans="1:9" ht="18" x14ac:dyDescent="0.15">
      <c r="A145" s="5" t="s">
        <v>64</v>
      </c>
      <c r="B145" s="5" t="s">
        <v>1252</v>
      </c>
      <c r="C145" s="5" t="s">
        <v>541</v>
      </c>
      <c r="D145" s="5" t="s">
        <v>1259</v>
      </c>
      <c r="E145" s="55">
        <v>665.67194019999999</v>
      </c>
      <c r="F145" s="55">
        <v>74.567801149999994</v>
      </c>
      <c r="G145" s="55">
        <v>450.85687469999999</v>
      </c>
      <c r="H145" s="55">
        <v>1025.335509</v>
      </c>
      <c r="I145" s="5" t="s">
        <v>1273</v>
      </c>
    </row>
    <row r="146" spans="1:9" ht="18" x14ac:dyDescent="0.15">
      <c r="A146" s="5" t="s">
        <v>65</v>
      </c>
      <c r="B146" s="5" t="s">
        <v>1252</v>
      </c>
      <c r="C146" s="5" t="s">
        <v>1170</v>
      </c>
      <c r="D146" s="5" t="s">
        <v>721</v>
      </c>
      <c r="E146" s="55">
        <v>1695.1036590000001</v>
      </c>
      <c r="F146" s="55">
        <v>282.32878099999999</v>
      </c>
      <c r="G146" s="55">
        <v>984.3562068</v>
      </c>
      <c r="H146" s="55">
        <v>2962.8120469999999</v>
      </c>
      <c r="I146" s="5" t="s">
        <v>1273</v>
      </c>
    </row>
    <row r="147" spans="1:9" ht="18" x14ac:dyDescent="0.15">
      <c r="A147" s="5" t="s">
        <v>1261</v>
      </c>
      <c r="B147" s="5" t="s">
        <v>1252</v>
      </c>
      <c r="C147" s="5" t="s">
        <v>722</v>
      </c>
      <c r="D147" s="5" t="s">
        <v>723</v>
      </c>
      <c r="E147" s="55">
        <v>1389.849702</v>
      </c>
      <c r="F147" s="55">
        <v>238.3621627</v>
      </c>
      <c r="G147" s="55">
        <v>587.33085879999999</v>
      </c>
      <c r="H147" s="55">
        <v>2362.6748280000002</v>
      </c>
      <c r="I147" s="5" t="s">
        <v>1273</v>
      </c>
    </row>
    <row r="148" spans="1:9" ht="18" x14ac:dyDescent="0.15">
      <c r="A148" s="5" t="s">
        <v>67</v>
      </c>
      <c r="B148" s="5" t="s">
        <v>1252</v>
      </c>
      <c r="C148" s="5" t="s">
        <v>569</v>
      </c>
      <c r="D148" s="5" t="s">
        <v>570</v>
      </c>
      <c r="E148" s="55">
        <v>4942.429854</v>
      </c>
      <c r="F148" s="55">
        <v>517.16689799999995</v>
      </c>
      <c r="G148" s="55">
        <v>3229.7185340000001</v>
      </c>
      <c r="H148" s="55">
        <v>7392.3556479999997</v>
      </c>
      <c r="I148" s="5" t="s">
        <v>1273</v>
      </c>
    </row>
    <row r="149" spans="1:9" ht="18" x14ac:dyDescent="0.15">
      <c r="A149" s="5" t="s">
        <v>68</v>
      </c>
      <c r="B149" s="5" t="s">
        <v>1252</v>
      </c>
      <c r="C149" s="5" t="s">
        <v>529</v>
      </c>
      <c r="D149" s="5" t="s">
        <v>530</v>
      </c>
      <c r="E149" s="55">
        <v>1323.334296</v>
      </c>
      <c r="F149" s="55">
        <v>172.6273626</v>
      </c>
      <c r="G149" s="55">
        <v>864.5206551</v>
      </c>
      <c r="H149" s="55">
        <v>2132.1703149999998</v>
      </c>
      <c r="I149" s="5" t="s">
        <v>1273</v>
      </c>
    </row>
    <row r="150" spans="1:9" ht="18" x14ac:dyDescent="0.15">
      <c r="A150" s="5" t="s">
        <v>1264</v>
      </c>
      <c r="B150" s="5" t="s">
        <v>1252</v>
      </c>
      <c r="C150" s="5" t="s">
        <v>571</v>
      </c>
      <c r="D150" s="5" t="s">
        <v>724</v>
      </c>
      <c r="E150" s="55">
        <v>5033.2862699999996</v>
      </c>
      <c r="F150" s="55">
        <v>487.86004709999997</v>
      </c>
      <c r="G150" s="55">
        <v>3634.4816949999999</v>
      </c>
      <c r="H150" s="55">
        <v>7257.7559490000003</v>
      </c>
      <c r="I150" s="5" t="s">
        <v>1273</v>
      </c>
    </row>
    <row r="151" spans="1:9" ht="18" x14ac:dyDescent="0.15">
      <c r="A151" s="5" t="s">
        <v>70</v>
      </c>
      <c r="B151" s="5" t="s">
        <v>1252</v>
      </c>
      <c r="C151" s="5" t="s">
        <v>573</v>
      </c>
      <c r="D151" s="5" t="s">
        <v>574</v>
      </c>
      <c r="E151" s="55">
        <v>3849.8194429999999</v>
      </c>
      <c r="F151" s="55">
        <v>439.2527255</v>
      </c>
      <c r="G151" s="55">
        <v>2393.7431059999999</v>
      </c>
      <c r="H151" s="55">
        <v>5866.4924789999995</v>
      </c>
      <c r="I151" s="5" t="s">
        <v>1273</v>
      </c>
    </row>
    <row r="152" spans="1:9" ht="18" x14ac:dyDescent="0.15">
      <c r="A152" s="5" t="s">
        <v>71</v>
      </c>
      <c r="B152" s="5" t="s">
        <v>1252</v>
      </c>
      <c r="C152" s="5" t="s">
        <v>725</v>
      </c>
      <c r="D152" s="5" t="s">
        <v>726</v>
      </c>
      <c r="E152" s="55">
        <v>1201.0204630000001</v>
      </c>
      <c r="F152" s="55">
        <v>188.890525</v>
      </c>
      <c r="G152" s="55">
        <v>532.90298940000002</v>
      </c>
      <c r="H152" s="55">
        <v>1937.8321040000001</v>
      </c>
      <c r="I152" s="5" t="s">
        <v>1273</v>
      </c>
    </row>
    <row r="153" spans="1:9" ht="18" x14ac:dyDescent="0.15">
      <c r="A153" s="5" t="s">
        <v>72</v>
      </c>
      <c r="B153" s="5" t="s">
        <v>1252</v>
      </c>
      <c r="C153" s="5" t="s">
        <v>727</v>
      </c>
      <c r="D153" s="5" t="s">
        <v>728</v>
      </c>
      <c r="E153" s="55">
        <v>4377.1864939999996</v>
      </c>
      <c r="F153" s="55">
        <v>623.64668949999998</v>
      </c>
      <c r="G153" s="55">
        <v>2724.0528770000001</v>
      </c>
      <c r="H153" s="55">
        <v>7586.1387830000003</v>
      </c>
      <c r="I153" s="5" t="s">
        <v>1273</v>
      </c>
    </row>
    <row r="154" spans="1:9" ht="18" x14ac:dyDescent="0.15">
      <c r="A154" s="5" t="s">
        <v>73</v>
      </c>
      <c r="B154" s="5" t="s">
        <v>1252</v>
      </c>
      <c r="C154" s="5" t="s">
        <v>547</v>
      </c>
      <c r="D154" s="5" t="s">
        <v>729</v>
      </c>
      <c r="E154" s="55">
        <v>8087.5695910000004</v>
      </c>
      <c r="F154" s="55">
        <v>842.45675800000004</v>
      </c>
      <c r="G154" s="55">
        <v>5576.379011</v>
      </c>
      <c r="H154" s="55">
        <v>11424.1139</v>
      </c>
      <c r="I154" s="5" t="s">
        <v>1273</v>
      </c>
    </row>
    <row r="155" spans="1:9" ht="18" x14ac:dyDescent="0.15">
      <c r="A155" s="5" t="s">
        <v>74</v>
      </c>
      <c r="B155" s="5" t="s">
        <v>1252</v>
      </c>
      <c r="C155" s="5" t="s">
        <v>568</v>
      </c>
      <c r="D155" s="5" t="s">
        <v>1201</v>
      </c>
      <c r="E155" s="55">
        <v>4567.383057</v>
      </c>
      <c r="F155" s="55">
        <v>558.14357819999998</v>
      </c>
      <c r="G155" s="55">
        <v>2524.6840109999998</v>
      </c>
      <c r="H155" s="55">
        <v>6733.7074540000003</v>
      </c>
      <c r="I155" s="5" t="s">
        <v>1273</v>
      </c>
    </row>
    <row r="156" spans="1:9" ht="18" x14ac:dyDescent="0.15">
      <c r="A156" s="5" t="s">
        <v>75</v>
      </c>
      <c r="B156" s="5" t="s">
        <v>1252</v>
      </c>
      <c r="C156" s="5" t="s">
        <v>587</v>
      </c>
      <c r="D156" s="5" t="s">
        <v>586</v>
      </c>
      <c r="E156" s="55">
        <v>5347.4315999999999</v>
      </c>
      <c r="F156" s="55">
        <v>572.10293709999996</v>
      </c>
      <c r="G156" s="55">
        <v>3774.3069049999999</v>
      </c>
      <c r="H156" s="55">
        <v>8663.5899539999991</v>
      </c>
      <c r="I156" s="5" t="s">
        <v>1273</v>
      </c>
    </row>
    <row r="157" spans="1:9" ht="18" x14ac:dyDescent="0.15">
      <c r="A157" s="5" t="s">
        <v>76</v>
      </c>
      <c r="B157" s="5" t="s">
        <v>1252</v>
      </c>
      <c r="C157" s="5" t="s">
        <v>730</v>
      </c>
      <c r="D157" s="5" t="s">
        <v>581</v>
      </c>
      <c r="E157" s="55">
        <v>3959.8102869999998</v>
      </c>
      <c r="F157" s="55">
        <v>606.37574570000004</v>
      </c>
      <c r="G157" s="55">
        <v>2372.4982289999998</v>
      </c>
      <c r="H157" s="55">
        <v>6455.4571660000001</v>
      </c>
      <c r="I157" s="5" t="s">
        <v>1273</v>
      </c>
    </row>
    <row r="158" spans="1:9" ht="18" x14ac:dyDescent="0.15">
      <c r="A158" s="5" t="s">
        <v>77</v>
      </c>
      <c r="B158" s="5" t="s">
        <v>1252</v>
      </c>
      <c r="C158" s="5" t="s">
        <v>731</v>
      </c>
      <c r="D158" s="5" t="s">
        <v>732</v>
      </c>
      <c r="E158" s="55">
        <v>463.80507310000002</v>
      </c>
      <c r="F158" s="55">
        <v>69.941995320000004</v>
      </c>
      <c r="G158" s="55">
        <v>287.4211909</v>
      </c>
      <c r="H158" s="55">
        <v>891.30141370000001</v>
      </c>
      <c r="I158" s="5" t="s">
        <v>1273</v>
      </c>
    </row>
    <row r="159" spans="1:9" ht="18" x14ac:dyDescent="0.15">
      <c r="A159" s="5" t="s">
        <v>79</v>
      </c>
      <c r="B159" s="5" t="s">
        <v>1252</v>
      </c>
      <c r="C159" s="5" t="s">
        <v>733</v>
      </c>
      <c r="D159" s="5" t="s">
        <v>734</v>
      </c>
      <c r="E159" s="55">
        <v>775.72560439999995</v>
      </c>
      <c r="F159" s="55">
        <v>154.30907300000001</v>
      </c>
      <c r="G159" s="55">
        <v>256.93839070000001</v>
      </c>
      <c r="H159" s="55">
        <v>1603.535844</v>
      </c>
      <c r="I159" s="5" t="s">
        <v>1273</v>
      </c>
    </row>
    <row r="160" spans="1:9" ht="18" x14ac:dyDescent="0.15">
      <c r="A160" s="5" t="s">
        <v>80</v>
      </c>
      <c r="B160" s="5" t="s">
        <v>1252</v>
      </c>
      <c r="C160" s="5" t="s">
        <v>735</v>
      </c>
      <c r="D160" s="5" t="s">
        <v>736</v>
      </c>
      <c r="E160" s="55">
        <v>2329.2063710000002</v>
      </c>
      <c r="F160" s="55">
        <v>365.24380430000002</v>
      </c>
      <c r="G160" s="55">
        <v>1334.6524910000001</v>
      </c>
      <c r="H160" s="55">
        <v>4565.6013329999996</v>
      </c>
      <c r="I160" s="5" t="s">
        <v>1273</v>
      </c>
    </row>
    <row r="161" spans="1:9" ht="18" x14ac:dyDescent="0.15">
      <c r="A161" s="5" t="s">
        <v>81</v>
      </c>
      <c r="B161" s="5" t="s">
        <v>1252</v>
      </c>
      <c r="C161" s="5" t="s">
        <v>617</v>
      </c>
      <c r="D161" s="5" t="s">
        <v>618</v>
      </c>
      <c r="E161" s="55">
        <v>1961.46523</v>
      </c>
      <c r="F161" s="55">
        <v>254.38952879999999</v>
      </c>
      <c r="G161" s="55">
        <v>953.88235199999997</v>
      </c>
      <c r="H161" s="55">
        <v>3307.0404229999999</v>
      </c>
      <c r="I161" s="5" t="s">
        <v>1273</v>
      </c>
    </row>
    <row r="162" spans="1:9" ht="18" x14ac:dyDescent="0.15">
      <c r="A162" s="5" t="s">
        <v>82</v>
      </c>
      <c r="B162" s="5" t="s">
        <v>1252</v>
      </c>
      <c r="C162" s="5" t="s">
        <v>737</v>
      </c>
      <c r="D162" s="5" t="s">
        <v>738</v>
      </c>
      <c r="E162" s="55">
        <v>378.08755760000003</v>
      </c>
      <c r="F162" s="55">
        <v>79.807972090000007</v>
      </c>
      <c r="G162" s="55">
        <v>194.4836727</v>
      </c>
      <c r="H162" s="55">
        <v>869.03529390000006</v>
      </c>
      <c r="I162" s="5" t="s">
        <v>1273</v>
      </c>
    </row>
    <row r="163" spans="1:9" ht="18" x14ac:dyDescent="0.15">
      <c r="A163" s="5" t="s">
        <v>83</v>
      </c>
      <c r="B163" s="5" t="s">
        <v>1252</v>
      </c>
      <c r="C163" s="5" t="s">
        <v>633</v>
      </c>
      <c r="D163" s="5" t="s">
        <v>1253</v>
      </c>
      <c r="E163" s="55">
        <v>2879.8468189999999</v>
      </c>
      <c r="F163" s="55">
        <v>360.84784389999999</v>
      </c>
      <c r="G163" s="55">
        <v>1767.519493</v>
      </c>
      <c r="H163" s="55">
        <v>4384.511066</v>
      </c>
      <c r="I163" s="5" t="s">
        <v>1273</v>
      </c>
    </row>
    <row r="164" spans="1:9" ht="18" x14ac:dyDescent="0.15">
      <c r="A164" s="5" t="s">
        <v>84</v>
      </c>
      <c r="B164" s="5" t="s">
        <v>1252</v>
      </c>
      <c r="C164" s="5" t="s">
        <v>656</v>
      </c>
      <c r="D164" s="5" t="s">
        <v>1265</v>
      </c>
      <c r="E164" s="55">
        <v>5825.6291840000004</v>
      </c>
      <c r="F164" s="55">
        <v>746.39483310000003</v>
      </c>
      <c r="G164" s="55">
        <v>3767.9719879999998</v>
      </c>
      <c r="H164" s="55">
        <v>9415.8706129999991</v>
      </c>
      <c r="I164" s="5" t="s">
        <v>1273</v>
      </c>
    </row>
    <row r="165" spans="1:9" ht="18" x14ac:dyDescent="0.15">
      <c r="A165" s="5" t="s">
        <v>85</v>
      </c>
      <c r="B165" s="5" t="s">
        <v>1252</v>
      </c>
      <c r="C165" s="5" t="s">
        <v>671</v>
      </c>
      <c r="D165" s="5" t="s">
        <v>672</v>
      </c>
      <c r="E165" s="55">
        <v>3891.491794</v>
      </c>
      <c r="F165" s="55">
        <v>482.0787282</v>
      </c>
      <c r="G165" s="55">
        <v>2525.5382209999998</v>
      </c>
      <c r="H165" s="55">
        <v>5885.0510700000004</v>
      </c>
      <c r="I165" s="5" t="s">
        <v>1273</v>
      </c>
    </row>
    <row r="166" spans="1:9" ht="18" x14ac:dyDescent="0.15">
      <c r="A166" s="5" t="s">
        <v>109</v>
      </c>
      <c r="B166" s="5" t="s">
        <v>1252</v>
      </c>
      <c r="C166" s="5" t="s">
        <v>739</v>
      </c>
      <c r="D166" s="5" t="s">
        <v>640</v>
      </c>
      <c r="E166" s="55">
        <v>2094.8358659999999</v>
      </c>
      <c r="F166" s="55">
        <v>189.34388680000001</v>
      </c>
      <c r="G166" s="55">
        <v>1502.4022130000001</v>
      </c>
      <c r="H166" s="55">
        <v>2781.2177270000002</v>
      </c>
      <c r="I166" s="5" t="s">
        <v>1273</v>
      </c>
    </row>
    <row r="167" spans="1:9" ht="18" x14ac:dyDescent="0.15">
      <c r="A167" s="5" t="s">
        <v>1256</v>
      </c>
      <c r="B167" s="5" t="s">
        <v>1252</v>
      </c>
      <c r="C167" s="5" t="s">
        <v>1263</v>
      </c>
      <c r="D167" s="5" t="s">
        <v>1254</v>
      </c>
      <c r="E167" s="55">
        <v>964.86772819999999</v>
      </c>
      <c r="F167" s="55">
        <v>135.89976129999999</v>
      </c>
      <c r="G167" s="55">
        <v>577.12320720000002</v>
      </c>
      <c r="H167" s="55">
        <v>1846.803273</v>
      </c>
      <c r="I167" s="5" t="s">
        <v>1273</v>
      </c>
    </row>
    <row r="168" spans="1:9" ht="18" x14ac:dyDescent="0.15">
      <c r="A168" s="5" t="s">
        <v>87</v>
      </c>
      <c r="B168" s="5" t="s">
        <v>1252</v>
      </c>
      <c r="C168" s="5" t="s">
        <v>741</v>
      </c>
      <c r="D168" s="5" t="s">
        <v>742</v>
      </c>
      <c r="E168" s="55">
        <v>5135.1824189999998</v>
      </c>
      <c r="F168" s="55">
        <v>637.82185089999996</v>
      </c>
      <c r="G168" s="55">
        <v>3237.7974429999999</v>
      </c>
      <c r="H168" s="55">
        <v>7998.0656310000004</v>
      </c>
      <c r="I168" s="5" t="s">
        <v>1273</v>
      </c>
    </row>
    <row r="169" spans="1:9" ht="18" x14ac:dyDescent="0.15">
      <c r="A169" s="5" t="s">
        <v>88</v>
      </c>
      <c r="B169" s="5" t="s">
        <v>1252</v>
      </c>
      <c r="C169" s="5" t="s">
        <v>743</v>
      </c>
      <c r="D169" s="5" t="s">
        <v>744</v>
      </c>
      <c r="E169" s="55">
        <v>3229.952131</v>
      </c>
      <c r="F169" s="55">
        <v>334.40752420000001</v>
      </c>
      <c r="G169" s="55">
        <v>2167.6617569999999</v>
      </c>
      <c r="H169" s="55">
        <v>4596.9348449999998</v>
      </c>
      <c r="I169" s="5" t="s">
        <v>1273</v>
      </c>
    </row>
    <row r="170" spans="1:9" ht="18" x14ac:dyDescent="0.15">
      <c r="A170" s="5" t="s">
        <v>89</v>
      </c>
      <c r="B170" s="5" t="s">
        <v>1252</v>
      </c>
      <c r="C170" s="5" t="s">
        <v>643</v>
      </c>
      <c r="D170" s="5" t="s">
        <v>644</v>
      </c>
      <c r="E170" s="55">
        <v>3140.6136459999998</v>
      </c>
      <c r="F170" s="55">
        <v>414.55894929999999</v>
      </c>
      <c r="G170" s="55">
        <v>1798.685356</v>
      </c>
      <c r="H170" s="55">
        <v>6790.031978</v>
      </c>
      <c r="I170" s="5" t="s">
        <v>1273</v>
      </c>
    </row>
    <row r="171" spans="1:9" ht="18" x14ac:dyDescent="0.15">
      <c r="A171" s="5" t="s">
        <v>90</v>
      </c>
      <c r="B171" s="5" t="s">
        <v>1252</v>
      </c>
      <c r="C171" s="5" t="s">
        <v>627</v>
      </c>
      <c r="D171" s="5" t="s">
        <v>745</v>
      </c>
      <c r="E171" s="55">
        <v>1543.0103329999999</v>
      </c>
      <c r="F171" s="55">
        <v>167.67737969999999</v>
      </c>
      <c r="G171" s="55">
        <v>1047.8090119999999</v>
      </c>
      <c r="H171" s="55">
        <v>2198.659506</v>
      </c>
      <c r="I171" s="5" t="s">
        <v>1273</v>
      </c>
    </row>
    <row r="172" spans="1:9" ht="18" x14ac:dyDescent="0.15">
      <c r="A172" s="5" t="s">
        <v>91</v>
      </c>
      <c r="B172" s="5" t="s">
        <v>1252</v>
      </c>
      <c r="C172" s="5" t="s">
        <v>673</v>
      </c>
      <c r="D172" s="5" t="s">
        <v>674</v>
      </c>
      <c r="E172" s="55">
        <v>4497.2159659999998</v>
      </c>
      <c r="F172" s="55">
        <v>510.48220429999998</v>
      </c>
      <c r="G172" s="55">
        <v>2983.6851900000001</v>
      </c>
      <c r="H172" s="55">
        <v>6610.7584020000004</v>
      </c>
      <c r="I172" s="5" t="s">
        <v>1273</v>
      </c>
    </row>
    <row r="173" spans="1:9" ht="18" x14ac:dyDescent="0.15">
      <c r="A173" s="5" t="s">
        <v>93</v>
      </c>
      <c r="B173" s="5" t="s">
        <v>1252</v>
      </c>
      <c r="C173" s="5" t="s">
        <v>1198</v>
      </c>
      <c r="D173" s="5" t="s">
        <v>655</v>
      </c>
      <c r="E173" s="55">
        <v>1563.898371</v>
      </c>
      <c r="F173" s="55">
        <v>194.25700359999999</v>
      </c>
      <c r="G173" s="55">
        <v>1069.6705469999999</v>
      </c>
      <c r="H173" s="55">
        <v>2571.3628720000002</v>
      </c>
      <c r="I173" s="5" t="s">
        <v>1273</v>
      </c>
    </row>
    <row r="174" spans="1:9" ht="18" x14ac:dyDescent="0.15">
      <c r="A174" s="5" t="s">
        <v>92</v>
      </c>
      <c r="B174" s="5" t="s">
        <v>1252</v>
      </c>
      <c r="C174" s="5" t="s">
        <v>746</v>
      </c>
      <c r="D174" s="5" t="s">
        <v>654</v>
      </c>
      <c r="E174" s="55">
        <v>694.47711760000004</v>
      </c>
      <c r="F174" s="55">
        <v>85.243622860000002</v>
      </c>
      <c r="G174" s="55">
        <v>461.59720900000002</v>
      </c>
      <c r="H174" s="55">
        <v>1138.4583439999999</v>
      </c>
      <c r="I174" s="5" t="s">
        <v>1273</v>
      </c>
    </row>
    <row r="175" spans="1:9" ht="18" x14ac:dyDescent="0.15">
      <c r="A175" s="5" t="s">
        <v>94</v>
      </c>
      <c r="B175" s="5" t="s">
        <v>1252</v>
      </c>
      <c r="C175" s="5" t="s">
        <v>1169</v>
      </c>
      <c r="D175" s="5" t="s">
        <v>747</v>
      </c>
      <c r="E175" s="55">
        <v>1656.442033</v>
      </c>
      <c r="F175" s="55">
        <v>251.77924669999999</v>
      </c>
      <c r="G175" s="55">
        <v>1031.885984</v>
      </c>
      <c r="H175" s="55">
        <v>3031.1834640000002</v>
      </c>
      <c r="I175" s="5" t="s">
        <v>1273</v>
      </c>
    </row>
    <row r="176" spans="1:9" ht="18" x14ac:dyDescent="0.15">
      <c r="A176" s="5" t="s">
        <v>1257</v>
      </c>
      <c r="B176" s="5" t="s">
        <v>1252</v>
      </c>
      <c r="C176" s="5" t="s">
        <v>624</v>
      </c>
      <c r="D176" s="5" t="s">
        <v>1260</v>
      </c>
      <c r="E176" s="55">
        <v>697.47806370000001</v>
      </c>
      <c r="F176" s="55">
        <v>89.931929030000006</v>
      </c>
      <c r="G176" s="55">
        <v>457.1866498</v>
      </c>
      <c r="H176" s="55">
        <v>1206.431679</v>
      </c>
      <c r="I176" s="5" t="s">
        <v>1273</v>
      </c>
    </row>
    <row r="177" spans="1:9" ht="18" x14ac:dyDescent="0.15">
      <c r="A177" s="5" t="s">
        <v>96</v>
      </c>
      <c r="B177" s="5" t="s">
        <v>1252</v>
      </c>
      <c r="C177" s="5" t="s">
        <v>1171</v>
      </c>
      <c r="D177" s="5" t="s">
        <v>748</v>
      </c>
      <c r="E177" s="55">
        <v>1580.379169</v>
      </c>
      <c r="F177" s="55">
        <v>255.9335304</v>
      </c>
      <c r="G177" s="55">
        <v>901.03219639999998</v>
      </c>
      <c r="H177" s="55">
        <v>2789.4133379999998</v>
      </c>
      <c r="I177" s="5" t="s">
        <v>1273</v>
      </c>
    </row>
    <row r="178" spans="1:9" ht="18" x14ac:dyDescent="0.15">
      <c r="A178" s="5" t="s">
        <v>97</v>
      </c>
      <c r="B178" s="5" t="s">
        <v>1252</v>
      </c>
      <c r="C178" s="5" t="s">
        <v>749</v>
      </c>
      <c r="D178" s="5" t="s">
        <v>750</v>
      </c>
      <c r="E178" s="55">
        <v>1555.6919170000001</v>
      </c>
      <c r="F178" s="55">
        <v>248.79296020000001</v>
      </c>
      <c r="G178" s="55">
        <v>849.22602919999997</v>
      </c>
      <c r="H178" s="55">
        <v>2820.5175429999999</v>
      </c>
      <c r="I178" s="5" t="s">
        <v>1273</v>
      </c>
    </row>
    <row r="179" spans="1:9" ht="18" x14ac:dyDescent="0.15">
      <c r="A179" s="5" t="s">
        <v>98</v>
      </c>
      <c r="B179" s="5" t="s">
        <v>1252</v>
      </c>
      <c r="C179" s="5" t="s">
        <v>658</v>
      </c>
      <c r="D179" s="5" t="s">
        <v>659</v>
      </c>
      <c r="E179" s="55">
        <v>4669.466246</v>
      </c>
      <c r="F179" s="55">
        <v>536.53848170000003</v>
      </c>
      <c r="G179" s="55">
        <v>2852.8071180000002</v>
      </c>
      <c r="H179" s="55">
        <v>7065.0592329999999</v>
      </c>
      <c r="I179" s="5" t="s">
        <v>1273</v>
      </c>
    </row>
    <row r="180" spans="1:9" ht="18" x14ac:dyDescent="0.15">
      <c r="A180" s="5" t="s">
        <v>99</v>
      </c>
      <c r="B180" s="5" t="s">
        <v>1252</v>
      </c>
      <c r="C180" s="5" t="s">
        <v>612</v>
      </c>
      <c r="D180" s="5" t="s">
        <v>613</v>
      </c>
      <c r="E180" s="55">
        <v>1288.8270030000001</v>
      </c>
      <c r="F180" s="55">
        <v>173.63703269999999</v>
      </c>
      <c r="G180" s="55">
        <v>650.44139059999998</v>
      </c>
      <c r="H180" s="55">
        <v>1993.2522429999999</v>
      </c>
      <c r="I180" s="5" t="s">
        <v>1273</v>
      </c>
    </row>
    <row r="181" spans="1:9" ht="18" x14ac:dyDescent="0.15">
      <c r="A181" s="5" t="s">
        <v>100</v>
      </c>
      <c r="B181" s="5" t="s">
        <v>1252</v>
      </c>
      <c r="C181" s="5" t="s">
        <v>1268</v>
      </c>
      <c r="D181" s="5" t="s">
        <v>751</v>
      </c>
      <c r="E181" s="55">
        <v>4836.2233470000001</v>
      </c>
      <c r="F181" s="55">
        <v>492.37813310000001</v>
      </c>
      <c r="G181" s="55">
        <v>3465.3049059999998</v>
      </c>
      <c r="H181" s="55">
        <v>7416.0238760000002</v>
      </c>
      <c r="I181" s="5" t="s">
        <v>1273</v>
      </c>
    </row>
    <row r="182" spans="1:9" ht="18" x14ac:dyDescent="0.15">
      <c r="A182" s="5" t="s">
        <v>101</v>
      </c>
      <c r="B182" s="5" t="s">
        <v>1252</v>
      </c>
      <c r="C182" s="5" t="s">
        <v>662</v>
      </c>
      <c r="D182" s="5" t="s">
        <v>663</v>
      </c>
      <c r="E182" s="55">
        <v>4222.1895379999996</v>
      </c>
      <c r="F182" s="55">
        <v>484.88747339999998</v>
      </c>
      <c r="G182" s="55">
        <v>2732.2275399999999</v>
      </c>
      <c r="H182" s="55">
        <v>6301.057562</v>
      </c>
      <c r="I182" s="5" t="s">
        <v>1273</v>
      </c>
    </row>
    <row r="183" spans="1:9" ht="18" x14ac:dyDescent="0.15">
      <c r="A183" s="5" t="s">
        <v>1269</v>
      </c>
      <c r="B183" s="5" t="s">
        <v>1252</v>
      </c>
      <c r="C183" s="5" t="s">
        <v>752</v>
      </c>
      <c r="D183" s="5" t="s">
        <v>753</v>
      </c>
      <c r="E183" s="55">
        <v>831.19426290000001</v>
      </c>
      <c r="F183" s="55">
        <v>152.08127880000001</v>
      </c>
      <c r="G183" s="55">
        <v>419.29765350000002</v>
      </c>
      <c r="H183" s="55">
        <v>1494.546599</v>
      </c>
      <c r="I183" s="5" t="s">
        <v>1273</v>
      </c>
    </row>
    <row r="184" spans="1:9" ht="18" x14ac:dyDescent="0.15">
      <c r="A184" s="5" t="s">
        <v>103</v>
      </c>
      <c r="B184" s="5" t="s">
        <v>1252</v>
      </c>
      <c r="C184" s="5" t="s">
        <v>754</v>
      </c>
      <c r="D184" s="5" t="s">
        <v>755</v>
      </c>
      <c r="E184" s="55">
        <v>4410.464688</v>
      </c>
      <c r="F184" s="55">
        <v>643.13913530000002</v>
      </c>
      <c r="G184" s="55">
        <v>2703.6572900000001</v>
      </c>
      <c r="H184" s="55">
        <v>8013.5915000000005</v>
      </c>
      <c r="I184" s="5" t="s">
        <v>1273</v>
      </c>
    </row>
    <row r="185" spans="1:9" ht="18" x14ac:dyDescent="0.15">
      <c r="A185" s="5" t="s">
        <v>104</v>
      </c>
      <c r="B185" s="5" t="s">
        <v>1252</v>
      </c>
      <c r="C185" s="5" t="s">
        <v>631</v>
      </c>
      <c r="D185" s="5" t="s">
        <v>756</v>
      </c>
      <c r="E185" s="55">
        <v>9055.2883010000005</v>
      </c>
      <c r="F185" s="55">
        <v>986.46710640000003</v>
      </c>
      <c r="G185" s="55">
        <v>6178.9588089999997</v>
      </c>
      <c r="H185" s="55">
        <v>13778.823329999999</v>
      </c>
      <c r="I185" s="5" t="s">
        <v>1273</v>
      </c>
    </row>
    <row r="186" spans="1:9" ht="18" x14ac:dyDescent="0.15">
      <c r="A186" s="5" t="s">
        <v>1255</v>
      </c>
      <c r="B186" s="5" t="s">
        <v>1252</v>
      </c>
      <c r="C186" s="5" t="s">
        <v>657</v>
      </c>
      <c r="D186" s="5" t="s">
        <v>1258</v>
      </c>
      <c r="E186" s="55">
        <v>4592.8967320000002</v>
      </c>
      <c r="F186" s="55">
        <v>560.69220099999995</v>
      </c>
      <c r="G186" s="55">
        <v>2567.7906899999998</v>
      </c>
      <c r="H186" s="55">
        <v>6971.4131390000002</v>
      </c>
      <c r="I186" s="5" t="s">
        <v>1273</v>
      </c>
    </row>
    <row r="187" spans="1:9" ht="18" x14ac:dyDescent="0.15">
      <c r="A187" s="5" t="s">
        <v>106</v>
      </c>
      <c r="B187" s="5" t="s">
        <v>1252</v>
      </c>
      <c r="C187" s="5" t="s">
        <v>676</v>
      </c>
      <c r="D187" s="5" t="s">
        <v>675</v>
      </c>
      <c r="E187" s="55">
        <v>5020.8067019999999</v>
      </c>
      <c r="F187" s="55">
        <v>493.8195346</v>
      </c>
      <c r="G187" s="55">
        <v>3682.942309</v>
      </c>
      <c r="H187" s="55">
        <v>7269.6877089999998</v>
      </c>
      <c r="I187" s="5" t="s">
        <v>1273</v>
      </c>
    </row>
    <row r="188" spans="1:9" ht="18" x14ac:dyDescent="0.15">
      <c r="A188" s="5" t="s">
        <v>107</v>
      </c>
      <c r="B188" s="5" t="s">
        <v>1252</v>
      </c>
      <c r="C188" s="5" t="s">
        <v>757</v>
      </c>
      <c r="D188" s="5" t="s">
        <v>670</v>
      </c>
      <c r="E188" s="55">
        <v>3692.605274</v>
      </c>
      <c r="F188" s="55">
        <v>504.4872484</v>
      </c>
      <c r="G188" s="55">
        <v>2322.5923859999998</v>
      </c>
      <c r="H188" s="55">
        <v>6134.8123299999997</v>
      </c>
      <c r="I188" s="5" t="s">
        <v>1273</v>
      </c>
    </row>
    <row r="189" spans="1:9" ht="18" x14ac:dyDescent="0.15">
      <c r="A189" s="5" t="s">
        <v>108</v>
      </c>
      <c r="B189" s="5" t="s">
        <v>1252</v>
      </c>
      <c r="C189" s="5" t="s">
        <v>758</v>
      </c>
      <c r="D189" s="5" t="s">
        <v>759</v>
      </c>
      <c r="E189" s="55">
        <v>345.09544440000002</v>
      </c>
      <c r="F189" s="55">
        <v>44.116093280000001</v>
      </c>
      <c r="G189" s="55">
        <v>209.3250625</v>
      </c>
      <c r="H189" s="55">
        <v>599.91728350000005</v>
      </c>
      <c r="I189" s="5" t="s">
        <v>1273</v>
      </c>
    </row>
    <row r="190" spans="1:9" x14ac:dyDescent="0.15">
      <c r="A190" s="5" t="s">
        <v>110</v>
      </c>
      <c r="B190" s="5" t="s">
        <v>1276</v>
      </c>
      <c r="C190" s="5" t="s">
        <v>705</v>
      </c>
      <c r="D190" s="5" t="s">
        <v>706</v>
      </c>
      <c r="E190" s="55">
        <v>2.7985433689999999</v>
      </c>
      <c r="F190" s="55">
        <v>0.15580538899999999</v>
      </c>
      <c r="G190" s="55">
        <v>2.2878840720000002</v>
      </c>
      <c r="H190" s="55">
        <v>3.4435197149999999</v>
      </c>
      <c r="I190" s="5" t="s">
        <v>1275</v>
      </c>
    </row>
    <row r="191" spans="1:9" x14ac:dyDescent="0.15">
      <c r="A191" s="5" t="s">
        <v>111</v>
      </c>
      <c r="B191" s="5" t="s">
        <v>1276</v>
      </c>
      <c r="C191" s="5" t="s">
        <v>707</v>
      </c>
      <c r="D191" s="5" t="s">
        <v>708</v>
      </c>
      <c r="E191" s="55">
        <v>2.6637889499999998</v>
      </c>
      <c r="F191" s="55">
        <v>0.12302172</v>
      </c>
      <c r="G191" s="55">
        <v>2.2162634890000001</v>
      </c>
      <c r="H191" s="55">
        <v>3.2762293630000001</v>
      </c>
      <c r="I191" s="5" t="s">
        <v>1275</v>
      </c>
    </row>
    <row r="192" spans="1:9" x14ac:dyDescent="0.15">
      <c r="A192" s="5" t="s">
        <v>112</v>
      </c>
      <c r="B192" s="5" t="s">
        <v>1276</v>
      </c>
      <c r="C192" s="5" t="s">
        <v>534</v>
      </c>
      <c r="D192" s="5" t="s">
        <v>535</v>
      </c>
      <c r="E192" s="55">
        <v>1.9868267479999999</v>
      </c>
      <c r="F192" s="55">
        <v>0.103131097</v>
      </c>
      <c r="G192" s="55">
        <v>1.587295047</v>
      </c>
      <c r="H192" s="55">
        <v>2.4342328900000001</v>
      </c>
      <c r="I192" s="5" t="s">
        <v>1275</v>
      </c>
    </row>
    <row r="193" spans="1:9" x14ac:dyDescent="0.15">
      <c r="A193" s="5" t="s">
        <v>113</v>
      </c>
      <c r="B193" s="5" t="s">
        <v>1276</v>
      </c>
      <c r="C193" s="5" t="s">
        <v>709</v>
      </c>
      <c r="D193" s="5" t="s">
        <v>710</v>
      </c>
      <c r="E193" s="55">
        <v>3.3864611720000002</v>
      </c>
      <c r="F193" s="55">
        <v>0.29155416499999998</v>
      </c>
      <c r="G193" s="55">
        <v>2.247684542</v>
      </c>
      <c r="H193" s="55">
        <v>4.4120729289999998</v>
      </c>
      <c r="I193" s="5" t="s">
        <v>1275</v>
      </c>
    </row>
    <row r="194" spans="1:9" x14ac:dyDescent="0.15">
      <c r="A194" s="5" t="s">
        <v>114</v>
      </c>
      <c r="B194" s="5" t="s">
        <v>1276</v>
      </c>
      <c r="C194" s="5" t="s">
        <v>549</v>
      </c>
      <c r="D194" s="5" t="s">
        <v>550</v>
      </c>
      <c r="E194" s="55">
        <v>2.7478834889999999</v>
      </c>
      <c r="F194" s="55">
        <v>0.10924655899999999</v>
      </c>
      <c r="G194" s="55">
        <v>2.2219222510000001</v>
      </c>
      <c r="H194" s="55">
        <v>3.2706477359999999</v>
      </c>
      <c r="I194" s="5" t="s">
        <v>1275</v>
      </c>
    </row>
    <row r="195" spans="1:9" x14ac:dyDescent="0.15">
      <c r="A195" s="5" t="s">
        <v>115</v>
      </c>
      <c r="B195" s="5" t="s">
        <v>1276</v>
      </c>
      <c r="C195" s="5" t="s">
        <v>567</v>
      </c>
      <c r="D195" s="5" t="s">
        <v>1266</v>
      </c>
      <c r="E195" s="55">
        <v>2.3991046360000001</v>
      </c>
      <c r="F195" s="55">
        <v>0.10702547</v>
      </c>
      <c r="G195" s="55">
        <v>1.9933477559999999</v>
      </c>
      <c r="H195" s="55">
        <v>2.765549349</v>
      </c>
      <c r="I195" s="5" t="s">
        <v>1275</v>
      </c>
    </row>
    <row r="196" spans="1:9" x14ac:dyDescent="0.15">
      <c r="A196" s="5" t="s">
        <v>116</v>
      </c>
      <c r="B196" s="5" t="s">
        <v>1276</v>
      </c>
      <c r="C196" s="5" t="s">
        <v>582</v>
      </c>
      <c r="D196" s="5" t="s">
        <v>583</v>
      </c>
      <c r="E196" s="55">
        <v>2.8471623089999998</v>
      </c>
      <c r="F196" s="55">
        <v>0.13287185300000001</v>
      </c>
      <c r="G196" s="55">
        <v>2.2522443860000001</v>
      </c>
      <c r="H196" s="55">
        <v>3.4466071220000001</v>
      </c>
      <c r="I196" s="5" t="s">
        <v>1275</v>
      </c>
    </row>
    <row r="197" spans="1:9" x14ac:dyDescent="0.15">
      <c r="A197" s="5" t="s">
        <v>139</v>
      </c>
      <c r="B197" s="5" t="s">
        <v>1276</v>
      </c>
      <c r="C197" s="5" t="s">
        <v>711</v>
      </c>
      <c r="D197" s="5" t="s">
        <v>556</v>
      </c>
      <c r="E197" s="55">
        <v>3.1924474420000002</v>
      </c>
      <c r="F197" s="55">
        <v>0.12721273499999999</v>
      </c>
      <c r="G197" s="55">
        <v>2.6675659299999999</v>
      </c>
      <c r="H197" s="55">
        <v>3.6833219260000001</v>
      </c>
      <c r="I197" s="5" t="s">
        <v>1275</v>
      </c>
    </row>
    <row r="198" spans="1:9" x14ac:dyDescent="0.15">
      <c r="A198" s="5" t="s">
        <v>117</v>
      </c>
      <c r="B198" s="5" t="s">
        <v>1276</v>
      </c>
      <c r="C198" s="5" t="s">
        <v>1262</v>
      </c>
      <c r="D198" s="5" t="s">
        <v>712</v>
      </c>
      <c r="E198" s="55">
        <v>2.4337601169999998</v>
      </c>
      <c r="F198" s="55">
        <v>0.15331212799999999</v>
      </c>
      <c r="G198" s="55">
        <v>1.9160390549999999</v>
      </c>
      <c r="H198" s="55">
        <v>3.25013291</v>
      </c>
      <c r="I198" s="5" t="s">
        <v>1275</v>
      </c>
    </row>
    <row r="199" spans="1:9" x14ac:dyDescent="0.15">
      <c r="A199" s="5" t="s">
        <v>19</v>
      </c>
      <c r="B199" s="5" t="s">
        <v>1276</v>
      </c>
      <c r="C199" s="5" t="s">
        <v>713</v>
      </c>
      <c r="D199" s="5" t="s">
        <v>714</v>
      </c>
      <c r="E199" s="55">
        <v>2.1009891440000001</v>
      </c>
      <c r="F199" s="55">
        <v>9.6229697000000003E-2</v>
      </c>
      <c r="G199" s="55">
        <v>1.692696669</v>
      </c>
      <c r="H199" s="55">
        <v>2.4960945720000001</v>
      </c>
      <c r="I199" s="5" t="s">
        <v>1275</v>
      </c>
    </row>
    <row r="200" spans="1:9" x14ac:dyDescent="0.15">
      <c r="A200" s="5" t="s">
        <v>118</v>
      </c>
      <c r="B200" s="5" t="s">
        <v>1276</v>
      </c>
      <c r="C200" s="5" t="s">
        <v>715</v>
      </c>
      <c r="D200" s="5" t="s">
        <v>716</v>
      </c>
      <c r="E200" s="55">
        <v>2.7505685340000001</v>
      </c>
      <c r="F200" s="55">
        <v>0.12264897399999999</v>
      </c>
      <c r="G200" s="55">
        <v>2.3173293450000001</v>
      </c>
      <c r="H200" s="55">
        <v>3.2281136720000001</v>
      </c>
      <c r="I200" s="5" t="s">
        <v>1275</v>
      </c>
    </row>
    <row r="201" spans="1:9" x14ac:dyDescent="0.15">
      <c r="A201" s="5" t="s">
        <v>119</v>
      </c>
      <c r="B201" s="5" t="s">
        <v>1276</v>
      </c>
      <c r="C201" s="5" t="s">
        <v>557</v>
      </c>
      <c r="D201" s="5" t="s">
        <v>558</v>
      </c>
      <c r="E201" s="55">
        <v>2.088979572</v>
      </c>
      <c r="F201" s="55">
        <v>0.11211444</v>
      </c>
      <c r="G201" s="55">
        <v>1.6720112380000001</v>
      </c>
      <c r="H201" s="55">
        <v>2.5316633350000002</v>
      </c>
      <c r="I201" s="5" t="s">
        <v>1275</v>
      </c>
    </row>
    <row r="202" spans="1:9" x14ac:dyDescent="0.15">
      <c r="A202" s="5" t="s">
        <v>120</v>
      </c>
      <c r="B202" s="5" t="s">
        <v>1276</v>
      </c>
      <c r="C202" s="5" t="s">
        <v>544</v>
      </c>
      <c r="D202" s="5" t="s">
        <v>717</v>
      </c>
      <c r="E202" s="55">
        <v>2.539250344</v>
      </c>
      <c r="F202" s="55">
        <v>0.15252817299999999</v>
      </c>
      <c r="G202" s="55">
        <v>1.8425206949999999</v>
      </c>
      <c r="H202" s="55">
        <v>3.164024231</v>
      </c>
      <c r="I202" s="5" t="s">
        <v>1275</v>
      </c>
    </row>
    <row r="203" spans="1:9" x14ac:dyDescent="0.15">
      <c r="A203" s="5" t="s">
        <v>121</v>
      </c>
      <c r="B203" s="5" t="s">
        <v>1276</v>
      </c>
      <c r="C203" s="5" t="s">
        <v>584</v>
      </c>
      <c r="D203" s="5" t="s">
        <v>585</v>
      </c>
      <c r="E203" s="55">
        <v>2.8131620879999999</v>
      </c>
      <c r="F203" s="55">
        <v>0.11943848</v>
      </c>
      <c r="G203" s="55">
        <v>2.2517515289999999</v>
      </c>
      <c r="H203" s="55">
        <v>3.2233415019999998</v>
      </c>
      <c r="I203" s="5" t="s">
        <v>1275</v>
      </c>
    </row>
    <row r="204" spans="1:9" x14ac:dyDescent="0.15">
      <c r="A204" s="5" t="s">
        <v>123</v>
      </c>
      <c r="B204" s="5" t="s">
        <v>1276</v>
      </c>
      <c r="C204" s="5" t="s">
        <v>1199</v>
      </c>
      <c r="D204" s="5" t="s">
        <v>566</v>
      </c>
      <c r="E204" s="55">
        <v>2.5489195800000002</v>
      </c>
      <c r="F204" s="55">
        <v>0.117408755</v>
      </c>
      <c r="G204" s="55">
        <v>2.1597220460000002</v>
      </c>
      <c r="H204" s="55">
        <v>3.0001242509999999</v>
      </c>
      <c r="I204" s="5" t="s">
        <v>1275</v>
      </c>
    </row>
    <row r="205" spans="1:9" x14ac:dyDescent="0.15">
      <c r="A205" s="5" t="s">
        <v>122</v>
      </c>
      <c r="B205" s="5" t="s">
        <v>1276</v>
      </c>
      <c r="C205" s="5" t="s">
        <v>718</v>
      </c>
      <c r="D205" s="5" t="s">
        <v>565</v>
      </c>
      <c r="E205" s="55">
        <v>2.8197916119999999</v>
      </c>
      <c r="F205" s="55">
        <v>0.26557468299999998</v>
      </c>
      <c r="G205" s="55">
        <v>1.9620149140000001</v>
      </c>
      <c r="H205" s="55">
        <v>3.694190732</v>
      </c>
      <c r="I205" s="5" t="s">
        <v>1275</v>
      </c>
    </row>
    <row r="206" spans="1:9" x14ac:dyDescent="0.15">
      <c r="A206" s="5" t="s">
        <v>124</v>
      </c>
      <c r="B206" s="5" t="s">
        <v>1276</v>
      </c>
      <c r="C206" s="5" t="s">
        <v>1168</v>
      </c>
      <c r="D206" s="5" t="s">
        <v>719</v>
      </c>
      <c r="E206" s="55">
        <v>2.6905164909999999</v>
      </c>
      <c r="F206" s="55">
        <v>0.12119413499999999</v>
      </c>
      <c r="G206" s="55">
        <v>2.266552876</v>
      </c>
      <c r="H206" s="55">
        <v>3.2017121519999998</v>
      </c>
      <c r="I206" s="5" t="s">
        <v>1275</v>
      </c>
    </row>
    <row r="207" spans="1:9" x14ac:dyDescent="0.15">
      <c r="A207" s="5" t="s">
        <v>125</v>
      </c>
      <c r="B207" s="5" t="s">
        <v>1276</v>
      </c>
      <c r="C207" s="5" t="s">
        <v>1274</v>
      </c>
      <c r="D207" s="5" t="s">
        <v>720</v>
      </c>
      <c r="E207" s="55">
        <v>2.7260000120000001</v>
      </c>
      <c r="F207" s="55">
        <v>0.154072292</v>
      </c>
      <c r="G207" s="55">
        <v>2.1141657120000001</v>
      </c>
      <c r="H207" s="55">
        <v>3.327271546</v>
      </c>
      <c r="I207" s="5" t="s">
        <v>1275</v>
      </c>
    </row>
    <row r="208" spans="1:9" x14ac:dyDescent="0.15">
      <c r="A208" s="5" t="s">
        <v>126</v>
      </c>
      <c r="B208" s="5" t="s">
        <v>1276</v>
      </c>
      <c r="C208" s="5" t="s">
        <v>1170</v>
      </c>
      <c r="D208" s="5" t="s">
        <v>721</v>
      </c>
      <c r="E208" s="55">
        <v>2.5348706700000001</v>
      </c>
      <c r="F208" s="55">
        <v>0.119767875</v>
      </c>
      <c r="G208" s="55">
        <v>2.0969848729999998</v>
      </c>
      <c r="H208" s="55">
        <v>2.9899274669999998</v>
      </c>
      <c r="I208" s="5" t="s">
        <v>1275</v>
      </c>
    </row>
    <row r="209" spans="1:9" x14ac:dyDescent="0.15">
      <c r="A209" s="5" t="s">
        <v>127</v>
      </c>
      <c r="B209" s="5" t="s">
        <v>1276</v>
      </c>
      <c r="C209" s="5" t="s">
        <v>722</v>
      </c>
      <c r="D209" s="5" t="s">
        <v>723</v>
      </c>
      <c r="E209" s="55">
        <v>1.7755592609999999</v>
      </c>
      <c r="F209" s="55">
        <v>0.135164375</v>
      </c>
      <c r="G209" s="55">
        <v>1.3025106959999999</v>
      </c>
      <c r="H209" s="55">
        <v>2.3217753430000001</v>
      </c>
      <c r="I209" s="5" t="s">
        <v>1275</v>
      </c>
    </row>
    <row r="210" spans="1:9" x14ac:dyDescent="0.15">
      <c r="A210" s="5" t="s">
        <v>128</v>
      </c>
      <c r="B210" s="5" t="s">
        <v>1276</v>
      </c>
      <c r="C210" s="5" t="s">
        <v>569</v>
      </c>
      <c r="D210" s="5" t="s">
        <v>570</v>
      </c>
      <c r="E210" s="55">
        <v>2.1345007050000002</v>
      </c>
      <c r="F210" s="55">
        <v>9.4125280000000006E-2</v>
      </c>
      <c r="G210" s="55">
        <v>1.7912541399999999</v>
      </c>
      <c r="H210" s="55">
        <v>2.590825814</v>
      </c>
      <c r="I210" s="5" t="s">
        <v>1275</v>
      </c>
    </row>
    <row r="211" spans="1:9" x14ac:dyDescent="0.15">
      <c r="A211" s="5" t="s">
        <v>129</v>
      </c>
      <c r="B211" s="5" t="s">
        <v>1276</v>
      </c>
      <c r="C211" s="5" t="s">
        <v>529</v>
      </c>
      <c r="D211" s="5" t="s">
        <v>530</v>
      </c>
      <c r="E211" s="55">
        <v>2.6125037689999999</v>
      </c>
      <c r="F211" s="55">
        <v>0.13250722700000001</v>
      </c>
      <c r="G211" s="55">
        <v>2.2074569839999998</v>
      </c>
      <c r="H211" s="55">
        <v>3.4964338480000001</v>
      </c>
      <c r="I211" s="5" t="s">
        <v>1275</v>
      </c>
    </row>
    <row r="212" spans="1:9" x14ac:dyDescent="0.15">
      <c r="A212" s="5" t="s">
        <v>130</v>
      </c>
      <c r="B212" s="5" t="s">
        <v>1276</v>
      </c>
      <c r="C212" s="5" t="s">
        <v>571</v>
      </c>
      <c r="D212" s="5" t="s">
        <v>724</v>
      </c>
      <c r="E212" s="55">
        <v>2.6489070300000002</v>
      </c>
      <c r="F212" s="55">
        <v>0.11049777600000001</v>
      </c>
      <c r="G212" s="55">
        <v>2.0162302419999998</v>
      </c>
      <c r="H212" s="55">
        <v>3.0176764540000001</v>
      </c>
      <c r="I212" s="5" t="s">
        <v>1275</v>
      </c>
    </row>
    <row r="213" spans="1:9" x14ac:dyDescent="0.15">
      <c r="A213" s="5" t="s">
        <v>131</v>
      </c>
      <c r="B213" s="5" t="s">
        <v>1276</v>
      </c>
      <c r="C213" s="5" t="s">
        <v>573</v>
      </c>
      <c r="D213" s="5" t="s">
        <v>574</v>
      </c>
      <c r="E213" s="55">
        <v>2.4223912169999999</v>
      </c>
      <c r="F213" s="55">
        <v>0.10074198299999999</v>
      </c>
      <c r="G213" s="55">
        <v>2.0715941469999999</v>
      </c>
      <c r="H213" s="55">
        <v>2.8804256289999999</v>
      </c>
      <c r="I213" s="5" t="s">
        <v>1275</v>
      </c>
    </row>
    <row r="214" spans="1:9" x14ac:dyDescent="0.15">
      <c r="A214" s="5" t="s">
        <v>132</v>
      </c>
      <c r="B214" s="5" t="s">
        <v>1276</v>
      </c>
      <c r="C214" s="5" t="s">
        <v>725</v>
      </c>
      <c r="D214" s="5" t="s">
        <v>726</v>
      </c>
      <c r="E214" s="55">
        <v>2.8789024150000002</v>
      </c>
      <c r="F214" s="55">
        <v>0.15503856999999999</v>
      </c>
      <c r="G214" s="55">
        <v>2.3773511589999998</v>
      </c>
      <c r="H214" s="55">
        <v>3.5672754549999999</v>
      </c>
      <c r="I214" s="5" t="s">
        <v>1275</v>
      </c>
    </row>
    <row r="215" spans="1:9" x14ac:dyDescent="0.15">
      <c r="A215" s="5" t="s">
        <v>133</v>
      </c>
      <c r="B215" s="5" t="s">
        <v>1276</v>
      </c>
      <c r="C215" s="5" t="s">
        <v>727</v>
      </c>
      <c r="D215" s="5" t="s">
        <v>728</v>
      </c>
      <c r="E215" s="55">
        <v>2.5253209390000002</v>
      </c>
      <c r="F215" s="55">
        <v>0.111665425</v>
      </c>
      <c r="G215" s="55">
        <v>2.0722978680000002</v>
      </c>
      <c r="H215" s="55">
        <v>3.0046687649999999</v>
      </c>
      <c r="I215" s="5" t="s">
        <v>1275</v>
      </c>
    </row>
    <row r="216" spans="1:9" x14ac:dyDescent="0.15">
      <c r="A216" s="5" t="s">
        <v>134</v>
      </c>
      <c r="B216" s="5" t="s">
        <v>1276</v>
      </c>
      <c r="C216" s="5" t="s">
        <v>547</v>
      </c>
      <c r="D216" s="5" t="s">
        <v>729</v>
      </c>
      <c r="E216" s="55">
        <v>2.8266901089999998</v>
      </c>
      <c r="F216" s="55">
        <v>0.114029455</v>
      </c>
      <c r="G216" s="55">
        <v>2.4517367399999999</v>
      </c>
      <c r="H216" s="55">
        <v>3.3553082239999998</v>
      </c>
      <c r="I216" s="5" t="s">
        <v>1275</v>
      </c>
    </row>
    <row r="217" spans="1:9" x14ac:dyDescent="0.15">
      <c r="A217" s="5" t="s">
        <v>135</v>
      </c>
      <c r="B217" s="5" t="s">
        <v>1276</v>
      </c>
      <c r="C217" s="5" t="s">
        <v>568</v>
      </c>
      <c r="D217" s="5" t="s">
        <v>1201</v>
      </c>
      <c r="E217" s="55">
        <v>2.213679511</v>
      </c>
      <c r="F217" s="55">
        <v>9.1733956000000005E-2</v>
      </c>
      <c r="G217" s="55">
        <v>1.8558271690000001</v>
      </c>
      <c r="H217" s="55">
        <v>2.5909264040000002</v>
      </c>
      <c r="I217" s="5" t="s">
        <v>1275</v>
      </c>
    </row>
    <row r="218" spans="1:9" x14ac:dyDescent="0.15">
      <c r="A218" s="5" t="s">
        <v>136</v>
      </c>
      <c r="B218" s="5" t="s">
        <v>1276</v>
      </c>
      <c r="C218" s="5" t="s">
        <v>587</v>
      </c>
      <c r="D218" s="5" t="s">
        <v>586</v>
      </c>
      <c r="E218" s="55">
        <v>2.89779366</v>
      </c>
      <c r="F218" s="55">
        <v>0.121668858</v>
      </c>
      <c r="G218" s="55">
        <v>2.3756410269999999</v>
      </c>
      <c r="H218" s="55">
        <v>3.3370013950000001</v>
      </c>
      <c r="I218" s="5" t="s">
        <v>1275</v>
      </c>
    </row>
    <row r="219" spans="1:9" x14ac:dyDescent="0.15">
      <c r="A219" s="5" t="s">
        <v>137</v>
      </c>
      <c r="B219" s="5" t="s">
        <v>1276</v>
      </c>
      <c r="C219" s="5" t="s">
        <v>730</v>
      </c>
      <c r="D219" s="5" t="s">
        <v>581</v>
      </c>
      <c r="E219" s="55">
        <v>2.5308977370000001</v>
      </c>
      <c r="F219" s="55">
        <v>0.11296503300000001</v>
      </c>
      <c r="G219" s="55">
        <v>2.1251993480000002</v>
      </c>
      <c r="H219" s="55">
        <v>2.9256952059999999</v>
      </c>
      <c r="I219" s="5" t="s">
        <v>1275</v>
      </c>
    </row>
    <row r="220" spans="1:9" x14ac:dyDescent="0.15">
      <c r="A220" s="5" t="s">
        <v>138</v>
      </c>
      <c r="B220" s="5" t="s">
        <v>1276</v>
      </c>
      <c r="C220" s="5" t="s">
        <v>731</v>
      </c>
      <c r="D220" s="5" t="s">
        <v>732</v>
      </c>
      <c r="E220" s="55">
        <v>2.448641362</v>
      </c>
      <c r="F220" s="55">
        <v>0.18949063099999999</v>
      </c>
      <c r="G220" s="55">
        <v>1.807602997</v>
      </c>
      <c r="H220" s="55">
        <v>3.0463026129999999</v>
      </c>
      <c r="I220" s="5" t="s">
        <v>1275</v>
      </c>
    </row>
    <row r="221" spans="1:9" x14ac:dyDescent="0.15">
      <c r="A221" s="5" t="s">
        <v>140</v>
      </c>
      <c r="B221" s="5" t="s">
        <v>1276</v>
      </c>
      <c r="C221" s="5" t="s">
        <v>733</v>
      </c>
      <c r="D221" s="5" t="s">
        <v>734</v>
      </c>
      <c r="E221" s="55">
        <v>2.6319218069999999</v>
      </c>
      <c r="F221" s="55">
        <v>0.202722664</v>
      </c>
      <c r="G221" s="55">
        <v>1.910060364</v>
      </c>
      <c r="H221" s="55">
        <v>3.5000428509999999</v>
      </c>
      <c r="I221" s="5" t="s">
        <v>1275</v>
      </c>
    </row>
    <row r="222" spans="1:9" x14ac:dyDescent="0.15">
      <c r="A222" s="5" t="s">
        <v>141</v>
      </c>
      <c r="B222" s="5" t="s">
        <v>1276</v>
      </c>
      <c r="C222" s="5" t="s">
        <v>735</v>
      </c>
      <c r="D222" s="5" t="s">
        <v>736</v>
      </c>
      <c r="E222" s="55">
        <v>2.6172669630000001</v>
      </c>
      <c r="F222" s="55">
        <v>0.12068222200000001</v>
      </c>
      <c r="G222" s="55">
        <v>2.155349432</v>
      </c>
      <c r="H222" s="55">
        <v>3.0736911199999999</v>
      </c>
      <c r="I222" s="5" t="s">
        <v>1275</v>
      </c>
    </row>
    <row r="223" spans="1:9" x14ac:dyDescent="0.15">
      <c r="A223" s="5" t="s">
        <v>142</v>
      </c>
      <c r="B223" s="5" t="s">
        <v>1276</v>
      </c>
      <c r="C223" s="5" t="s">
        <v>617</v>
      </c>
      <c r="D223" s="5" t="s">
        <v>618</v>
      </c>
      <c r="E223" s="55">
        <v>1.9863781250000001</v>
      </c>
      <c r="F223" s="55">
        <v>0.106646358</v>
      </c>
      <c r="G223" s="55">
        <v>1.6265489980000001</v>
      </c>
      <c r="H223" s="55">
        <v>2.4208220790000001</v>
      </c>
      <c r="I223" s="5" t="s">
        <v>1275</v>
      </c>
    </row>
    <row r="224" spans="1:9" x14ac:dyDescent="0.15">
      <c r="A224" s="5" t="s">
        <v>143</v>
      </c>
      <c r="B224" s="5" t="s">
        <v>1276</v>
      </c>
      <c r="C224" s="5" t="s">
        <v>737</v>
      </c>
      <c r="D224" s="5" t="s">
        <v>738</v>
      </c>
      <c r="E224" s="55">
        <v>3.5323088220000001</v>
      </c>
      <c r="F224" s="55">
        <v>0.32650493600000002</v>
      </c>
      <c r="G224" s="55">
        <v>2.2177491549999999</v>
      </c>
      <c r="H224" s="55">
        <v>4.4982760380000002</v>
      </c>
      <c r="I224" s="5" t="s">
        <v>1275</v>
      </c>
    </row>
    <row r="225" spans="1:9" x14ac:dyDescent="0.15">
      <c r="A225" s="5" t="s">
        <v>144</v>
      </c>
      <c r="B225" s="5" t="s">
        <v>1276</v>
      </c>
      <c r="C225" s="5" t="s">
        <v>633</v>
      </c>
      <c r="D225" s="5" t="s">
        <v>634</v>
      </c>
      <c r="E225" s="55">
        <v>2.804850193</v>
      </c>
      <c r="F225" s="55">
        <v>0.11621857200000001</v>
      </c>
      <c r="G225" s="55">
        <v>2.355562505</v>
      </c>
      <c r="H225" s="55">
        <v>3.2216452699999998</v>
      </c>
      <c r="I225" s="5" t="s">
        <v>1275</v>
      </c>
    </row>
    <row r="226" spans="1:9" x14ac:dyDescent="0.15">
      <c r="A226" s="5" t="s">
        <v>145</v>
      </c>
      <c r="B226" s="5" t="s">
        <v>1276</v>
      </c>
      <c r="C226" s="5" t="s">
        <v>656</v>
      </c>
      <c r="D226" s="5" t="s">
        <v>1265</v>
      </c>
      <c r="E226" s="55">
        <v>2.429215562</v>
      </c>
      <c r="F226" s="55">
        <v>0.113089332</v>
      </c>
      <c r="G226" s="55">
        <v>1.934970638</v>
      </c>
      <c r="H226" s="55">
        <v>2.8611910090000001</v>
      </c>
      <c r="I226" s="5" t="s">
        <v>1275</v>
      </c>
    </row>
    <row r="227" spans="1:9" x14ac:dyDescent="0.15">
      <c r="A227" s="5" t="s">
        <v>146</v>
      </c>
      <c r="B227" s="5" t="s">
        <v>1276</v>
      </c>
      <c r="C227" s="5" t="s">
        <v>671</v>
      </c>
      <c r="D227" s="5" t="s">
        <v>672</v>
      </c>
      <c r="E227" s="55">
        <v>2.8301643869999999</v>
      </c>
      <c r="F227" s="55">
        <v>0.13322462700000001</v>
      </c>
      <c r="G227" s="55">
        <v>2.3038152150000002</v>
      </c>
      <c r="H227" s="55">
        <v>3.3528649650000002</v>
      </c>
      <c r="I227" s="5" t="s">
        <v>1275</v>
      </c>
    </row>
    <row r="228" spans="1:9" x14ac:dyDescent="0.15">
      <c r="A228" s="5" t="s">
        <v>170</v>
      </c>
      <c r="B228" s="5" t="s">
        <v>1276</v>
      </c>
      <c r="C228" s="5" t="s">
        <v>739</v>
      </c>
      <c r="D228" s="5" t="s">
        <v>640</v>
      </c>
      <c r="E228" s="55">
        <v>3.1942839909999998</v>
      </c>
      <c r="F228" s="55">
        <v>0.13127604200000001</v>
      </c>
      <c r="G228" s="55">
        <v>2.7676773190000001</v>
      </c>
      <c r="H228" s="55">
        <v>3.731095539</v>
      </c>
      <c r="I228" s="5" t="s">
        <v>1275</v>
      </c>
    </row>
    <row r="229" spans="1:9" x14ac:dyDescent="0.15">
      <c r="A229" s="5" t="s">
        <v>147</v>
      </c>
      <c r="B229" s="5" t="s">
        <v>1276</v>
      </c>
      <c r="C229" s="5" t="s">
        <v>1263</v>
      </c>
      <c r="D229" s="5" t="s">
        <v>740</v>
      </c>
      <c r="E229" s="55">
        <v>2.427309465</v>
      </c>
      <c r="F229" s="55">
        <v>0.151087267</v>
      </c>
      <c r="G229" s="55">
        <v>1.99325515</v>
      </c>
      <c r="H229" s="55">
        <v>3.1906091929999998</v>
      </c>
      <c r="I229" s="5" t="s">
        <v>1275</v>
      </c>
    </row>
    <row r="230" spans="1:9" x14ac:dyDescent="0.15">
      <c r="A230" s="5" t="s">
        <v>148</v>
      </c>
      <c r="B230" s="5" t="s">
        <v>1276</v>
      </c>
      <c r="C230" s="5" t="s">
        <v>741</v>
      </c>
      <c r="D230" s="5" t="s">
        <v>742</v>
      </c>
      <c r="E230" s="55">
        <v>2.2005282799999999</v>
      </c>
      <c r="F230" s="55">
        <v>0.101982725</v>
      </c>
      <c r="G230" s="55">
        <v>1.849312383</v>
      </c>
      <c r="H230" s="55">
        <v>2.5776567699999999</v>
      </c>
      <c r="I230" s="5" t="s">
        <v>1275</v>
      </c>
    </row>
    <row r="231" spans="1:9" x14ac:dyDescent="0.15">
      <c r="A231" s="5" t="s">
        <v>149</v>
      </c>
      <c r="B231" s="5" t="s">
        <v>1276</v>
      </c>
      <c r="C231" s="5" t="s">
        <v>743</v>
      </c>
      <c r="D231" s="5" t="s">
        <v>744</v>
      </c>
      <c r="E231" s="55">
        <v>2.6985588200000001</v>
      </c>
      <c r="F231" s="55">
        <v>0.120903278</v>
      </c>
      <c r="G231" s="55">
        <v>2.2239308050000002</v>
      </c>
      <c r="H231" s="55">
        <v>3.1839244610000002</v>
      </c>
      <c r="I231" s="5" t="s">
        <v>1275</v>
      </c>
    </row>
    <row r="232" spans="1:9" x14ac:dyDescent="0.15">
      <c r="A232" s="5" t="s">
        <v>150</v>
      </c>
      <c r="B232" s="5" t="s">
        <v>1276</v>
      </c>
      <c r="C232" s="5" t="s">
        <v>643</v>
      </c>
      <c r="D232" s="5" t="s">
        <v>644</v>
      </c>
      <c r="E232" s="55">
        <v>2.106921008</v>
      </c>
      <c r="F232" s="55">
        <v>0.118210986</v>
      </c>
      <c r="G232" s="55">
        <v>1.6928622149999999</v>
      </c>
      <c r="H232" s="55">
        <v>2.5709421579999998</v>
      </c>
      <c r="I232" s="5" t="s">
        <v>1275</v>
      </c>
    </row>
    <row r="233" spans="1:9" x14ac:dyDescent="0.15">
      <c r="A233" s="5" t="s">
        <v>151</v>
      </c>
      <c r="B233" s="5" t="s">
        <v>1276</v>
      </c>
      <c r="C233" s="5" t="s">
        <v>627</v>
      </c>
      <c r="D233" s="5" t="s">
        <v>745</v>
      </c>
      <c r="E233" s="55">
        <v>2.5418726459999998</v>
      </c>
      <c r="F233" s="55">
        <v>0.14950618399999999</v>
      </c>
      <c r="G233" s="55">
        <v>2.0079683890000002</v>
      </c>
      <c r="H233" s="55">
        <v>3.2533410150000002</v>
      </c>
      <c r="I233" s="5" t="s">
        <v>1275</v>
      </c>
    </row>
    <row r="234" spans="1:9" x14ac:dyDescent="0.15">
      <c r="A234" s="5" t="s">
        <v>152</v>
      </c>
      <c r="B234" s="5" t="s">
        <v>1276</v>
      </c>
      <c r="C234" s="5" t="s">
        <v>673</v>
      </c>
      <c r="D234" s="5" t="s">
        <v>674</v>
      </c>
      <c r="E234" s="55">
        <v>2.8451469280000001</v>
      </c>
      <c r="F234" s="55">
        <v>0.122449054</v>
      </c>
      <c r="G234" s="55">
        <v>2.262867618</v>
      </c>
      <c r="H234" s="55">
        <v>3.3315584810000001</v>
      </c>
      <c r="I234" s="5" t="s">
        <v>1275</v>
      </c>
    </row>
    <row r="235" spans="1:9" x14ac:dyDescent="0.15">
      <c r="A235" s="5" t="s">
        <v>154</v>
      </c>
      <c r="B235" s="5" t="s">
        <v>1276</v>
      </c>
      <c r="C235" s="5" t="s">
        <v>1198</v>
      </c>
      <c r="D235" s="5" t="s">
        <v>655</v>
      </c>
      <c r="E235" s="55">
        <v>2.5716311950000001</v>
      </c>
      <c r="F235" s="55">
        <v>0.12254838</v>
      </c>
      <c r="G235" s="55">
        <v>2.0724492909999999</v>
      </c>
      <c r="H235" s="55">
        <v>3.0434653919999999</v>
      </c>
      <c r="I235" s="5" t="s">
        <v>1275</v>
      </c>
    </row>
    <row r="236" spans="1:9" x14ac:dyDescent="0.15">
      <c r="A236" s="5" t="s">
        <v>153</v>
      </c>
      <c r="B236" s="5" t="s">
        <v>1276</v>
      </c>
      <c r="C236" s="5" t="s">
        <v>746</v>
      </c>
      <c r="D236" s="5" t="s">
        <v>654</v>
      </c>
      <c r="E236" s="55">
        <v>2.795740415</v>
      </c>
      <c r="F236" s="55">
        <v>0.21125896799999999</v>
      </c>
      <c r="G236" s="55">
        <v>1.8446278389999999</v>
      </c>
      <c r="H236" s="55">
        <v>3.763169</v>
      </c>
      <c r="I236" s="5" t="s">
        <v>1275</v>
      </c>
    </row>
    <row r="237" spans="1:9" x14ac:dyDescent="0.15">
      <c r="A237" s="5" t="s">
        <v>155</v>
      </c>
      <c r="B237" s="5" t="s">
        <v>1276</v>
      </c>
      <c r="C237" s="5" t="s">
        <v>1169</v>
      </c>
      <c r="D237" s="5" t="s">
        <v>747</v>
      </c>
      <c r="E237" s="55">
        <v>2.6647853459999999</v>
      </c>
      <c r="F237" s="55">
        <v>0.121012362</v>
      </c>
      <c r="G237" s="55">
        <v>2.2478782050000001</v>
      </c>
      <c r="H237" s="55">
        <v>3.1079157030000002</v>
      </c>
      <c r="I237" s="5" t="s">
        <v>1275</v>
      </c>
    </row>
    <row r="238" spans="1:9" x14ac:dyDescent="0.15">
      <c r="A238" s="5" t="s">
        <v>156</v>
      </c>
      <c r="B238" s="5" t="s">
        <v>1276</v>
      </c>
      <c r="C238" s="5" t="s">
        <v>624</v>
      </c>
      <c r="D238" s="5" t="s">
        <v>760</v>
      </c>
      <c r="E238" s="55">
        <v>2.7710627329999999</v>
      </c>
      <c r="F238" s="55">
        <v>0.17004029100000001</v>
      </c>
      <c r="G238" s="55">
        <v>1.7626320980000001</v>
      </c>
      <c r="H238" s="55">
        <v>3.395318284</v>
      </c>
      <c r="I238" s="5" t="s">
        <v>1275</v>
      </c>
    </row>
    <row r="239" spans="1:9" x14ac:dyDescent="0.15">
      <c r="A239" s="5" t="s">
        <v>157</v>
      </c>
      <c r="B239" s="5" t="s">
        <v>1276</v>
      </c>
      <c r="C239" s="5" t="s">
        <v>1171</v>
      </c>
      <c r="D239" s="5" t="s">
        <v>748</v>
      </c>
      <c r="E239" s="55">
        <v>2.5279108880000001</v>
      </c>
      <c r="F239" s="55">
        <v>0.121628126</v>
      </c>
      <c r="G239" s="55">
        <v>2.0791246989999999</v>
      </c>
      <c r="H239" s="55">
        <v>3.0432188830000002</v>
      </c>
      <c r="I239" s="5" t="s">
        <v>1275</v>
      </c>
    </row>
    <row r="240" spans="1:9" x14ac:dyDescent="0.15">
      <c r="A240" s="5" t="s">
        <v>158</v>
      </c>
      <c r="B240" s="5" t="s">
        <v>1276</v>
      </c>
      <c r="C240" s="5" t="s">
        <v>749</v>
      </c>
      <c r="D240" s="5" t="s">
        <v>750</v>
      </c>
      <c r="E240" s="55">
        <v>1.738766502</v>
      </c>
      <c r="F240" s="55">
        <v>0.142039043</v>
      </c>
      <c r="G240" s="55">
        <v>1.1969433780000001</v>
      </c>
      <c r="H240" s="55">
        <v>2.2406636459999998</v>
      </c>
      <c r="I240" s="5" t="s">
        <v>1275</v>
      </c>
    </row>
    <row r="241" spans="1:9" x14ac:dyDescent="0.15">
      <c r="A241" s="5" t="s">
        <v>159</v>
      </c>
      <c r="B241" s="5" t="s">
        <v>1276</v>
      </c>
      <c r="C241" s="5" t="s">
        <v>658</v>
      </c>
      <c r="D241" s="5" t="s">
        <v>659</v>
      </c>
      <c r="E241" s="55">
        <v>2.113947397</v>
      </c>
      <c r="F241" s="55">
        <v>0.10035965500000001</v>
      </c>
      <c r="G241" s="55">
        <v>1.667812472</v>
      </c>
      <c r="H241" s="55">
        <v>2.5822130959999998</v>
      </c>
      <c r="I241" s="5" t="s">
        <v>1275</v>
      </c>
    </row>
    <row r="242" spans="1:9" x14ac:dyDescent="0.15">
      <c r="A242" s="5" t="s">
        <v>160</v>
      </c>
      <c r="B242" s="5" t="s">
        <v>1276</v>
      </c>
      <c r="C242" s="5" t="s">
        <v>612</v>
      </c>
      <c r="D242" s="5" t="s">
        <v>613</v>
      </c>
      <c r="E242" s="55">
        <v>2.6189019409999998</v>
      </c>
      <c r="F242" s="55">
        <v>0.12517508299999999</v>
      </c>
      <c r="G242" s="55">
        <v>2.2248143690000002</v>
      </c>
      <c r="H242" s="55">
        <v>3.2542927210000001</v>
      </c>
      <c r="I242" s="5" t="s">
        <v>1275</v>
      </c>
    </row>
    <row r="243" spans="1:9" x14ac:dyDescent="0.15">
      <c r="A243" s="5" t="s">
        <v>161</v>
      </c>
      <c r="B243" s="5" t="s">
        <v>1276</v>
      </c>
      <c r="C243" s="5" t="s">
        <v>660</v>
      </c>
      <c r="D243" s="5" t="s">
        <v>751</v>
      </c>
      <c r="E243" s="55">
        <v>2.6112087320000001</v>
      </c>
      <c r="F243" s="55">
        <v>0.117283887</v>
      </c>
      <c r="G243" s="55">
        <v>1.9250620030000001</v>
      </c>
      <c r="H243" s="55">
        <v>2.9727977810000001</v>
      </c>
      <c r="I243" s="5" t="s">
        <v>1275</v>
      </c>
    </row>
    <row r="244" spans="1:9" x14ac:dyDescent="0.15">
      <c r="A244" s="5" t="s">
        <v>162</v>
      </c>
      <c r="B244" s="5" t="s">
        <v>1276</v>
      </c>
      <c r="C244" s="5" t="s">
        <v>662</v>
      </c>
      <c r="D244" s="5" t="s">
        <v>663</v>
      </c>
      <c r="E244" s="55">
        <v>2.4666896060000001</v>
      </c>
      <c r="F244" s="55">
        <v>9.9342927999999997E-2</v>
      </c>
      <c r="G244" s="55">
        <v>2.0795441700000001</v>
      </c>
      <c r="H244" s="55">
        <v>2.8604298109999999</v>
      </c>
      <c r="I244" s="5" t="s">
        <v>1275</v>
      </c>
    </row>
    <row r="245" spans="1:9" x14ac:dyDescent="0.15">
      <c r="A245" s="5" t="s">
        <v>163</v>
      </c>
      <c r="B245" s="5" t="s">
        <v>1276</v>
      </c>
      <c r="C245" s="5" t="s">
        <v>752</v>
      </c>
      <c r="D245" s="5" t="s">
        <v>753</v>
      </c>
      <c r="E245" s="55">
        <v>2.9387993140000002</v>
      </c>
      <c r="F245" s="55">
        <v>0.180887504</v>
      </c>
      <c r="G245" s="55">
        <v>2.308221809</v>
      </c>
      <c r="H245" s="55">
        <v>3.780912319</v>
      </c>
      <c r="I245" s="5" t="s">
        <v>1275</v>
      </c>
    </row>
    <row r="246" spans="1:9" x14ac:dyDescent="0.15">
      <c r="A246" s="5" t="s">
        <v>164</v>
      </c>
      <c r="B246" s="5" t="s">
        <v>1276</v>
      </c>
      <c r="C246" s="5" t="s">
        <v>754</v>
      </c>
      <c r="D246" s="5" t="s">
        <v>755</v>
      </c>
      <c r="E246" s="55">
        <v>2.4418717970000001</v>
      </c>
      <c r="F246" s="55">
        <v>0.103949772</v>
      </c>
      <c r="G246" s="55">
        <v>1.99998388</v>
      </c>
      <c r="H246" s="55">
        <v>2.8731768240000002</v>
      </c>
      <c r="I246" s="5" t="s">
        <v>1275</v>
      </c>
    </row>
    <row r="247" spans="1:9" x14ac:dyDescent="0.15">
      <c r="A247" s="5" t="s">
        <v>165</v>
      </c>
      <c r="B247" s="5" t="s">
        <v>1276</v>
      </c>
      <c r="C247" s="5" t="s">
        <v>631</v>
      </c>
      <c r="D247" s="5" t="s">
        <v>756</v>
      </c>
      <c r="E247" s="55">
        <v>2.7643516510000001</v>
      </c>
      <c r="F247" s="55">
        <v>0.10827619400000001</v>
      </c>
      <c r="G247" s="55">
        <v>2.3576993260000001</v>
      </c>
      <c r="H247" s="55">
        <v>3.1887361090000002</v>
      </c>
      <c r="I247" s="5" t="s">
        <v>1275</v>
      </c>
    </row>
    <row r="248" spans="1:9" x14ac:dyDescent="0.15">
      <c r="A248" s="5" t="s">
        <v>166</v>
      </c>
      <c r="B248" s="5" t="s">
        <v>1276</v>
      </c>
      <c r="C248" s="5" t="s">
        <v>657</v>
      </c>
      <c r="D248" s="5" t="s">
        <v>1258</v>
      </c>
      <c r="E248" s="55">
        <v>2.2375739879999998</v>
      </c>
      <c r="F248" s="55">
        <v>9.5416309000000005E-2</v>
      </c>
      <c r="G248" s="55">
        <v>1.8762528489999999</v>
      </c>
      <c r="H248" s="55">
        <v>2.5643764469999999</v>
      </c>
      <c r="I248" s="5" t="s">
        <v>1275</v>
      </c>
    </row>
    <row r="249" spans="1:9" x14ac:dyDescent="0.15">
      <c r="A249" s="5" t="s">
        <v>167</v>
      </c>
      <c r="B249" s="5" t="s">
        <v>1276</v>
      </c>
      <c r="C249" s="5" t="s">
        <v>676</v>
      </c>
      <c r="D249" s="5" t="s">
        <v>675</v>
      </c>
      <c r="E249" s="55">
        <v>2.9221902110000002</v>
      </c>
      <c r="F249" s="55">
        <v>0.12230367</v>
      </c>
      <c r="G249" s="55">
        <v>2.4689081829999999</v>
      </c>
      <c r="H249" s="55">
        <v>3.339495205</v>
      </c>
      <c r="I249" s="5" t="s">
        <v>1275</v>
      </c>
    </row>
    <row r="250" spans="1:9" x14ac:dyDescent="0.15">
      <c r="A250" s="5" t="s">
        <v>168</v>
      </c>
      <c r="B250" s="5" t="s">
        <v>1276</v>
      </c>
      <c r="C250" s="5" t="s">
        <v>757</v>
      </c>
      <c r="D250" s="5" t="s">
        <v>670</v>
      </c>
      <c r="E250" s="55">
        <v>2.5254884209999999</v>
      </c>
      <c r="F250" s="55">
        <v>0.119301777</v>
      </c>
      <c r="G250" s="55">
        <v>1.9088154829999999</v>
      </c>
      <c r="H250" s="55">
        <v>2.9341556340000001</v>
      </c>
      <c r="I250" s="5" t="s">
        <v>1275</v>
      </c>
    </row>
    <row r="251" spans="1:9" x14ac:dyDescent="0.15">
      <c r="A251" s="5" t="s">
        <v>169</v>
      </c>
      <c r="B251" s="5" t="s">
        <v>1276</v>
      </c>
      <c r="C251" s="5" t="s">
        <v>758</v>
      </c>
      <c r="D251" s="5" t="s">
        <v>759</v>
      </c>
      <c r="E251" s="55">
        <v>2.5109723449999999</v>
      </c>
      <c r="F251" s="55">
        <v>0.18477137799999899</v>
      </c>
      <c r="G251" s="55">
        <v>1.8568298889999999</v>
      </c>
      <c r="H251" s="55">
        <v>3.2393165590000002</v>
      </c>
      <c r="I251" s="5" t="s">
        <v>1275</v>
      </c>
    </row>
    <row r="252" spans="1:9" x14ac:dyDescent="0.15">
      <c r="A252" s="5" t="s">
        <v>458</v>
      </c>
      <c r="B252" s="5" t="s">
        <v>1286</v>
      </c>
      <c r="C252" s="5" t="s">
        <v>761</v>
      </c>
      <c r="D252" s="5" t="s">
        <v>762</v>
      </c>
      <c r="E252" s="55">
        <v>0.46045217799999999</v>
      </c>
      <c r="F252" s="55">
        <v>2.5270127999999999E-2</v>
      </c>
      <c r="G252" s="55">
        <v>0.37478713499999999</v>
      </c>
      <c r="H252" s="55">
        <v>0.60539617000000001</v>
      </c>
      <c r="I252" s="5" t="s">
        <v>1285</v>
      </c>
    </row>
    <row r="253" spans="1:9" x14ac:dyDescent="0.15">
      <c r="A253" s="5" t="s">
        <v>457</v>
      </c>
      <c r="B253" s="5" t="s">
        <v>1286</v>
      </c>
      <c r="C253" s="5" t="s">
        <v>763</v>
      </c>
      <c r="D253" s="5" t="s">
        <v>764</v>
      </c>
      <c r="E253" s="55">
        <v>0.45930311800000001</v>
      </c>
      <c r="F253" s="55">
        <v>2.5863929000000001E-2</v>
      </c>
      <c r="G253" s="55">
        <v>0.35809581099999999</v>
      </c>
      <c r="H253" s="55">
        <v>0.58077491299999995</v>
      </c>
      <c r="I253" s="5" t="s">
        <v>1285</v>
      </c>
    </row>
    <row r="254" spans="1:9" x14ac:dyDescent="0.15">
      <c r="A254" s="5" t="s">
        <v>452</v>
      </c>
      <c r="B254" s="5" t="s">
        <v>1286</v>
      </c>
      <c r="C254" s="5" t="s">
        <v>765</v>
      </c>
      <c r="D254" s="5" t="s">
        <v>766</v>
      </c>
      <c r="E254" s="55">
        <v>0.562526254</v>
      </c>
      <c r="F254" s="55">
        <v>2.4335870999999999E-2</v>
      </c>
      <c r="G254" s="55">
        <v>0.43372330100000001</v>
      </c>
      <c r="H254" s="55">
        <v>0.68823555000000003</v>
      </c>
      <c r="I254" s="5" t="s">
        <v>1285</v>
      </c>
    </row>
    <row r="255" spans="1:9" x14ac:dyDescent="0.15">
      <c r="A255" s="5" t="s">
        <v>451</v>
      </c>
      <c r="B255" s="5" t="s">
        <v>1286</v>
      </c>
      <c r="C255" s="5" t="s">
        <v>767</v>
      </c>
      <c r="D255" s="5" t="s">
        <v>768</v>
      </c>
      <c r="E255" s="55">
        <v>0.57484594499999997</v>
      </c>
      <c r="F255" s="55">
        <v>2.4141049000000001E-2</v>
      </c>
      <c r="G255" s="55">
        <v>0.413695537</v>
      </c>
      <c r="H255" s="55">
        <v>0.68209039999999999</v>
      </c>
      <c r="I255" s="5" t="s">
        <v>1285</v>
      </c>
    </row>
    <row r="256" spans="1:9" x14ac:dyDescent="0.15">
      <c r="A256" s="5" t="s">
        <v>0</v>
      </c>
      <c r="B256" s="5" t="s">
        <v>1286</v>
      </c>
      <c r="C256" s="5" t="s">
        <v>769</v>
      </c>
      <c r="D256" s="5" t="s">
        <v>1622</v>
      </c>
      <c r="E256" s="55">
        <v>0.67219238999999997</v>
      </c>
      <c r="F256" s="55">
        <v>2.8801212E-2</v>
      </c>
      <c r="G256" s="55">
        <v>0.53825362899999996</v>
      </c>
      <c r="H256" s="55">
        <v>0.78365778699999999</v>
      </c>
      <c r="I256" s="5" t="s">
        <v>1285</v>
      </c>
    </row>
    <row r="257" spans="1:9" x14ac:dyDescent="0.15">
      <c r="A257" s="5" t="s">
        <v>450</v>
      </c>
      <c r="B257" s="5" t="s">
        <v>1286</v>
      </c>
      <c r="C257" s="5" t="s">
        <v>770</v>
      </c>
      <c r="D257" s="5" t="s">
        <v>771</v>
      </c>
      <c r="E257" s="55">
        <v>0.69326863900000002</v>
      </c>
      <c r="F257" s="55">
        <v>2.5833439E-2</v>
      </c>
      <c r="G257" s="55">
        <v>0.55285767900000005</v>
      </c>
      <c r="H257" s="55">
        <v>0.80272369399999999</v>
      </c>
      <c r="I257" s="5" t="s">
        <v>1285</v>
      </c>
    </row>
    <row r="258" spans="1:9" x14ac:dyDescent="0.15">
      <c r="A258" s="5" t="s">
        <v>449</v>
      </c>
      <c r="B258" s="5" t="s">
        <v>1286</v>
      </c>
      <c r="C258" s="5" t="s">
        <v>772</v>
      </c>
      <c r="D258" s="5" t="s">
        <v>773</v>
      </c>
      <c r="E258" s="55">
        <v>0.68191374100000002</v>
      </c>
      <c r="F258" s="55">
        <v>2.6559998000000001E-2</v>
      </c>
      <c r="G258" s="55">
        <v>0.53087779999999996</v>
      </c>
      <c r="H258" s="55">
        <v>0.79109489099999997</v>
      </c>
      <c r="I258" s="5" t="s">
        <v>1285</v>
      </c>
    </row>
    <row r="259" spans="1:9" x14ac:dyDescent="0.15">
      <c r="A259" s="5" t="s">
        <v>470</v>
      </c>
      <c r="B259" s="5" t="s">
        <v>1286</v>
      </c>
      <c r="C259" s="5" t="s">
        <v>774</v>
      </c>
      <c r="D259" s="5" t="s">
        <v>775</v>
      </c>
      <c r="E259" s="55">
        <v>0.53700172899999998</v>
      </c>
      <c r="F259" s="55">
        <v>2.9637160999999999E-2</v>
      </c>
      <c r="G259" s="55">
        <v>0.41333103399999999</v>
      </c>
      <c r="H259" s="55">
        <v>0.71760334699999995</v>
      </c>
      <c r="I259" s="5" t="s">
        <v>1285</v>
      </c>
    </row>
    <row r="260" spans="1:9" x14ac:dyDescent="0.15">
      <c r="A260" s="5" t="s">
        <v>469</v>
      </c>
      <c r="B260" s="5" t="s">
        <v>1286</v>
      </c>
      <c r="C260" s="5" t="s">
        <v>776</v>
      </c>
      <c r="D260" s="5" t="s">
        <v>777</v>
      </c>
      <c r="E260" s="55">
        <v>0.46250475000000002</v>
      </c>
      <c r="F260" s="55">
        <v>2.7460142E-2</v>
      </c>
      <c r="G260" s="55">
        <v>0.35008861000000002</v>
      </c>
      <c r="H260" s="55">
        <v>0.60401600899999996</v>
      </c>
      <c r="I260" s="5" t="s">
        <v>1285</v>
      </c>
    </row>
    <row r="261" spans="1:9" x14ac:dyDescent="0.15">
      <c r="A261" s="5" t="s">
        <v>472</v>
      </c>
      <c r="B261" s="5" t="s">
        <v>1286</v>
      </c>
      <c r="C261" s="5" t="s">
        <v>778</v>
      </c>
      <c r="D261" s="5" t="s">
        <v>779</v>
      </c>
      <c r="E261" s="55">
        <v>0.48296699599999998</v>
      </c>
      <c r="F261" s="55">
        <v>3.4737909999999997E-2</v>
      </c>
      <c r="G261" s="55">
        <v>0.363577604</v>
      </c>
      <c r="H261" s="55">
        <v>0.63689977399999997</v>
      </c>
      <c r="I261" s="5" t="s">
        <v>1285</v>
      </c>
    </row>
    <row r="262" spans="1:9" x14ac:dyDescent="0.15">
      <c r="A262" s="5" t="s">
        <v>471</v>
      </c>
      <c r="B262" s="5" t="s">
        <v>1286</v>
      </c>
      <c r="C262" s="5" t="s">
        <v>780</v>
      </c>
      <c r="D262" s="5" t="s">
        <v>781</v>
      </c>
      <c r="E262" s="55">
        <v>0.50654253599999999</v>
      </c>
      <c r="F262" s="55">
        <v>3.7132554999999998E-2</v>
      </c>
      <c r="G262" s="55">
        <v>0.356239044</v>
      </c>
      <c r="H262" s="55">
        <v>0.68226669600000001</v>
      </c>
      <c r="I262" s="5" t="s">
        <v>1285</v>
      </c>
    </row>
    <row r="263" spans="1:9" x14ac:dyDescent="0.15">
      <c r="A263" s="5" t="s">
        <v>442</v>
      </c>
      <c r="B263" s="5" t="s">
        <v>1286</v>
      </c>
      <c r="C263" s="5" t="s">
        <v>782</v>
      </c>
      <c r="D263" s="5" t="s">
        <v>783</v>
      </c>
      <c r="E263" s="55">
        <v>0.59077323000000004</v>
      </c>
      <c r="F263" s="55">
        <v>4.4692674000000002E-2</v>
      </c>
      <c r="G263" s="55">
        <v>0.21891202300000001</v>
      </c>
      <c r="H263" s="55">
        <v>0.72571708899999998</v>
      </c>
      <c r="I263" s="5" t="s">
        <v>1285</v>
      </c>
    </row>
    <row r="264" spans="1:9" x14ac:dyDescent="0.15">
      <c r="A264" s="5" t="s">
        <v>441</v>
      </c>
      <c r="B264" s="5" t="s">
        <v>1286</v>
      </c>
      <c r="C264" s="5" t="s">
        <v>784</v>
      </c>
      <c r="D264" s="5" t="s">
        <v>785</v>
      </c>
      <c r="E264" s="55">
        <v>0.57987905699999998</v>
      </c>
      <c r="F264" s="55">
        <v>4.3372719999999997E-2</v>
      </c>
      <c r="G264" s="55">
        <v>0.21775770999999999</v>
      </c>
      <c r="H264" s="55">
        <v>0.73167962399999997</v>
      </c>
      <c r="I264" s="5" t="s">
        <v>1285</v>
      </c>
    </row>
    <row r="265" spans="1:9" x14ac:dyDescent="0.15">
      <c r="A265" s="5" t="s">
        <v>468</v>
      </c>
      <c r="B265" s="5" t="s">
        <v>1286</v>
      </c>
      <c r="C265" s="5" t="s">
        <v>786</v>
      </c>
      <c r="D265" s="5" t="s">
        <v>787</v>
      </c>
      <c r="E265" s="55">
        <v>0.45458854700000001</v>
      </c>
      <c r="F265" s="55">
        <v>1.9429875999999999E-2</v>
      </c>
      <c r="G265" s="55">
        <v>0.34111628599999999</v>
      </c>
      <c r="H265" s="55">
        <v>0.52995632199999998</v>
      </c>
      <c r="I265" s="5" t="s">
        <v>1285</v>
      </c>
    </row>
    <row r="266" spans="1:9" x14ac:dyDescent="0.15">
      <c r="A266" s="5" t="s">
        <v>467</v>
      </c>
      <c r="B266" s="5" t="s">
        <v>1286</v>
      </c>
      <c r="C266" s="5" t="s">
        <v>788</v>
      </c>
      <c r="D266" s="5" t="s">
        <v>789</v>
      </c>
      <c r="E266" s="55">
        <v>0.44306425100000002</v>
      </c>
      <c r="F266" s="55">
        <v>1.7638234999999999E-2</v>
      </c>
      <c r="G266" s="55">
        <v>0.33564400500000002</v>
      </c>
      <c r="H266" s="55">
        <v>0.53148005300000001</v>
      </c>
      <c r="I266" s="5" t="s">
        <v>1285</v>
      </c>
    </row>
    <row r="267" spans="1:9" x14ac:dyDescent="0.15">
      <c r="A267" s="5" t="s">
        <v>440</v>
      </c>
      <c r="B267" s="5" t="s">
        <v>1286</v>
      </c>
      <c r="C267" s="5" t="s">
        <v>790</v>
      </c>
      <c r="D267" s="5" t="s">
        <v>440</v>
      </c>
      <c r="E267" s="55">
        <v>0.52928004500000003</v>
      </c>
      <c r="F267" s="55">
        <v>5.7225263999999998E-2</v>
      </c>
      <c r="G267" s="55">
        <v>0.23243393400000001</v>
      </c>
      <c r="H267" s="55">
        <v>0.71152353000000002</v>
      </c>
      <c r="I267" s="5" t="s">
        <v>1285</v>
      </c>
    </row>
    <row r="268" spans="1:9" x14ac:dyDescent="0.15">
      <c r="A268" s="5" t="s">
        <v>474</v>
      </c>
      <c r="B268" s="5" t="s">
        <v>1286</v>
      </c>
      <c r="C268" s="5" t="s">
        <v>1277</v>
      </c>
      <c r="D268" s="5" t="s">
        <v>791</v>
      </c>
      <c r="E268" s="55">
        <v>0.54628427800000001</v>
      </c>
      <c r="F268" s="55">
        <v>2.6967366999999999E-2</v>
      </c>
      <c r="G268" s="55">
        <v>0.40600030199999998</v>
      </c>
      <c r="H268" s="55">
        <v>0.656362636</v>
      </c>
      <c r="I268" s="5" t="s">
        <v>1285</v>
      </c>
    </row>
    <row r="269" spans="1:9" x14ac:dyDescent="0.15">
      <c r="A269" s="5" t="s">
        <v>473</v>
      </c>
      <c r="B269" s="5" t="s">
        <v>1286</v>
      </c>
      <c r="C269" s="5" t="s">
        <v>1278</v>
      </c>
      <c r="D269" s="5" t="s">
        <v>792</v>
      </c>
      <c r="E269" s="55">
        <v>0.55036060399999998</v>
      </c>
      <c r="F269" s="55">
        <v>2.7447749E-2</v>
      </c>
      <c r="G269" s="55">
        <v>0.41422259900000002</v>
      </c>
      <c r="H269" s="55">
        <v>0.65189389399999997</v>
      </c>
      <c r="I269" s="5" t="s">
        <v>1285</v>
      </c>
    </row>
    <row r="270" spans="1:9" x14ac:dyDescent="0.15">
      <c r="A270" s="5" t="s">
        <v>437</v>
      </c>
      <c r="B270" s="5" t="s">
        <v>1286</v>
      </c>
      <c r="C270" s="5" t="s">
        <v>793</v>
      </c>
      <c r="D270" s="5" t="s">
        <v>1625</v>
      </c>
      <c r="E270" s="55">
        <v>0.66542808099999995</v>
      </c>
      <c r="F270" s="55">
        <v>2.6743382E-2</v>
      </c>
      <c r="G270" s="55">
        <v>0.49172680600000002</v>
      </c>
      <c r="H270" s="55">
        <v>0.78461299200000001</v>
      </c>
      <c r="I270" s="5" t="s">
        <v>1285</v>
      </c>
    </row>
    <row r="271" spans="1:9" x14ac:dyDescent="0.15">
      <c r="A271" s="5" t="s">
        <v>446</v>
      </c>
      <c r="B271" s="5" t="s">
        <v>1286</v>
      </c>
      <c r="C271" s="5" t="s">
        <v>794</v>
      </c>
      <c r="D271" s="5" t="s">
        <v>795</v>
      </c>
      <c r="E271" s="55">
        <v>0.43073043799999999</v>
      </c>
      <c r="F271" s="55">
        <v>3.0458987999999999E-2</v>
      </c>
      <c r="G271" s="55">
        <v>0.316833527</v>
      </c>
      <c r="H271" s="55">
        <v>0.55747004</v>
      </c>
      <c r="I271" s="5" t="s">
        <v>1285</v>
      </c>
    </row>
    <row r="272" spans="1:9" x14ac:dyDescent="0.15">
      <c r="A272" s="5" t="s">
        <v>445</v>
      </c>
      <c r="B272" s="5" t="s">
        <v>1286</v>
      </c>
      <c r="C272" s="5" t="s">
        <v>796</v>
      </c>
      <c r="D272" s="5" t="s">
        <v>797</v>
      </c>
      <c r="E272" s="55">
        <v>0.41674211300000003</v>
      </c>
      <c r="F272" s="55">
        <v>3.6481552E-2</v>
      </c>
      <c r="G272" s="55">
        <v>0.304723572</v>
      </c>
      <c r="H272" s="55">
        <v>0.55836558199999997</v>
      </c>
      <c r="I272" s="5" t="s">
        <v>1285</v>
      </c>
    </row>
    <row r="273" spans="1:9" x14ac:dyDescent="0.15">
      <c r="A273" s="5" t="s">
        <v>444</v>
      </c>
      <c r="B273" s="5" t="s">
        <v>1286</v>
      </c>
      <c r="C273" s="5" t="s">
        <v>798</v>
      </c>
      <c r="D273" s="5" t="s">
        <v>799</v>
      </c>
      <c r="E273" s="55">
        <v>0.56454158600000004</v>
      </c>
      <c r="F273" s="55">
        <v>3.4234973000000002E-2</v>
      </c>
      <c r="G273" s="55">
        <v>0.29390320199999997</v>
      </c>
      <c r="H273" s="55">
        <v>0.68525215900000003</v>
      </c>
      <c r="I273" s="5" t="s">
        <v>1285</v>
      </c>
    </row>
    <row r="274" spans="1:9" x14ac:dyDescent="0.15">
      <c r="A274" s="5" t="s">
        <v>443</v>
      </c>
      <c r="B274" s="5" t="s">
        <v>1286</v>
      </c>
      <c r="C274" s="5" t="s">
        <v>800</v>
      </c>
      <c r="D274" s="5" t="s">
        <v>801</v>
      </c>
      <c r="E274" s="55">
        <v>0.559991079</v>
      </c>
      <c r="F274" s="55">
        <v>3.6814391000000002E-2</v>
      </c>
      <c r="G274" s="55">
        <v>0.34048920900000001</v>
      </c>
      <c r="H274" s="55">
        <v>0.677570805</v>
      </c>
      <c r="I274" s="5" t="s">
        <v>1285</v>
      </c>
    </row>
    <row r="275" spans="1:9" x14ac:dyDescent="0.15">
      <c r="A275" s="5" t="s">
        <v>435</v>
      </c>
      <c r="B275" s="5" t="s">
        <v>1286</v>
      </c>
      <c r="C275" s="5" t="s">
        <v>802</v>
      </c>
      <c r="D275" s="5" t="s">
        <v>803</v>
      </c>
      <c r="E275" s="55">
        <v>0.56078813100000002</v>
      </c>
      <c r="F275" s="55">
        <v>2.5547031000000001E-2</v>
      </c>
      <c r="G275" s="55">
        <v>0.40102402300000001</v>
      </c>
      <c r="H275" s="55">
        <v>0.72741967900000004</v>
      </c>
      <c r="I275" s="5" t="s">
        <v>1285</v>
      </c>
    </row>
    <row r="276" spans="1:9" x14ac:dyDescent="0.15">
      <c r="A276" s="5" t="s">
        <v>436</v>
      </c>
      <c r="B276" s="5" t="s">
        <v>1286</v>
      </c>
      <c r="C276" s="5" t="s">
        <v>804</v>
      </c>
      <c r="D276" s="5" t="s">
        <v>805</v>
      </c>
      <c r="E276" s="55">
        <v>0.511724391</v>
      </c>
      <c r="F276" s="55">
        <v>3.6533878999999998E-2</v>
      </c>
      <c r="G276" s="55">
        <v>0.269807888</v>
      </c>
      <c r="H276" s="55">
        <v>0.63171965900000004</v>
      </c>
      <c r="I276" s="5" t="s">
        <v>1285</v>
      </c>
    </row>
    <row r="277" spans="1:9" x14ac:dyDescent="0.15">
      <c r="A277" s="5" t="s">
        <v>462</v>
      </c>
      <c r="B277" s="5" t="s">
        <v>1286</v>
      </c>
      <c r="C277" s="5" t="s">
        <v>806</v>
      </c>
      <c r="D277" s="5" t="s">
        <v>807</v>
      </c>
      <c r="E277" s="55">
        <v>0.48707500399999998</v>
      </c>
      <c r="F277" s="55">
        <v>2.6305014000000002E-2</v>
      </c>
      <c r="G277" s="55">
        <v>0.34513163200000002</v>
      </c>
      <c r="H277" s="55">
        <v>0.642622841</v>
      </c>
      <c r="I277" s="5" t="s">
        <v>1285</v>
      </c>
    </row>
    <row r="278" spans="1:9" x14ac:dyDescent="0.15">
      <c r="A278" s="5" t="s">
        <v>461</v>
      </c>
      <c r="B278" s="5" t="s">
        <v>1286</v>
      </c>
      <c r="C278" s="5" t="s">
        <v>808</v>
      </c>
      <c r="D278" s="5" t="s">
        <v>809</v>
      </c>
      <c r="E278" s="55">
        <v>0.49449609900000002</v>
      </c>
      <c r="F278" s="55">
        <v>2.5415905999999999E-2</v>
      </c>
      <c r="G278" s="55">
        <v>0.39902600500000002</v>
      </c>
      <c r="H278" s="55">
        <v>0.62582155299999997</v>
      </c>
      <c r="I278" s="5" t="s">
        <v>1285</v>
      </c>
    </row>
    <row r="279" spans="1:9" x14ac:dyDescent="0.15">
      <c r="A279" s="5" t="s">
        <v>454</v>
      </c>
      <c r="B279" s="5" t="s">
        <v>1286</v>
      </c>
      <c r="C279" s="5" t="s">
        <v>810</v>
      </c>
      <c r="D279" s="5" t="s">
        <v>1287</v>
      </c>
      <c r="E279" s="55">
        <v>0.678368992</v>
      </c>
      <c r="F279" s="55">
        <v>2.3966483E-2</v>
      </c>
      <c r="G279" s="55">
        <v>0.54334030499999997</v>
      </c>
      <c r="H279" s="55">
        <v>0.76517363599999999</v>
      </c>
      <c r="I279" s="5" t="s">
        <v>1285</v>
      </c>
    </row>
    <row r="280" spans="1:9" x14ac:dyDescent="0.15">
      <c r="A280" s="5" t="s">
        <v>453</v>
      </c>
      <c r="B280" s="5" t="s">
        <v>1286</v>
      </c>
      <c r="C280" s="5" t="s">
        <v>812</v>
      </c>
      <c r="D280" s="5" t="s">
        <v>813</v>
      </c>
      <c r="E280" s="55">
        <v>0.67628835200000004</v>
      </c>
      <c r="F280" s="55">
        <v>2.4293394999999999E-2</v>
      </c>
      <c r="G280" s="55">
        <v>0.54274434599999999</v>
      </c>
      <c r="H280" s="55">
        <v>0.75916296299999997</v>
      </c>
      <c r="I280" s="5" t="s">
        <v>1285</v>
      </c>
    </row>
    <row r="281" spans="1:9" x14ac:dyDescent="0.15">
      <c r="A281" s="5" t="s">
        <v>464</v>
      </c>
      <c r="B281" s="5" t="s">
        <v>1286</v>
      </c>
      <c r="C281" s="5" t="s">
        <v>1280</v>
      </c>
      <c r="D281" s="5" t="s">
        <v>1279</v>
      </c>
      <c r="E281" s="55">
        <v>0.605785248</v>
      </c>
      <c r="F281" s="55">
        <v>2.8735107999999999E-2</v>
      </c>
      <c r="G281" s="55">
        <v>0.45380596600000001</v>
      </c>
      <c r="H281" s="55">
        <v>0.71187422499999997</v>
      </c>
      <c r="I281" s="5" t="s">
        <v>1285</v>
      </c>
    </row>
    <row r="282" spans="1:9" x14ac:dyDescent="0.15">
      <c r="A282" s="5" t="s">
        <v>463</v>
      </c>
      <c r="B282" s="5" t="s">
        <v>1286</v>
      </c>
      <c r="C282" s="5" t="s">
        <v>1281</v>
      </c>
      <c r="D282" s="5" t="s">
        <v>814</v>
      </c>
      <c r="E282" s="55">
        <v>0.61255429100000003</v>
      </c>
      <c r="F282" s="55">
        <v>2.9105418000000001E-2</v>
      </c>
      <c r="G282" s="55">
        <v>0.485106541</v>
      </c>
      <c r="H282" s="55">
        <v>0.712108607</v>
      </c>
      <c r="I282" s="5" t="s">
        <v>1285</v>
      </c>
    </row>
    <row r="283" spans="1:9" x14ac:dyDescent="0.15">
      <c r="A283" s="5" t="s">
        <v>456</v>
      </c>
      <c r="B283" s="5" t="s">
        <v>1286</v>
      </c>
      <c r="C283" s="5" t="s">
        <v>815</v>
      </c>
      <c r="D283" s="5" t="s">
        <v>816</v>
      </c>
      <c r="E283" s="55">
        <v>0.59198848299999995</v>
      </c>
      <c r="F283" s="55">
        <v>2.2389451000000001E-2</v>
      </c>
      <c r="G283" s="55">
        <v>0.45072748499999998</v>
      </c>
      <c r="H283" s="55">
        <v>0.67221043599999997</v>
      </c>
      <c r="I283" s="5" t="s">
        <v>1285</v>
      </c>
    </row>
    <row r="284" spans="1:9" x14ac:dyDescent="0.15">
      <c r="A284" s="5" t="s">
        <v>455</v>
      </c>
      <c r="B284" s="5" t="s">
        <v>1286</v>
      </c>
      <c r="C284" s="5" t="s">
        <v>817</v>
      </c>
      <c r="D284" s="5" t="s">
        <v>818</v>
      </c>
      <c r="E284" s="55">
        <v>0.58270468799999997</v>
      </c>
      <c r="F284" s="55">
        <v>2.4194483999999999E-2</v>
      </c>
      <c r="G284" s="55">
        <v>0.484460216</v>
      </c>
      <c r="H284" s="55">
        <v>0.70236464499999995</v>
      </c>
      <c r="I284" s="5" t="s">
        <v>1285</v>
      </c>
    </row>
    <row r="285" spans="1:9" x14ac:dyDescent="0.15">
      <c r="A285" s="5" t="s">
        <v>466</v>
      </c>
      <c r="B285" s="5" t="s">
        <v>1286</v>
      </c>
      <c r="C285" s="5" t="s">
        <v>819</v>
      </c>
      <c r="D285" s="5" t="s">
        <v>820</v>
      </c>
      <c r="E285" s="55">
        <v>0.53440929500000001</v>
      </c>
      <c r="F285" s="55">
        <v>2.4935407E-2</v>
      </c>
      <c r="G285" s="55">
        <v>0.415241164</v>
      </c>
      <c r="H285" s="55">
        <v>0.61626584799999995</v>
      </c>
      <c r="I285" s="5" t="s">
        <v>1285</v>
      </c>
    </row>
    <row r="286" spans="1:9" x14ac:dyDescent="0.15">
      <c r="A286" s="5" t="s">
        <v>465</v>
      </c>
      <c r="B286" s="5" t="s">
        <v>1286</v>
      </c>
      <c r="C286" s="5" t="s">
        <v>821</v>
      </c>
      <c r="D286" s="5" t="s">
        <v>822</v>
      </c>
      <c r="E286" s="55">
        <v>0.54211726699999996</v>
      </c>
      <c r="F286" s="55">
        <v>2.5729882999999999E-2</v>
      </c>
      <c r="G286" s="55">
        <v>0.44469821900000001</v>
      </c>
      <c r="H286" s="55">
        <v>0.65299463599999996</v>
      </c>
      <c r="I286" s="5" t="s">
        <v>1285</v>
      </c>
    </row>
    <row r="287" spans="1:9" x14ac:dyDescent="0.15">
      <c r="A287" s="5" t="s">
        <v>439</v>
      </c>
      <c r="B287" s="5" t="s">
        <v>1286</v>
      </c>
      <c r="C287" s="5" t="s">
        <v>823</v>
      </c>
      <c r="D287" s="5" t="s">
        <v>1626</v>
      </c>
      <c r="E287" s="55">
        <v>0.73331042599999996</v>
      </c>
      <c r="F287" s="55">
        <v>2.1442302999999999E-2</v>
      </c>
      <c r="G287" s="55">
        <v>0.58647099300000005</v>
      </c>
      <c r="H287" s="55">
        <v>0.85505456800000001</v>
      </c>
      <c r="I287" s="5" t="s">
        <v>1285</v>
      </c>
    </row>
    <row r="288" spans="1:9" x14ac:dyDescent="0.15">
      <c r="A288" s="5" t="s">
        <v>448</v>
      </c>
      <c r="B288" s="5" t="s">
        <v>1286</v>
      </c>
      <c r="C288" s="5" t="s">
        <v>824</v>
      </c>
      <c r="D288" s="5" t="s">
        <v>825</v>
      </c>
      <c r="E288" s="55">
        <v>0.61642123199999999</v>
      </c>
      <c r="F288" s="55">
        <v>2.9335710000000001E-2</v>
      </c>
      <c r="G288" s="55">
        <v>0.35952305499999998</v>
      </c>
      <c r="H288" s="55">
        <v>0.71700666599999996</v>
      </c>
      <c r="I288" s="5" t="s">
        <v>1285</v>
      </c>
    </row>
    <row r="289" spans="1:9" x14ac:dyDescent="0.15">
      <c r="A289" s="5" t="s">
        <v>447</v>
      </c>
      <c r="B289" s="5" t="s">
        <v>1286</v>
      </c>
      <c r="C289" s="5" t="s">
        <v>826</v>
      </c>
      <c r="D289" s="5" t="s">
        <v>827</v>
      </c>
      <c r="E289" s="55">
        <v>0.598347611</v>
      </c>
      <c r="F289" s="55">
        <v>2.9465522000000001E-2</v>
      </c>
      <c r="G289" s="55">
        <v>0.34974255799999998</v>
      </c>
      <c r="H289" s="55">
        <v>0.71121941099999997</v>
      </c>
      <c r="I289" s="5" t="s">
        <v>1285</v>
      </c>
    </row>
    <row r="290" spans="1:9" x14ac:dyDescent="0.15">
      <c r="A290" s="5" t="s">
        <v>460</v>
      </c>
      <c r="B290" s="5" t="s">
        <v>1286</v>
      </c>
      <c r="C290" s="5" t="s">
        <v>828</v>
      </c>
      <c r="D290" s="5" t="s">
        <v>829</v>
      </c>
      <c r="E290" s="55">
        <v>0.49466054100000001</v>
      </c>
      <c r="F290" s="55">
        <v>2.4379909000000002E-2</v>
      </c>
      <c r="G290" s="55">
        <v>0.37790252000000002</v>
      </c>
      <c r="H290" s="55">
        <v>0.65028990399999997</v>
      </c>
      <c r="I290" s="5" t="s">
        <v>1285</v>
      </c>
    </row>
    <row r="291" spans="1:9" x14ac:dyDescent="0.15">
      <c r="A291" s="5" t="s">
        <v>459</v>
      </c>
      <c r="B291" s="5" t="s">
        <v>1286</v>
      </c>
      <c r="C291" s="5" t="s">
        <v>830</v>
      </c>
      <c r="D291" s="5" t="s">
        <v>831</v>
      </c>
      <c r="E291" s="55">
        <v>0.48777988100000003</v>
      </c>
      <c r="F291" s="55">
        <v>2.5150120000000002E-2</v>
      </c>
      <c r="G291" s="55">
        <v>0.40197145099999998</v>
      </c>
      <c r="H291" s="55">
        <v>0.63545611800000001</v>
      </c>
      <c r="I291" s="5" t="s">
        <v>1285</v>
      </c>
    </row>
    <row r="292" spans="1:9" x14ac:dyDescent="0.15">
      <c r="A292" s="5" t="s">
        <v>477</v>
      </c>
      <c r="B292" s="5" t="s">
        <v>1286</v>
      </c>
      <c r="C292" s="5" t="s">
        <v>832</v>
      </c>
      <c r="D292" s="5" t="s">
        <v>833</v>
      </c>
      <c r="E292" s="55">
        <v>0.46805924199999999</v>
      </c>
      <c r="F292" s="55">
        <v>3.9691275999999998E-2</v>
      </c>
      <c r="G292" s="55">
        <v>0.33139850399999998</v>
      </c>
      <c r="H292" s="55">
        <v>0.66376174499999996</v>
      </c>
      <c r="I292" s="5" t="s">
        <v>1285</v>
      </c>
    </row>
    <row r="293" spans="1:9" x14ac:dyDescent="0.15">
      <c r="A293" s="5" t="s">
        <v>476</v>
      </c>
      <c r="B293" s="5" t="s">
        <v>1286</v>
      </c>
      <c r="C293" s="5" t="s">
        <v>834</v>
      </c>
      <c r="D293" s="5" t="s">
        <v>835</v>
      </c>
      <c r="E293" s="55">
        <v>0.46475424199999998</v>
      </c>
      <c r="F293" s="55">
        <v>3.9387118999999998E-2</v>
      </c>
      <c r="G293" s="55">
        <v>0.25471416200000002</v>
      </c>
      <c r="H293" s="55">
        <v>0.68832745699999998</v>
      </c>
      <c r="I293" s="5" t="s">
        <v>1285</v>
      </c>
    </row>
    <row r="294" spans="1:9" x14ac:dyDescent="0.15">
      <c r="A294" s="5" t="s">
        <v>20</v>
      </c>
      <c r="B294" s="5" t="s">
        <v>1286</v>
      </c>
      <c r="C294" s="5" t="s">
        <v>836</v>
      </c>
      <c r="D294" s="5" t="s">
        <v>1282</v>
      </c>
      <c r="E294" s="55">
        <v>0.498894385</v>
      </c>
      <c r="F294" s="55">
        <v>2.1314091E-2</v>
      </c>
      <c r="G294" s="55">
        <v>0.36657601099999998</v>
      </c>
      <c r="H294" s="55">
        <v>0.572391804</v>
      </c>
      <c r="I294" s="5" t="s">
        <v>1285</v>
      </c>
    </row>
    <row r="295" spans="1:9" x14ac:dyDescent="0.15">
      <c r="A295" s="5" t="s">
        <v>475</v>
      </c>
      <c r="B295" s="5" t="s">
        <v>1286</v>
      </c>
      <c r="C295" s="5" t="s">
        <v>837</v>
      </c>
      <c r="D295" s="5" t="s">
        <v>1283</v>
      </c>
      <c r="E295" s="55">
        <v>0.50357936299999995</v>
      </c>
      <c r="F295" s="55">
        <v>2.2935346999999998E-2</v>
      </c>
      <c r="G295" s="55">
        <v>0.39108247600000001</v>
      </c>
      <c r="H295" s="55">
        <v>0.612545428</v>
      </c>
      <c r="I295" s="5" t="s">
        <v>1285</v>
      </c>
    </row>
    <row r="296" spans="1:9" x14ac:dyDescent="0.15">
      <c r="A296" s="5" t="s">
        <v>481</v>
      </c>
      <c r="B296" s="5" t="s">
        <v>1286</v>
      </c>
      <c r="C296" s="5" t="s">
        <v>838</v>
      </c>
      <c r="D296" s="5" t="s">
        <v>839</v>
      </c>
      <c r="E296" s="55">
        <v>0.56301865699999998</v>
      </c>
      <c r="F296" s="55">
        <v>4.5692551999999997E-2</v>
      </c>
      <c r="G296" s="55">
        <v>0.361223609</v>
      </c>
      <c r="H296" s="55">
        <v>0.72391505099999998</v>
      </c>
      <c r="I296" s="5" t="s">
        <v>1285</v>
      </c>
    </row>
    <row r="297" spans="1:9" x14ac:dyDescent="0.15">
      <c r="A297" s="5" t="s">
        <v>480</v>
      </c>
      <c r="B297" s="5" t="s">
        <v>1286</v>
      </c>
      <c r="C297" s="5" t="s">
        <v>840</v>
      </c>
      <c r="D297" s="5" t="s">
        <v>841</v>
      </c>
      <c r="E297" s="55">
        <v>0.58914550200000004</v>
      </c>
      <c r="F297" s="55">
        <v>4.5180150000000002E-2</v>
      </c>
      <c r="G297" s="55">
        <v>0.39553850699999998</v>
      </c>
      <c r="H297" s="55">
        <v>0.78569393200000004</v>
      </c>
      <c r="I297" s="5" t="s">
        <v>1285</v>
      </c>
    </row>
    <row r="298" spans="1:9" x14ac:dyDescent="0.15">
      <c r="A298" s="5" t="s">
        <v>479</v>
      </c>
      <c r="B298" s="5" t="s">
        <v>1286</v>
      </c>
      <c r="C298" s="5" t="s">
        <v>842</v>
      </c>
      <c r="D298" s="5" t="s">
        <v>1284</v>
      </c>
      <c r="E298" s="55">
        <v>0.53867293999999999</v>
      </c>
      <c r="F298" s="55">
        <v>4.5620114000000003E-2</v>
      </c>
      <c r="G298" s="55">
        <v>0.335904594</v>
      </c>
      <c r="H298" s="55">
        <v>0.81949786199999997</v>
      </c>
      <c r="I298" s="5" t="s">
        <v>1285</v>
      </c>
    </row>
    <row r="299" spans="1:9" x14ac:dyDescent="0.15">
      <c r="A299" s="5" t="s">
        <v>478</v>
      </c>
      <c r="B299" s="5" t="s">
        <v>1286</v>
      </c>
      <c r="C299" s="5" t="s">
        <v>843</v>
      </c>
      <c r="D299" s="5" t="s">
        <v>844</v>
      </c>
      <c r="E299" s="55">
        <v>0.54400625300000005</v>
      </c>
      <c r="F299" s="55">
        <v>3.8821554000000001E-2</v>
      </c>
      <c r="G299" s="55">
        <v>0.344042136</v>
      </c>
      <c r="H299" s="55">
        <v>0.68059224500000004</v>
      </c>
      <c r="I299" s="5" t="s">
        <v>1285</v>
      </c>
    </row>
    <row r="300" spans="1:9" x14ac:dyDescent="0.15">
      <c r="A300" s="5" t="s">
        <v>282</v>
      </c>
      <c r="B300" s="5" t="s">
        <v>513</v>
      </c>
      <c r="C300" s="5" t="s">
        <v>845</v>
      </c>
      <c r="D300" s="5" t="s">
        <v>846</v>
      </c>
      <c r="E300" s="55">
        <v>-0.32477561700000002</v>
      </c>
      <c r="F300" s="55">
        <v>2.0195733420000002</v>
      </c>
      <c r="G300" s="55">
        <v>-5.322716819</v>
      </c>
      <c r="H300" s="55">
        <v>6.1042172719999996</v>
      </c>
      <c r="I300" s="5" t="s">
        <v>1285</v>
      </c>
    </row>
    <row r="301" spans="1:9" x14ac:dyDescent="0.15">
      <c r="A301" s="5" t="s">
        <v>283</v>
      </c>
      <c r="B301" s="5" t="s">
        <v>513</v>
      </c>
      <c r="C301" s="5" t="s">
        <v>847</v>
      </c>
      <c r="D301" s="5" t="s">
        <v>848</v>
      </c>
      <c r="E301" s="55">
        <v>-1.2011854099999999</v>
      </c>
      <c r="F301" s="55">
        <v>1.7998527529999999</v>
      </c>
      <c r="G301" s="55">
        <v>-6.8469702740000002</v>
      </c>
      <c r="H301" s="55">
        <v>4.7575140730000003</v>
      </c>
      <c r="I301" s="5" t="s">
        <v>1285</v>
      </c>
    </row>
    <row r="302" spans="1:9" x14ac:dyDescent="0.15">
      <c r="A302" s="5" t="s">
        <v>284</v>
      </c>
      <c r="B302" s="5" t="s">
        <v>513</v>
      </c>
      <c r="C302" s="5" t="s">
        <v>849</v>
      </c>
      <c r="D302" s="5" t="s">
        <v>850</v>
      </c>
      <c r="E302" s="55">
        <v>2.2289356549999999</v>
      </c>
      <c r="F302" s="55">
        <v>2.0806173100000001</v>
      </c>
      <c r="G302" s="55">
        <v>-4.3338135099999997</v>
      </c>
      <c r="H302" s="55">
        <v>7.9931973310000002</v>
      </c>
      <c r="I302" s="5" t="s">
        <v>1285</v>
      </c>
    </row>
    <row r="303" spans="1:9" x14ac:dyDescent="0.15">
      <c r="A303" s="5" t="s">
        <v>285</v>
      </c>
      <c r="B303" s="5" t="s">
        <v>513</v>
      </c>
      <c r="C303" s="5" t="s">
        <v>851</v>
      </c>
      <c r="D303" s="5" t="s">
        <v>852</v>
      </c>
      <c r="E303" s="55">
        <v>-1.779216165</v>
      </c>
      <c r="F303" s="55">
        <v>1.5025331799999999</v>
      </c>
      <c r="G303" s="55">
        <v>-8.7841881900000001</v>
      </c>
      <c r="H303" s="55">
        <v>4.0388666290000002</v>
      </c>
      <c r="I303" s="5" t="s">
        <v>1285</v>
      </c>
    </row>
    <row r="304" spans="1:9" x14ac:dyDescent="0.15">
      <c r="A304" s="5" t="s">
        <v>286</v>
      </c>
      <c r="B304" s="5" t="s">
        <v>513</v>
      </c>
      <c r="C304" s="5" t="s">
        <v>853</v>
      </c>
      <c r="D304" s="5" t="s">
        <v>854</v>
      </c>
      <c r="E304" s="55">
        <v>-0.593051047</v>
      </c>
      <c r="F304" s="55">
        <v>2.071544115</v>
      </c>
      <c r="G304" s="55">
        <v>-6.6325869109999998</v>
      </c>
      <c r="H304" s="55">
        <v>5.0935935819999996</v>
      </c>
      <c r="I304" s="5" t="s">
        <v>1285</v>
      </c>
    </row>
    <row r="305" spans="1:9" x14ac:dyDescent="0.15">
      <c r="A305" s="5" t="s">
        <v>287</v>
      </c>
      <c r="B305" s="5" t="s">
        <v>513</v>
      </c>
      <c r="C305" s="5" t="s">
        <v>855</v>
      </c>
      <c r="D305" s="5" t="s">
        <v>856</v>
      </c>
      <c r="E305" s="55">
        <v>0.51722680300000001</v>
      </c>
      <c r="F305" s="55">
        <v>2.0656357079999998</v>
      </c>
      <c r="G305" s="55">
        <v>-6.6584222830000002</v>
      </c>
      <c r="H305" s="55">
        <v>6.8329720460000001</v>
      </c>
      <c r="I305" s="5" t="s">
        <v>1285</v>
      </c>
    </row>
    <row r="306" spans="1:9" x14ac:dyDescent="0.15">
      <c r="A306" s="5" t="s">
        <v>288</v>
      </c>
      <c r="B306" s="5" t="s">
        <v>513</v>
      </c>
      <c r="C306" s="5" t="s">
        <v>857</v>
      </c>
      <c r="D306" s="5" t="s">
        <v>858</v>
      </c>
      <c r="E306" s="55">
        <v>0.221619079</v>
      </c>
      <c r="F306" s="55">
        <v>1.87208709</v>
      </c>
      <c r="G306" s="55">
        <v>-4.4642508220000003</v>
      </c>
      <c r="H306" s="55">
        <v>7.5112565250000003</v>
      </c>
      <c r="I306" s="5" t="s">
        <v>1285</v>
      </c>
    </row>
    <row r="307" spans="1:9" x14ac:dyDescent="0.15">
      <c r="A307" s="5" t="s">
        <v>289</v>
      </c>
      <c r="B307" s="5" t="s">
        <v>513</v>
      </c>
      <c r="C307" s="5" t="s">
        <v>859</v>
      </c>
      <c r="D307" s="5" t="s">
        <v>860</v>
      </c>
      <c r="E307" s="55">
        <v>1.3534556529999999</v>
      </c>
      <c r="F307" s="55">
        <v>1.8270998919999999</v>
      </c>
      <c r="G307" s="55">
        <v>-5.4058194559999997</v>
      </c>
      <c r="H307" s="55">
        <v>7.1150668289999999</v>
      </c>
      <c r="I307" s="5" t="s">
        <v>1285</v>
      </c>
    </row>
    <row r="308" spans="1:9" x14ac:dyDescent="0.15">
      <c r="A308" s="5" t="s">
        <v>290</v>
      </c>
      <c r="B308" s="5" t="s">
        <v>513</v>
      </c>
      <c r="C308" s="5" t="s">
        <v>861</v>
      </c>
      <c r="D308" s="5" t="s">
        <v>862</v>
      </c>
      <c r="E308" s="55">
        <v>1.065589259</v>
      </c>
      <c r="F308" s="55">
        <v>1.977895467</v>
      </c>
      <c r="G308" s="55">
        <v>-4.179574272</v>
      </c>
      <c r="H308" s="55">
        <v>7.9978244910000003</v>
      </c>
      <c r="I308" s="5" t="s">
        <v>1285</v>
      </c>
    </row>
    <row r="309" spans="1:9" x14ac:dyDescent="0.15">
      <c r="A309" s="5" t="s">
        <v>291</v>
      </c>
      <c r="B309" s="5" t="s">
        <v>513</v>
      </c>
      <c r="C309" s="5" t="s">
        <v>863</v>
      </c>
      <c r="D309" s="5" t="s">
        <v>864</v>
      </c>
      <c r="E309" s="55">
        <v>0.25101399899999999</v>
      </c>
      <c r="F309" s="55">
        <v>1.86775987</v>
      </c>
      <c r="G309" s="55">
        <v>-5.6127445839999996</v>
      </c>
      <c r="H309" s="55">
        <v>6.7791343069999996</v>
      </c>
      <c r="I309" s="5" t="s">
        <v>1285</v>
      </c>
    </row>
    <row r="310" spans="1:9" x14ac:dyDescent="0.15">
      <c r="A310" s="5" t="s">
        <v>292</v>
      </c>
      <c r="B310" s="5" t="s">
        <v>513</v>
      </c>
      <c r="C310" s="5" t="s">
        <v>865</v>
      </c>
      <c r="D310" s="5" t="s">
        <v>866</v>
      </c>
      <c r="E310" s="55">
        <v>-0.87935441199999997</v>
      </c>
      <c r="F310" s="55">
        <v>1.8856257590000001</v>
      </c>
      <c r="G310" s="55">
        <v>-6.2849440589999999</v>
      </c>
      <c r="H310" s="55">
        <v>4.5479905230000002</v>
      </c>
      <c r="I310" s="5" t="s">
        <v>1285</v>
      </c>
    </row>
    <row r="311" spans="1:9" x14ac:dyDescent="0.15">
      <c r="A311" s="5" t="s">
        <v>293</v>
      </c>
      <c r="B311" s="5" t="s">
        <v>513</v>
      </c>
      <c r="C311" s="5" t="s">
        <v>867</v>
      </c>
      <c r="D311" s="5" t="s">
        <v>868</v>
      </c>
      <c r="E311" s="55">
        <v>-2.6889278999999999</v>
      </c>
      <c r="F311" s="55">
        <v>1.676567551</v>
      </c>
      <c r="G311" s="55">
        <v>-9.2213822210000007</v>
      </c>
      <c r="H311" s="55">
        <v>2.9787545610000001</v>
      </c>
      <c r="I311" s="5" t="s">
        <v>1285</v>
      </c>
    </row>
    <row r="312" spans="1:9" x14ac:dyDescent="0.15">
      <c r="A312" s="5" t="s">
        <v>294</v>
      </c>
      <c r="B312" s="5" t="s">
        <v>513</v>
      </c>
      <c r="C312" s="5" t="s">
        <v>869</v>
      </c>
      <c r="D312" s="5" t="s">
        <v>870</v>
      </c>
      <c r="E312" s="55">
        <v>-2.583891355</v>
      </c>
      <c r="F312" s="55">
        <v>1.7118739199999999</v>
      </c>
      <c r="G312" s="55">
        <v>-8.3569683260000005</v>
      </c>
      <c r="H312" s="55">
        <v>3.0987219979999998</v>
      </c>
      <c r="I312" s="5" t="s">
        <v>1285</v>
      </c>
    </row>
    <row r="313" spans="1:9" x14ac:dyDescent="0.15">
      <c r="A313" s="5" t="s">
        <v>295</v>
      </c>
      <c r="B313" s="5" t="s">
        <v>513</v>
      </c>
      <c r="C313" s="5" t="s">
        <v>871</v>
      </c>
      <c r="D313" s="5" t="s">
        <v>872</v>
      </c>
      <c r="E313" s="55">
        <v>0.70416209100000005</v>
      </c>
      <c r="F313" s="55">
        <v>2.0596400529999999</v>
      </c>
      <c r="G313" s="55">
        <v>-4.6548168280000004</v>
      </c>
      <c r="H313" s="55">
        <v>6.4010151369999999</v>
      </c>
      <c r="I313" s="5" t="s">
        <v>1285</v>
      </c>
    </row>
    <row r="314" spans="1:9" x14ac:dyDescent="0.15">
      <c r="A314" s="5" t="s">
        <v>296</v>
      </c>
      <c r="B314" s="5" t="s">
        <v>513</v>
      </c>
      <c r="C314" s="5" t="s">
        <v>873</v>
      </c>
      <c r="D314" s="5" t="s">
        <v>874</v>
      </c>
      <c r="E314" s="55">
        <v>-1.2184441589999999</v>
      </c>
      <c r="F314" s="55">
        <v>1.746640776</v>
      </c>
      <c r="G314" s="55">
        <v>-7.3439131529999999</v>
      </c>
      <c r="H314" s="55">
        <v>5.9417251489999998</v>
      </c>
      <c r="I314" s="5" t="s">
        <v>1285</v>
      </c>
    </row>
    <row r="315" spans="1:9" x14ac:dyDescent="0.15">
      <c r="A315" s="5" t="s">
        <v>297</v>
      </c>
      <c r="B315" s="5" t="s">
        <v>513</v>
      </c>
      <c r="C315" s="5" t="s">
        <v>875</v>
      </c>
      <c r="D315" s="5" t="s">
        <v>876</v>
      </c>
      <c r="E315" s="55">
        <v>2.0052463359999999</v>
      </c>
      <c r="F315" s="55">
        <v>2.6471379819999998</v>
      </c>
      <c r="G315" s="55">
        <v>-6.7001921490000003</v>
      </c>
      <c r="H315" s="55">
        <v>9.7103390649999994</v>
      </c>
      <c r="I315" s="5" t="s">
        <v>1285</v>
      </c>
    </row>
    <row r="316" spans="1:9" x14ac:dyDescent="0.15">
      <c r="A316" s="5" t="s">
        <v>298</v>
      </c>
      <c r="B316" s="5" t="s">
        <v>513</v>
      </c>
      <c r="C316" s="5" t="s">
        <v>877</v>
      </c>
      <c r="D316" s="5" t="s">
        <v>878</v>
      </c>
      <c r="E316" s="55">
        <v>-0.92356568999999999</v>
      </c>
      <c r="F316" s="55">
        <v>1.953636988</v>
      </c>
      <c r="G316" s="55">
        <v>-7.6502465820000003</v>
      </c>
      <c r="H316" s="55">
        <v>4.9606615420000004</v>
      </c>
      <c r="I316" s="5" t="s">
        <v>1285</v>
      </c>
    </row>
    <row r="317" spans="1:9" x14ac:dyDescent="0.15">
      <c r="A317" s="5" t="s">
        <v>299</v>
      </c>
      <c r="B317" s="5" t="s">
        <v>513</v>
      </c>
      <c r="C317" s="5" t="s">
        <v>879</v>
      </c>
      <c r="D317" s="5" t="s">
        <v>880</v>
      </c>
      <c r="E317" s="55">
        <v>-1.5376884989999999</v>
      </c>
      <c r="F317" s="55">
        <v>2.016996486</v>
      </c>
      <c r="G317" s="55">
        <v>-6.1920715849999999</v>
      </c>
      <c r="H317" s="55">
        <v>4.8610600679999996</v>
      </c>
      <c r="I317" s="5" t="s">
        <v>1285</v>
      </c>
    </row>
    <row r="318" spans="1:9" x14ac:dyDescent="0.15">
      <c r="A318" s="5" t="s">
        <v>300</v>
      </c>
      <c r="B318" s="5" t="s">
        <v>513</v>
      </c>
      <c r="C318" s="5" t="s">
        <v>881</v>
      </c>
      <c r="D318" s="5" t="s">
        <v>882</v>
      </c>
      <c r="E318" s="55">
        <v>-1.669562609</v>
      </c>
      <c r="F318" s="55">
        <v>1.755586324</v>
      </c>
      <c r="G318" s="55">
        <v>-7.5406991049999998</v>
      </c>
      <c r="H318" s="55">
        <v>4.2141981719999997</v>
      </c>
      <c r="I318" s="5" t="s">
        <v>1285</v>
      </c>
    </row>
    <row r="319" spans="1:9" x14ac:dyDescent="0.15">
      <c r="A319" s="5" t="s">
        <v>301</v>
      </c>
      <c r="B319" s="5" t="s">
        <v>513</v>
      </c>
      <c r="C319" s="5" t="s">
        <v>883</v>
      </c>
      <c r="D319" s="5" t="s">
        <v>884</v>
      </c>
      <c r="E319" s="55">
        <v>-1.3037535680000001</v>
      </c>
      <c r="F319" s="55">
        <v>1.8201511079999999</v>
      </c>
      <c r="G319" s="55">
        <v>-7.5326625050000002</v>
      </c>
      <c r="H319" s="55">
        <v>5.0220659830000001</v>
      </c>
      <c r="I319" s="5" t="s">
        <v>1285</v>
      </c>
    </row>
    <row r="320" spans="1:9" x14ac:dyDescent="0.15">
      <c r="A320" s="5" t="s">
        <v>302</v>
      </c>
      <c r="B320" s="5" t="s">
        <v>513</v>
      </c>
      <c r="C320" s="5" t="s">
        <v>885</v>
      </c>
      <c r="D320" s="5" t="s">
        <v>886</v>
      </c>
      <c r="E320" s="55">
        <v>0.22253316100000001</v>
      </c>
      <c r="F320" s="55">
        <v>1.928858773</v>
      </c>
      <c r="G320" s="55">
        <v>-4.9593656240000001</v>
      </c>
      <c r="H320" s="55">
        <v>6.5097053770000004</v>
      </c>
      <c r="I320" s="5" t="s">
        <v>1285</v>
      </c>
    </row>
    <row r="321" spans="1:9" x14ac:dyDescent="0.15">
      <c r="A321" s="5" t="s">
        <v>303</v>
      </c>
      <c r="B321" s="5" t="s">
        <v>513</v>
      </c>
      <c r="C321" s="5" t="s">
        <v>887</v>
      </c>
      <c r="D321" s="5" t="s">
        <v>888</v>
      </c>
      <c r="E321" s="55">
        <v>-0.46130905300000002</v>
      </c>
      <c r="F321" s="55">
        <v>1.492851938</v>
      </c>
      <c r="G321" s="55">
        <v>-5.6004323329999997</v>
      </c>
      <c r="H321" s="55">
        <v>5.5289595939999998</v>
      </c>
      <c r="I321" s="5" t="s">
        <v>1285</v>
      </c>
    </row>
    <row r="322" spans="1:9" x14ac:dyDescent="0.15">
      <c r="A322" s="5" t="s">
        <v>304</v>
      </c>
      <c r="B322" s="5" t="s">
        <v>513</v>
      </c>
      <c r="C322" s="5" t="s">
        <v>889</v>
      </c>
      <c r="D322" s="5" t="s">
        <v>890</v>
      </c>
      <c r="E322" s="55">
        <v>-2.4251045019999999</v>
      </c>
      <c r="F322" s="55">
        <v>1.6653480469999999</v>
      </c>
      <c r="G322" s="55">
        <v>-7.2728945789999999</v>
      </c>
      <c r="H322" s="55">
        <v>5.1494944340000002</v>
      </c>
      <c r="I322" s="5" t="s">
        <v>1285</v>
      </c>
    </row>
    <row r="323" spans="1:9" x14ac:dyDescent="0.15">
      <c r="A323" s="5" t="s">
        <v>305</v>
      </c>
      <c r="B323" s="5" t="s">
        <v>513</v>
      </c>
      <c r="C323" s="5" t="s">
        <v>891</v>
      </c>
      <c r="D323" s="5" t="s">
        <v>892</v>
      </c>
      <c r="E323" s="55">
        <v>0.74167667599999998</v>
      </c>
      <c r="F323" s="55">
        <v>1.718987037</v>
      </c>
      <c r="G323" s="55">
        <v>-5.8006419930000002</v>
      </c>
      <c r="H323" s="55">
        <v>7.8973688409999996</v>
      </c>
      <c r="I323" s="5" t="s">
        <v>1285</v>
      </c>
    </row>
    <row r="324" spans="1:9" x14ac:dyDescent="0.15">
      <c r="A324" s="5" t="s">
        <v>306</v>
      </c>
      <c r="B324" s="5" t="s">
        <v>513</v>
      </c>
      <c r="C324" s="5" t="s">
        <v>893</v>
      </c>
      <c r="D324" s="5" t="s">
        <v>1056</v>
      </c>
      <c r="E324" s="55">
        <v>1.224890839</v>
      </c>
      <c r="F324" s="55">
        <v>1.63090161</v>
      </c>
      <c r="G324" s="55">
        <v>-4.7152897710000001</v>
      </c>
      <c r="H324" s="55">
        <v>7.0795303550000002</v>
      </c>
      <c r="I324" s="5" t="s">
        <v>1285</v>
      </c>
    </row>
    <row r="325" spans="1:9" x14ac:dyDescent="0.15">
      <c r="A325" s="5" t="s">
        <v>307</v>
      </c>
      <c r="B325" s="5" t="s">
        <v>513</v>
      </c>
      <c r="C325" s="5" t="s">
        <v>894</v>
      </c>
      <c r="D325" s="5" t="s">
        <v>895</v>
      </c>
      <c r="E325" s="55">
        <v>-0.49615398399999999</v>
      </c>
      <c r="F325" s="55">
        <v>1.461142479</v>
      </c>
      <c r="G325" s="55">
        <v>-5.2303462969999996</v>
      </c>
      <c r="H325" s="55">
        <v>5.9504377460000004</v>
      </c>
      <c r="I325" s="5" t="s">
        <v>1285</v>
      </c>
    </row>
    <row r="326" spans="1:9" x14ac:dyDescent="0.15">
      <c r="A326" s="5" t="s">
        <v>308</v>
      </c>
      <c r="B326" s="5" t="s">
        <v>513</v>
      </c>
      <c r="C326" s="5" t="s">
        <v>896</v>
      </c>
      <c r="D326" s="5" t="s">
        <v>897</v>
      </c>
      <c r="E326" s="55">
        <v>0.87974112400000004</v>
      </c>
      <c r="F326" s="55">
        <v>1.6907515369999999</v>
      </c>
      <c r="G326" s="55">
        <v>-6.0920896600000001</v>
      </c>
      <c r="H326" s="55">
        <v>6.7201480990000002</v>
      </c>
      <c r="I326" s="5" t="s">
        <v>1285</v>
      </c>
    </row>
    <row r="327" spans="1:9" x14ac:dyDescent="0.15">
      <c r="A327" s="5" t="s">
        <v>309</v>
      </c>
      <c r="B327" s="5" t="s">
        <v>513</v>
      </c>
      <c r="C327" s="5" t="s">
        <v>898</v>
      </c>
      <c r="D327" s="5" t="s">
        <v>899</v>
      </c>
      <c r="E327" s="55">
        <v>-0.89375106999999998</v>
      </c>
      <c r="F327" s="55">
        <v>1.517843144</v>
      </c>
      <c r="G327" s="55">
        <v>-5.9525826579999999</v>
      </c>
      <c r="H327" s="55">
        <v>5.2364498709999996</v>
      </c>
      <c r="I327" s="5" t="s">
        <v>1285</v>
      </c>
    </row>
    <row r="328" spans="1:9" x14ac:dyDescent="0.15">
      <c r="A328" s="5" t="s">
        <v>310</v>
      </c>
      <c r="B328" s="5" t="s">
        <v>513</v>
      </c>
      <c r="C328" s="5" t="s">
        <v>900</v>
      </c>
      <c r="D328" s="5" t="s">
        <v>901</v>
      </c>
      <c r="E328" s="55">
        <v>0.72806232299999996</v>
      </c>
      <c r="F328" s="55">
        <v>1.9398730559999999</v>
      </c>
      <c r="G328" s="55">
        <v>-5.9351598870000002</v>
      </c>
      <c r="H328" s="55">
        <v>7.6209799169999997</v>
      </c>
      <c r="I328" s="5" t="s">
        <v>1285</v>
      </c>
    </row>
    <row r="329" spans="1:9" x14ac:dyDescent="0.15">
      <c r="A329" s="5" t="s">
        <v>311</v>
      </c>
      <c r="B329" s="5" t="s">
        <v>513</v>
      </c>
      <c r="C329" s="5" t="s">
        <v>902</v>
      </c>
      <c r="D329" s="5" t="s">
        <v>903</v>
      </c>
      <c r="E329" s="55">
        <v>-8.4448570000000001E-2</v>
      </c>
      <c r="F329" s="55">
        <v>1.8250658319999999</v>
      </c>
      <c r="G329" s="55">
        <v>-5.4224194140000002</v>
      </c>
      <c r="H329" s="55">
        <v>5.2702229779999996</v>
      </c>
      <c r="I329" s="5" t="s">
        <v>1285</v>
      </c>
    </row>
    <row r="330" spans="1:9" x14ac:dyDescent="0.15">
      <c r="A330" s="5" t="s">
        <v>312</v>
      </c>
      <c r="B330" s="5" t="s">
        <v>513</v>
      </c>
      <c r="C330" s="5" t="s">
        <v>904</v>
      </c>
      <c r="D330" s="5" t="s">
        <v>905</v>
      </c>
      <c r="E330" s="55">
        <v>-0.99425585599999999</v>
      </c>
      <c r="F330" s="55">
        <v>1.7664620090000001</v>
      </c>
      <c r="G330" s="55">
        <v>-5.5933867890000002</v>
      </c>
      <c r="H330" s="55">
        <v>5.0998313599999996</v>
      </c>
      <c r="I330" s="5" t="s">
        <v>1285</v>
      </c>
    </row>
    <row r="331" spans="1:9" x14ac:dyDescent="0.15">
      <c r="A331" s="5" t="s">
        <v>313</v>
      </c>
      <c r="B331" s="5" t="s">
        <v>513</v>
      </c>
      <c r="C331" s="5" t="s">
        <v>906</v>
      </c>
      <c r="D331" s="5" t="s">
        <v>907</v>
      </c>
      <c r="E331" s="55">
        <v>-1.6737474349999999</v>
      </c>
      <c r="F331" s="55">
        <v>1.3863632109999999</v>
      </c>
      <c r="G331" s="55">
        <v>-6.1036832990000001</v>
      </c>
      <c r="H331" s="55">
        <v>3.09973352</v>
      </c>
      <c r="I331" s="5" t="s">
        <v>1285</v>
      </c>
    </row>
    <row r="332" spans="1:9" x14ac:dyDescent="0.15">
      <c r="A332" s="5" t="s">
        <v>314</v>
      </c>
      <c r="B332" s="5" t="s">
        <v>513</v>
      </c>
      <c r="C332" s="5" t="s">
        <v>908</v>
      </c>
      <c r="D332" s="5" t="s">
        <v>909</v>
      </c>
      <c r="E332" s="55">
        <v>-0.93145389899999997</v>
      </c>
      <c r="F332" s="55">
        <v>1.8061477450000001</v>
      </c>
      <c r="G332" s="55">
        <v>-5.9026378660000001</v>
      </c>
      <c r="H332" s="55">
        <v>5.4395234070000003</v>
      </c>
      <c r="I332" s="5" t="s">
        <v>1285</v>
      </c>
    </row>
    <row r="333" spans="1:9" x14ac:dyDescent="0.15">
      <c r="A333" s="5" t="s">
        <v>315</v>
      </c>
      <c r="B333" s="5" t="s">
        <v>513</v>
      </c>
      <c r="C333" s="5" t="s">
        <v>910</v>
      </c>
      <c r="D333" s="5" t="s">
        <v>911</v>
      </c>
      <c r="E333" s="55">
        <v>-0.46675832099999998</v>
      </c>
      <c r="F333" s="55">
        <v>1.9268055369999999</v>
      </c>
      <c r="G333" s="55">
        <v>-6.3546994740000002</v>
      </c>
      <c r="H333" s="55">
        <v>6.724301874</v>
      </c>
      <c r="I333" s="5" t="s">
        <v>1285</v>
      </c>
    </row>
    <row r="334" spans="1:9" x14ac:dyDescent="0.15">
      <c r="A334" s="5" t="s">
        <v>316</v>
      </c>
      <c r="B334" s="5" t="s">
        <v>513</v>
      </c>
      <c r="C334" s="5" t="s">
        <v>912</v>
      </c>
      <c r="D334" s="5" t="s">
        <v>913</v>
      </c>
      <c r="E334" s="55">
        <v>1.093502703</v>
      </c>
      <c r="F334" s="55">
        <v>2.0698826029999999</v>
      </c>
      <c r="G334" s="55">
        <v>-5.7778183939999996</v>
      </c>
      <c r="H334" s="55">
        <v>6.6474965270000004</v>
      </c>
      <c r="I334" s="5" t="s">
        <v>1285</v>
      </c>
    </row>
    <row r="335" spans="1:9" x14ac:dyDescent="0.15">
      <c r="A335" s="5" t="s">
        <v>317</v>
      </c>
      <c r="B335" s="5" t="s">
        <v>513</v>
      </c>
      <c r="C335" s="5" t="s">
        <v>914</v>
      </c>
      <c r="D335" s="5" t="s">
        <v>915</v>
      </c>
      <c r="E335" s="55">
        <v>-0.58752542500000005</v>
      </c>
      <c r="F335" s="55">
        <v>1.413030952</v>
      </c>
      <c r="G335" s="55">
        <v>-4.9659292260000001</v>
      </c>
      <c r="H335" s="55">
        <v>4.8075548299999999</v>
      </c>
      <c r="I335" s="5" t="s">
        <v>1285</v>
      </c>
    </row>
    <row r="336" spans="1:9" x14ac:dyDescent="0.15">
      <c r="A336" s="5" t="s">
        <v>318</v>
      </c>
      <c r="B336" s="5" t="s">
        <v>513</v>
      </c>
      <c r="C336" s="5" t="s">
        <v>916</v>
      </c>
      <c r="D336" s="5" t="s">
        <v>1057</v>
      </c>
      <c r="E336" s="55">
        <v>0.100347758</v>
      </c>
      <c r="F336" s="55">
        <v>1.9596628439999999</v>
      </c>
      <c r="G336" s="55">
        <v>-5.0160461959999996</v>
      </c>
      <c r="H336" s="55">
        <v>5.840012304</v>
      </c>
      <c r="I336" s="5" t="s">
        <v>1285</v>
      </c>
    </row>
    <row r="337" spans="1:9" x14ac:dyDescent="0.15">
      <c r="A337" s="5" t="s">
        <v>319</v>
      </c>
      <c r="B337" s="5" t="s">
        <v>513</v>
      </c>
      <c r="C337" s="5" t="s">
        <v>917</v>
      </c>
      <c r="D337" s="5" t="s">
        <v>1058</v>
      </c>
      <c r="E337" s="55">
        <v>-1.95503329</v>
      </c>
      <c r="F337" s="55">
        <v>1.522391337</v>
      </c>
      <c r="G337" s="55">
        <v>-7.9588855870000002</v>
      </c>
      <c r="H337" s="55">
        <v>2.7507367789999999</v>
      </c>
      <c r="I337" s="5" t="s">
        <v>1285</v>
      </c>
    </row>
    <row r="338" spans="1:9" x14ac:dyDescent="0.15">
      <c r="A338" s="5" t="s">
        <v>320</v>
      </c>
      <c r="B338" s="5" t="s">
        <v>513</v>
      </c>
      <c r="C338" s="5" t="s">
        <v>918</v>
      </c>
      <c r="D338" s="5" t="s">
        <v>1059</v>
      </c>
      <c r="E338" s="55">
        <v>-1.7815101689999999</v>
      </c>
      <c r="F338" s="55">
        <v>1.6735497189999999</v>
      </c>
      <c r="G338" s="55">
        <v>-6.7465054520000001</v>
      </c>
      <c r="H338" s="55">
        <v>3.955781709</v>
      </c>
      <c r="I338" s="5" t="s">
        <v>1285</v>
      </c>
    </row>
    <row r="339" spans="1:9" x14ac:dyDescent="0.15">
      <c r="A339" s="5" t="s">
        <v>321</v>
      </c>
      <c r="B339" s="5" t="s">
        <v>513</v>
      </c>
      <c r="C339" s="5" t="s">
        <v>919</v>
      </c>
      <c r="D339" s="5" t="s">
        <v>1060</v>
      </c>
      <c r="E339" s="55">
        <v>-0.41551048499999998</v>
      </c>
      <c r="F339" s="55">
        <v>2.0067856879999999</v>
      </c>
      <c r="G339" s="55">
        <v>-6.9242792279999996</v>
      </c>
      <c r="H339" s="55">
        <v>5.1037288380000003</v>
      </c>
      <c r="I339" s="5" t="s">
        <v>1285</v>
      </c>
    </row>
    <row r="340" spans="1:9" x14ac:dyDescent="0.15">
      <c r="A340" s="5" t="s">
        <v>322</v>
      </c>
      <c r="B340" s="5" t="s">
        <v>513</v>
      </c>
      <c r="C340" s="5" t="s">
        <v>920</v>
      </c>
      <c r="D340" s="5" t="s">
        <v>1061</v>
      </c>
      <c r="E340" s="55">
        <v>-0.51525444899999995</v>
      </c>
      <c r="F340" s="55">
        <v>1.705910764</v>
      </c>
      <c r="G340" s="55">
        <v>-5.6944102760000002</v>
      </c>
      <c r="H340" s="55">
        <v>5.7212327099999998</v>
      </c>
      <c r="I340" s="5" t="s">
        <v>1285</v>
      </c>
    </row>
    <row r="341" spans="1:9" x14ac:dyDescent="0.15">
      <c r="A341" s="5" t="s">
        <v>323</v>
      </c>
      <c r="B341" s="5" t="s">
        <v>513</v>
      </c>
      <c r="C341" s="5" t="s">
        <v>921</v>
      </c>
      <c r="D341" s="5" t="s">
        <v>1062</v>
      </c>
      <c r="E341" s="55">
        <v>1.5532058099999999</v>
      </c>
      <c r="F341" s="55">
        <v>1.7741604179999999</v>
      </c>
      <c r="G341" s="55">
        <v>-4.7717620749999998</v>
      </c>
      <c r="H341" s="55">
        <v>7.4524820939999996</v>
      </c>
      <c r="I341" s="5" t="s">
        <v>1285</v>
      </c>
    </row>
    <row r="342" spans="1:9" x14ac:dyDescent="0.15">
      <c r="A342" s="5" t="s">
        <v>324</v>
      </c>
      <c r="B342" s="5" t="s">
        <v>513</v>
      </c>
      <c r="C342" s="5" t="s">
        <v>922</v>
      </c>
      <c r="D342" s="5" t="s">
        <v>1063</v>
      </c>
      <c r="E342" s="55">
        <v>0.92646403399999999</v>
      </c>
      <c r="F342" s="55">
        <v>2.0013875149999998</v>
      </c>
      <c r="G342" s="55">
        <v>-4.2305511390000001</v>
      </c>
      <c r="H342" s="55">
        <v>7.007875071</v>
      </c>
      <c r="I342" s="5" t="s">
        <v>1285</v>
      </c>
    </row>
    <row r="343" spans="1:9" x14ac:dyDescent="0.15">
      <c r="A343" s="5" t="s">
        <v>325</v>
      </c>
      <c r="B343" s="5" t="s">
        <v>513</v>
      </c>
      <c r="C343" s="5" t="s">
        <v>923</v>
      </c>
      <c r="D343" s="5" t="s">
        <v>1064</v>
      </c>
      <c r="E343" s="55">
        <v>1.519153127</v>
      </c>
      <c r="F343" s="55">
        <v>1.536032243</v>
      </c>
      <c r="G343" s="55">
        <v>-3.5922326789999999</v>
      </c>
      <c r="H343" s="55">
        <v>7.553190775</v>
      </c>
      <c r="I343" s="5" t="s">
        <v>1285</v>
      </c>
    </row>
    <row r="344" spans="1:9" x14ac:dyDescent="0.15">
      <c r="A344" s="5" t="s">
        <v>326</v>
      </c>
      <c r="B344" s="5" t="s">
        <v>513</v>
      </c>
      <c r="C344" s="5" t="s">
        <v>924</v>
      </c>
      <c r="D344" s="5" t="s">
        <v>1065</v>
      </c>
      <c r="E344" s="55">
        <v>0.83408448400000001</v>
      </c>
      <c r="F344" s="55">
        <v>2.1760429079999999</v>
      </c>
      <c r="G344" s="55">
        <v>-4.8461512659999997</v>
      </c>
      <c r="H344" s="55">
        <v>7.6950115959999996</v>
      </c>
      <c r="I344" s="5" t="s">
        <v>1285</v>
      </c>
    </row>
    <row r="345" spans="1:9" x14ac:dyDescent="0.15">
      <c r="A345" s="5" t="s">
        <v>327</v>
      </c>
      <c r="B345" s="5" t="s">
        <v>513</v>
      </c>
      <c r="C345" s="5" t="s">
        <v>925</v>
      </c>
      <c r="D345" s="5" t="s">
        <v>926</v>
      </c>
      <c r="E345" s="55">
        <v>-0.56269640600000004</v>
      </c>
      <c r="F345" s="55">
        <v>1.6103186119999999</v>
      </c>
      <c r="G345" s="55">
        <v>-5.2571695580000002</v>
      </c>
      <c r="H345" s="55">
        <v>4.5514099879999996</v>
      </c>
      <c r="I345" s="5" t="s">
        <v>1285</v>
      </c>
    </row>
    <row r="346" spans="1:9" x14ac:dyDescent="0.15">
      <c r="A346" s="5" t="s">
        <v>328</v>
      </c>
      <c r="B346" s="5" t="s">
        <v>513</v>
      </c>
      <c r="C346" s="5" t="s">
        <v>927</v>
      </c>
      <c r="D346" s="5" t="s">
        <v>928</v>
      </c>
      <c r="E346" s="55">
        <v>1.414694635</v>
      </c>
      <c r="F346" s="55">
        <v>1.59959897</v>
      </c>
      <c r="G346" s="55">
        <v>-4.2454508229999997</v>
      </c>
      <c r="H346" s="55">
        <v>6.4406680859999996</v>
      </c>
      <c r="I346" s="5" t="s">
        <v>1285</v>
      </c>
    </row>
    <row r="347" spans="1:9" x14ac:dyDescent="0.15">
      <c r="A347" s="5" t="s">
        <v>329</v>
      </c>
      <c r="B347" s="5" t="s">
        <v>513</v>
      </c>
      <c r="C347" s="5" t="s">
        <v>929</v>
      </c>
      <c r="D347" s="5" t="s">
        <v>930</v>
      </c>
      <c r="E347" s="55">
        <v>1.1945271959999999</v>
      </c>
      <c r="F347" s="55">
        <v>1.810900789</v>
      </c>
      <c r="G347" s="55">
        <v>-6.8379811080000001</v>
      </c>
      <c r="H347" s="55">
        <v>8.4710255149999991</v>
      </c>
      <c r="I347" s="5" t="s">
        <v>1285</v>
      </c>
    </row>
    <row r="348" spans="1:9" x14ac:dyDescent="0.15">
      <c r="A348" s="5" t="s">
        <v>330</v>
      </c>
      <c r="B348" s="5" t="s">
        <v>513</v>
      </c>
      <c r="C348" s="5" t="s">
        <v>931</v>
      </c>
      <c r="D348" s="5" t="s">
        <v>932</v>
      </c>
      <c r="E348" s="55">
        <v>-4.9005905000000002E-2</v>
      </c>
      <c r="F348" s="55">
        <v>1.669525951</v>
      </c>
      <c r="G348" s="55">
        <v>-5.1801945910000002</v>
      </c>
      <c r="H348" s="55">
        <v>4.8642449389999998</v>
      </c>
      <c r="I348" s="5" t="s">
        <v>1285</v>
      </c>
    </row>
    <row r="349" spans="1:9" x14ac:dyDescent="0.15">
      <c r="A349" s="5" t="s">
        <v>331</v>
      </c>
      <c r="B349" s="5" t="s">
        <v>513</v>
      </c>
      <c r="C349" s="5" t="s">
        <v>933</v>
      </c>
      <c r="D349" s="5" t="s">
        <v>934</v>
      </c>
      <c r="E349" s="55">
        <v>-0.36371020300000001</v>
      </c>
      <c r="F349" s="55">
        <v>1.695066996</v>
      </c>
      <c r="G349" s="55">
        <v>-6.3443434239999998</v>
      </c>
      <c r="H349" s="55">
        <v>5.3934310559999998</v>
      </c>
      <c r="I349" s="5" t="s">
        <v>1285</v>
      </c>
    </row>
    <row r="350" spans="1:9" x14ac:dyDescent="0.15">
      <c r="A350" s="5" t="s">
        <v>332</v>
      </c>
      <c r="B350" s="5" t="s">
        <v>513</v>
      </c>
      <c r="C350" s="5" t="s">
        <v>935</v>
      </c>
      <c r="D350" s="5" t="s">
        <v>936</v>
      </c>
      <c r="E350" s="55">
        <v>-0.44646845000000002</v>
      </c>
      <c r="F350" s="55">
        <v>1.6399204679999999</v>
      </c>
      <c r="G350" s="55">
        <v>-5.6227698210000003</v>
      </c>
      <c r="H350" s="55">
        <v>5.571902433</v>
      </c>
      <c r="I350" s="5" t="s">
        <v>1285</v>
      </c>
    </row>
    <row r="351" spans="1:9" x14ac:dyDescent="0.15">
      <c r="A351" s="5" t="s">
        <v>333</v>
      </c>
      <c r="B351" s="5" t="s">
        <v>513</v>
      </c>
      <c r="C351" s="5" t="s">
        <v>937</v>
      </c>
      <c r="D351" s="5" t="s">
        <v>938</v>
      </c>
      <c r="E351" s="55">
        <v>-0.36455071</v>
      </c>
      <c r="F351" s="55">
        <v>1.593215794</v>
      </c>
      <c r="G351" s="55">
        <v>-5.0317042650000001</v>
      </c>
      <c r="H351" s="55">
        <v>5.2894482570000001</v>
      </c>
      <c r="I351" s="5" t="s">
        <v>1285</v>
      </c>
    </row>
    <row r="352" spans="1:9" x14ac:dyDescent="0.15">
      <c r="A352" s="5" t="s">
        <v>334</v>
      </c>
      <c r="B352" s="5" t="s">
        <v>513</v>
      </c>
      <c r="C352" s="5" t="s">
        <v>939</v>
      </c>
      <c r="D352" s="5" t="s">
        <v>940</v>
      </c>
      <c r="E352" s="55">
        <v>-1.1272151269999999</v>
      </c>
      <c r="F352" s="55">
        <v>1.55045148</v>
      </c>
      <c r="G352" s="55">
        <v>-6.0855654149999996</v>
      </c>
      <c r="H352" s="55">
        <v>4.5122862250000004</v>
      </c>
      <c r="I352" s="5" t="s">
        <v>1285</v>
      </c>
    </row>
    <row r="353" spans="1:9" x14ac:dyDescent="0.15">
      <c r="A353" s="5" t="s">
        <v>335</v>
      </c>
      <c r="B353" s="5" t="s">
        <v>513</v>
      </c>
      <c r="C353" s="5" t="s">
        <v>941</v>
      </c>
      <c r="D353" s="5" t="s">
        <v>942</v>
      </c>
      <c r="E353" s="55">
        <v>-0.58612216299999997</v>
      </c>
      <c r="F353" s="55">
        <v>1.6563931839999999</v>
      </c>
      <c r="G353" s="55">
        <v>-5.9264056729999997</v>
      </c>
      <c r="H353" s="55">
        <v>5.1620818799999997</v>
      </c>
      <c r="I353" s="5" t="s">
        <v>1285</v>
      </c>
    </row>
    <row r="354" spans="1:9" x14ac:dyDescent="0.15">
      <c r="A354" s="5" t="s">
        <v>336</v>
      </c>
      <c r="B354" s="5" t="s">
        <v>513</v>
      </c>
      <c r="C354" s="5" t="s">
        <v>943</v>
      </c>
      <c r="D354" s="5" t="s">
        <v>1066</v>
      </c>
      <c r="E354" s="55">
        <v>-1.5640095899999999</v>
      </c>
      <c r="F354" s="55">
        <v>1.541320177</v>
      </c>
      <c r="G354" s="55">
        <v>-6.0782335720000003</v>
      </c>
      <c r="H354" s="55">
        <v>4.2336648309999996</v>
      </c>
      <c r="I354" s="5" t="s">
        <v>1285</v>
      </c>
    </row>
    <row r="355" spans="1:9" x14ac:dyDescent="0.15">
      <c r="A355" s="5" t="s">
        <v>337</v>
      </c>
      <c r="B355" s="5" t="s">
        <v>513</v>
      </c>
      <c r="C355" s="5" t="s">
        <v>944</v>
      </c>
      <c r="D355" s="5" t="s">
        <v>1141</v>
      </c>
      <c r="E355" s="55">
        <v>0.54001094500000002</v>
      </c>
      <c r="F355" s="55">
        <v>1.686976708</v>
      </c>
      <c r="G355" s="55">
        <v>-4.6093556400000004</v>
      </c>
      <c r="H355" s="55">
        <v>6.2132957419999997</v>
      </c>
      <c r="I355" s="5" t="s">
        <v>1285</v>
      </c>
    </row>
    <row r="356" spans="1:9" x14ac:dyDescent="0.15">
      <c r="A356" s="5" t="s">
        <v>338</v>
      </c>
      <c r="B356" s="5" t="s">
        <v>513</v>
      </c>
      <c r="C356" s="5" t="s">
        <v>945</v>
      </c>
      <c r="D356" s="5" t="s">
        <v>1142</v>
      </c>
      <c r="E356" s="55">
        <v>1.025749054</v>
      </c>
      <c r="F356" s="55">
        <v>1.780394016</v>
      </c>
      <c r="G356" s="55">
        <v>-6.8855160040000003</v>
      </c>
      <c r="H356" s="55">
        <v>6.6820894830000004</v>
      </c>
      <c r="I356" s="5" t="s">
        <v>1285</v>
      </c>
    </row>
    <row r="357" spans="1:9" x14ac:dyDescent="0.15">
      <c r="A357" s="5" t="s">
        <v>339</v>
      </c>
      <c r="B357" s="5" t="s">
        <v>513</v>
      </c>
      <c r="C357" s="5" t="s">
        <v>946</v>
      </c>
      <c r="D357" s="5" t="s">
        <v>1143</v>
      </c>
      <c r="E357" s="55">
        <v>0.89255970900000003</v>
      </c>
      <c r="F357" s="55">
        <v>1.9049167499999999</v>
      </c>
      <c r="G357" s="55">
        <v>-6.2588670720000001</v>
      </c>
      <c r="H357" s="55">
        <v>7.890197927</v>
      </c>
      <c r="I357" s="5" t="s">
        <v>1285</v>
      </c>
    </row>
    <row r="358" spans="1:9" x14ac:dyDescent="0.15">
      <c r="A358" s="5" t="s">
        <v>340</v>
      </c>
      <c r="B358" s="5" t="s">
        <v>513</v>
      </c>
      <c r="C358" s="5" t="s">
        <v>947</v>
      </c>
      <c r="D358" s="5" t="s">
        <v>1144</v>
      </c>
      <c r="E358" s="55">
        <v>0.69032353899999999</v>
      </c>
      <c r="F358" s="55">
        <v>1.6622566560000001</v>
      </c>
      <c r="G358" s="55">
        <v>-4.7012901359999999</v>
      </c>
      <c r="H358" s="55">
        <v>6.1823147489999997</v>
      </c>
      <c r="I358" s="5" t="s">
        <v>1285</v>
      </c>
    </row>
    <row r="359" spans="1:9" x14ac:dyDescent="0.15">
      <c r="A359" s="5" t="s">
        <v>341</v>
      </c>
      <c r="B359" s="5" t="s">
        <v>513</v>
      </c>
      <c r="C359" s="5" t="s">
        <v>948</v>
      </c>
      <c r="D359" s="5" t="s">
        <v>1145</v>
      </c>
      <c r="E359" s="55">
        <v>3.2022959580000001</v>
      </c>
      <c r="F359" s="55">
        <v>1.6107962979999999</v>
      </c>
      <c r="G359" s="55">
        <v>-1.8625856110000001</v>
      </c>
      <c r="H359" s="55">
        <v>9.8597695719999994</v>
      </c>
      <c r="I359" s="5" t="s">
        <v>1285</v>
      </c>
    </row>
    <row r="360" spans="1:9" x14ac:dyDescent="0.15">
      <c r="A360" s="5" t="s">
        <v>342</v>
      </c>
      <c r="B360" s="5" t="s">
        <v>513</v>
      </c>
      <c r="C360" s="5" t="s">
        <v>949</v>
      </c>
      <c r="D360" s="5" t="s">
        <v>1146</v>
      </c>
      <c r="E360" s="55">
        <v>-1.2837225569999999</v>
      </c>
      <c r="F360" s="55">
        <v>1.6744765349999999</v>
      </c>
      <c r="G360" s="55">
        <v>-7.2620753819999999</v>
      </c>
      <c r="H360" s="55">
        <v>5.6585747499999997</v>
      </c>
      <c r="I360" s="5" t="s">
        <v>1285</v>
      </c>
    </row>
    <row r="361" spans="1:9" x14ac:dyDescent="0.15">
      <c r="A361" s="5" t="s">
        <v>343</v>
      </c>
      <c r="B361" s="5" t="s">
        <v>513</v>
      </c>
      <c r="C361" s="5" t="s">
        <v>950</v>
      </c>
      <c r="D361" s="5" t="s">
        <v>1147</v>
      </c>
      <c r="E361" s="55">
        <v>-0.95228323800000003</v>
      </c>
      <c r="F361" s="55">
        <v>1.558736983</v>
      </c>
      <c r="G361" s="55">
        <v>-5.8244241539999999</v>
      </c>
      <c r="H361" s="55">
        <v>4.7066868050000004</v>
      </c>
      <c r="I361" s="5" t="s">
        <v>1285</v>
      </c>
    </row>
    <row r="362" spans="1:9" x14ac:dyDescent="0.15">
      <c r="A362" s="5" t="s">
        <v>344</v>
      </c>
      <c r="B362" s="5" t="s">
        <v>513</v>
      </c>
      <c r="C362" s="5" t="s">
        <v>951</v>
      </c>
      <c r="D362" s="5" t="s">
        <v>1148</v>
      </c>
      <c r="E362" s="55">
        <v>-0.64020888099999995</v>
      </c>
      <c r="F362" s="55">
        <v>1.407211062</v>
      </c>
      <c r="G362" s="55">
        <v>-5.6647482870000001</v>
      </c>
      <c r="H362" s="55">
        <v>4.1433965969999997</v>
      </c>
      <c r="I362" s="5" t="s">
        <v>1285</v>
      </c>
    </row>
    <row r="363" spans="1:9" x14ac:dyDescent="0.15">
      <c r="A363" s="5" t="s">
        <v>345</v>
      </c>
      <c r="B363" s="5" t="s">
        <v>513</v>
      </c>
      <c r="C363" s="5" t="s">
        <v>952</v>
      </c>
      <c r="D363" s="5" t="s">
        <v>1149</v>
      </c>
      <c r="E363" s="55">
        <v>-0.71727373000000005</v>
      </c>
      <c r="F363" s="55">
        <v>1.541605978</v>
      </c>
      <c r="G363" s="55">
        <v>-5.1252161620000001</v>
      </c>
      <c r="H363" s="55">
        <v>5.7875436440000003</v>
      </c>
      <c r="I363" s="5" t="s">
        <v>1285</v>
      </c>
    </row>
    <row r="364" spans="1:9" x14ac:dyDescent="0.15">
      <c r="A364" s="5" t="s">
        <v>346</v>
      </c>
      <c r="B364" s="5" t="s">
        <v>513</v>
      </c>
      <c r="C364" s="5" t="s">
        <v>953</v>
      </c>
      <c r="D364" s="5" t="s">
        <v>1150</v>
      </c>
      <c r="E364" s="55">
        <v>-1.1496900510000001</v>
      </c>
      <c r="F364" s="55">
        <v>1.510430926</v>
      </c>
      <c r="G364" s="55">
        <v>-5.5673725909999998</v>
      </c>
      <c r="H364" s="55">
        <v>4.411887847</v>
      </c>
      <c r="I364" s="5" t="s">
        <v>1285</v>
      </c>
    </row>
    <row r="365" spans="1:9" x14ac:dyDescent="0.15">
      <c r="A365" s="5" t="s">
        <v>347</v>
      </c>
      <c r="B365" s="5" t="s">
        <v>513</v>
      </c>
      <c r="C365" s="5" t="s">
        <v>954</v>
      </c>
      <c r="D365" s="5" t="s">
        <v>1151</v>
      </c>
      <c r="E365" s="55">
        <v>4.4351425E-2</v>
      </c>
      <c r="F365" s="55">
        <v>1.5917876820000001</v>
      </c>
      <c r="G365" s="55">
        <v>-5.5322839760000004</v>
      </c>
      <c r="H365" s="55">
        <v>5.3947819389999996</v>
      </c>
      <c r="I365" s="5" t="s">
        <v>1285</v>
      </c>
    </row>
    <row r="366" spans="1:9" x14ac:dyDescent="0.15">
      <c r="A366" s="5" t="s">
        <v>348</v>
      </c>
      <c r="B366" s="5" t="s">
        <v>513</v>
      </c>
      <c r="C366" s="5" t="s">
        <v>955</v>
      </c>
      <c r="D366" s="5" t="s">
        <v>956</v>
      </c>
      <c r="E366" s="55">
        <v>-0.65762644599999998</v>
      </c>
      <c r="F366" s="55">
        <v>1.5044953219999999</v>
      </c>
      <c r="G366" s="55">
        <v>-5.9423789239999998</v>
      </c>
      <c r="H366" s="55">
        <v>4.5582316790000004</v>
      </c>
      <c r="I366" s="5" t="s">
        <v>1285</v>
      </c>
    </row>
    <row r="367" spans="1:9" x14ac:dyDescent="0.15">
      <c r="A367" s="5" t="s">
        <v>349</v>
      </c>
      <c r="B367" s="5" t="s">
        <v>513</v>
      </c>
      <c r="C367" s="5" t="s">
        <v>957</v>
      </c>
      <c r="D367" s="5" t="s">
        <v>958</v>
      </c>
      <c r="E367" s="55">
        <v>-1.287274029</v>
      </c>
      <c r="F367" s="55">
        <v>1.9065968250000001</v>
      </c>
      <c r="G367" s="55">
        <v>-7.9050978000000001</v>
      </c>
      <c r="H367" s="55">
        <v>6.6357449900000001</v>
      </c>
      <c r="I367" s="5" t="s">
        <v>1285</v>
      </c>
    </row>
    <row r="368" spans="1:9" x14ac:dyDescent="0.15">
      <c r="A368" s="5" t="s">
        <v>350</v>
      </c>
      <c r="B368" s="5" t="s">
        <v>513</v>
      </c>
      <c r="C368" s="5" t="s">
        <v>959</v>
      </c>
      <c r="D368" s="5" t="s">
        <v>960</v>
      </c>
      <c r="E368" s="55">
        <v>-0.54911076599999997</v>
      </c>
      <c r="F368" s="55">
        <v>1.6633283480000001</v>
      </c>
      <c r="G368" s="55">
        <v>-5.4555102949999998</v>
      </c>
      <c r="H368" s="55">
        <v>5.297778535</v>
      </c>
      <c r="I368" s="5" t="s">
        <v>1285</v>
      </c>
    </row>
    <row r="369" spans="1:9" x14ac:dyDescent="0.15">
      <c r="A369" s="5" t="s">
        <v>351</v>
      </c>
      <c r="B369" s="5" t="s">
        <v>513</v>
      </c>
      <c r="C369" s="5" t="s">
        <v>961</v>
      </c>
      <c r="D369" s="5" t="s">
        <v>962</v>
      </c>
      <c r="E369" s="55">
        <v>0.60516442500000001</v>
      </c>
      <c r="F369" s="55">
        <v>1.8054882210000001</v>
      </c>
      <c r="G369" s="55">
        <v>-5.7471845129999997</v>
      </c>
      <c r="H369" s="55">
        <v>7.9412701610000003</v>
      </c>
      <c r="I369" s="5" t="s">
        <v>1285</v>
      </c>
    </row>
    <row r="370" spans="1:9" x14ac:dyDescent="0.15">
      <c r="A370" s="5" t="s">
        <v>352</v>
      </c>
      <c r="B370" s="5" t="s">
        <v>513</v>
      </c>
      <c r="C370" s="5" t="s">
        <v>963</v>
      </c>
      <c r="D370" s="5" t="s">
        <v>964</v>
      </c>
      <c r="E370" s="55">
        <v>-1.5742969499999999</v>
      </c>
      <c r="F370" s="55">
        <v>1.495913915</v>
      </c>
      <c r="G370" s="55">
        <v>-6.379370529</v>
      </c>
      <c r="H370" s="55">
        <v>6.0915435059999998</v>
      </c>
      <c r="I370" s="5" t="s">
        <v>1285</v>
      </c>
    </row>
    <row r="371" spans="1:9" x14ac:dyDescent="0.15">
      <c r="A371" s="5" t="s">
        <v>353</v>
      </c>
      <c r="B371" s="5" t="s">
        <v>513</v>
      </c>
      <c r="C371" s="5" t="s">
        <v>965</v>
      </c>
      <c r="D371" s="5" t="s">
        <v>966</v>
      </c>
      <c r="E371" s="55">
        <v>2.056829376</v>
      </c>
      <c r="F371" s="55">
        <v>1.626158419</v>
      </c>
      <c r="G371" s="55">
        <v>-4.3027532959999997</v>
      </c>
      <c r="H371" s="55">
        <v>8.052965017</v>
      </c>
      <c r="I371" s="5" t="s">
        <v>1285</v>
      </c>
    </row>
    <row r="372" spans="1:9" x14ac:dyDescent="0.15">
      <c r="A372" s="5" t="s">
        <v>354</v>
      </c>
      <c r="B372" s="5" t="s">
        <v>513</v>
      </c>
      <c r="C372" s="5" t="s">
        <v>967</v>
      </c>
      <c r="D372" s="5" t="s">
        <v>968</v>
      </c>
      <c r="E372" s="55">
        <v>-0.198503921</v>
      </c>
      <c r="F372" s="55">
        <v>1.611923623</v>
      </c>
      <c r="G372" s="55">
        <v>-5.6076898789999996</v>
      </c>
      <c r="H372" s="55">
        <v>4.8650470339999998</v>
      </c>
      <c r="I372" s="5" t="s">
        <v>1285</v>
      </c>
    </row>
    <row r="373" spans="1:9" x14ac:dyDescent="0.15">
      <c r="A373" s="5" t="s">
        <v>355</v>
      </c>
      <c r="B373" s="5" t="s">
        <v>513</v>
      </c>
      <c r="C373" s="5" t="s">
        <v>969</v>
      </c>
      <c r="D373" s="5" t="s">
        <v>970</v>
      </c>
      <c r="E373" s="55">
        <v>8.6313287000000002E-2</v>
      </c>
      <c r="F373" s="55">
        <v>1.5184465220000001</v>
      </c>
      <c r="G373" s="55">
        <v>-5.0950942850000001</v>
      </c>
      <c r="H373" s="55">
        <v>4.7414373440000004</v>
      </c>
      <c r="I373" s="5" t="s">
        <v>1285</v>
      </c>
    </row>
    <row r="374" spans="1:9" x14ac:dyDescent="0.15">
      <c r="A374" s="5" t="s">
        <v>356</v>
      </c>
      <c r="B374" s="5" t="s">
        <v>513</v>
      </c>
      <c r="C374" s="5" t="s">
        <v>971</v>
      </c>
      <c r="D374" s="5" t="s">
        <v>972</v>
      </c>
      <c r="E374" s="55">
        <v>-1.01306959</v>
      </c>
      <c r="F374" s="55">
        <v>1.5702133890000001</v>
      </c>
      <c r="G374" s="55">
        <v>-7.115377144</v>
      </c>
      <c r="H374" s="55">
        <v>4.7833880600000001</v>
      </c>
      <c r="I374" s="5" t="s">
        <v>1285</v>
      </c>
    </row>
    <row r="375" spans="1:9" x14ac:dyDescent="0.15">
      <c r="A375" s="5" t="s">
        <v>357</v>
      </c>
      <c r="B375" s="5" t="s">
        <v>513</v>
      </c>
      <c r="C375" s="5" t="s">
        <v>973</v>
      </c>
      <c r="D375" s="5" t="s">
        <v>1067</v>
      </c>
      <c r="E375" s="55">
        <v>-0.43328983599999998</v>
      </c>
      <c r="F375" s="55">
        <v>1.581467438</v>
      </c>
      <c r="G375" s="55">
        <v>-6.1838621290000004</v>
      </c>
      <c r="H375" s="55">
        <v>5.2344201400000001</v>
      </c>
      <c r="I375" s="5" t="s">
        <v>1285</v>
      </c>
    </row>
    <row r="376" spans="1:9" x14ac:dyDescent="0.15">
      <c r="A376" s="5" t="s">
        <v>358</v>
      </c>
      <c r="B376" s="5" t="s">
        <v>513</v>
      </c>
      <c r="C376" s="5" t="s">
        <v>974</v>
      </c>
      <c r="D376" s="5" t="s">
        <v>975</v>
      </c>
      <c r="E376" s="55">
        <v>0.21532655000000001</v>
      </c>
      <c r="F376" s="55">
        <v>1.5258888020000001</v>
      </c>
      <c r="G376" s="55">
        <v>-5.2777756839999999</v>
      </c>
      <c r="H376" s="55">
        <v>6.7401534559999998</v>
      </c>
      <c r="I376" s="5" t="s">
        <v>1285</v>
      </c>
    </row>
    <row r="377" spans="1:9" x14ac:dyDescent="0.15">
      <c r="A377" s="5" t="s">
        <v>359</v>
      </c>
      <c r="B377" s="5" t="s">
        <v>513</v>
      </c>
      <c r="C377" s="5" t="s">
        <v>976</v>
      </c>
      <c r="D377" s="5" t="s">
        <v>1140</v>
      </c>
      <c r="E377" s="55">
        <v>-0.85201198</v>
      </c>
      <c r="F377" s="55">
        <v>1.5535987179999999</v>
      </c>
      <c r="G377" s="55">
        <v>-6.0633908339999998</v>
      </c>
      <c r="H377" s="55">
        <v>4.551732683</v>
      </c>
      <c r="I377" s="5" t="s">
        <v>1285</v>
      </c>
    </row>
    <row r="378" spans="1:9" x14ac:dyDescent="0.15">
      <c r="A378" s="5" t="s">
        <v>360</v>
      </c>
      <c r="B378" s="5" t="s">
        <v>513</v>
      </c>
      <c r="C378" s="5" t="s">
        <v>977</v>
      </c>
      <c r="D378" s="5" t="s">
        <v>978</v>
      </c>
      <c r="E378" s="55">
        <v>0.42887471199999999</v>
      </c>
      <c r="F378" s="55">
        <v>1.8246717109999999</v>
      </c>
      <c r="G378" s="55">
        <v>-5.5983427790000002</v>
      </c>
      <c r="H378" s="55">
        <v>6.2587820369999996</v>
      </c>
      <c r="I378" s="5" t="s">
        <v>1285</v>
      </c>
    </row>
    <row r="379" spans="1:9" x14ac:dyDescent="0.15">
      <c r="A379" s="5" t="s">
        <v>361</v>
      </c>
      <c r="B379" s="5" t="s">
        <v>513</v>
      </c>
      <c r="C379" s="5" t="s">
        <v>979</v>
      </c>
      <c r="D379" s="5" t="s">
        <v>980</v>
      </c>
      <c r="E379" s="55">
        <v>-0.81095139999999999</v>
      </c>
      <c r="F379" s="55">
        <v>1.8390935669999999</v>
      </c>
      <c r="G379" s="55">
        <v>-5.4938495400000003</v>
      </c>
      <c r="H379" s="55">
        <v>5.3245259369999998</v>
      </c>
      <c r="I379" s="5" t="s">
        <v>1285</v>
      </c>
    </row>
    <row r="380" spans="1:9" x14ac:dyDescent="0.15">
      <c r="A380" s="5" t="s">
        <v>362</v>
      </c>
      <c r="B380" s="5" t="s">
        <v>513</v>
      </c>
      <c r="C380" s="5" t="s">
        <v>981</v>
      </c>
      <c r="D380" s="5" t="s">
        <v>982</v>
      </c>
      <c r="E380" s="55">
        <v>-2.0315410350000001</v>
      </c>
      <c r="F380" s="55">
        <v>1.657406237</v>
      </c>
      <c r="G380" s="55">
        <v>-7.918431773</v>
      </c>
      <c r="H380" s="55">
        <v>3.0861075599999999</v>
      </c>
      <c r="I380" s="5" t="s">
        <v>1285</v>
      </c>
    </row>
    <row r="381" spans="1:9" x14ac:dyDescent="0.15">
      <c r="A381" s="5" t="s">
        <v>363</v>
      </c>
      <c r="B381" s="5" t="s">
        <v>513</v>
      </c>
      <c r="C381" s="5" t="s">
        <v>983</v>
      </c>
      <c r="D381" s="5" t="s">
        <v>984</v>
      </c>
      <c r="E381" s="55">
        <v>-0.76669188899999996</v>
      </c>
      <c r="F381" s="55">
        <v>1.6672642360000001</v>
      </c>
      <c r="G381" s="55">
        <v>-5.7275866720000002</v>
      </c>
      <c r="H381" s="55">
        <v>4.4785209139999997</v>
      </c>
      <c r="I381" s="5" t="s">
        <v>1285</v>
      </c>
    </row>
    <row r="382" spans="1:9" x14ac:dyDescent="0.15">
      <c r="A382" s="5" t="s">
        <v>364</v>
      </c>
      <c r="B382" s="5" t="s">
        <v>513</v>
      </c>
      <c r="C382" s="5" t="s">
        <v>985</v>
      </c>
      <c r="D382" s="5" t="s">
        <v>986</v>
      </c>
      <c r="E382" s="55">
        <v>-1.570338126</v>
      </c>
      <c r="F382" s="55">
        <v>1.71889355</v>
      </c>
      <c r="G382" s="55">
        <v>-7.8330586039999996</v>
      </c>
      <c r="H382" s="55">
        <v>5.7589609140000002</v>
      </c>
      <c r="I382" s="5" t="s">
        <v>1285</v>
      </c>
    </row>
    <row r="383" spans="1:9" x14ac:dyDescent="0.15">
      <c r="A383" s="5" t="s">
        <v>365</v>
      </c>
      <c r="B383" s="5" t="s">
        <v>513</v>
      </c>
      <c r="C383" s="5" t="s">
        <v>987</v>
      </c>
      <c r="D383" s="5" t="s">
        <v>988</v>
      </c>
      <c r="E383" s="55">
        <v>1.9790729069999999</v>
      </c>
      <c r="F383" s="55">
        <v>1.8361857530000001</v>
      </c>
      <c r="G383" s="55">
        <v>-4.5733483169999998</v>
      </c>
      <c r="H383" s="55">
        <v>7.5915095470000002</v>
      </c>
      <c r="I383" s="5" t="s">
        <v>1285</v>
      </c>
    </row>
    <row r="384" spans="1:9" x14ac:dyDescent="0.15">
      <c r="A384" s="5" t="s">
        <v>366</v>
      </c>
      <c r="B384" s="5" t="s">
        <v>513</v>
      </c>
      <c r="C384" s="5" t="s">
        <v>989</v>
      </c>
      <c r="D384" s="5" t="s">
        <v>990</v>
      </c>
      <c r="E384" s="55">
        <v>0.67968453900000003</v>
      </c>
      <c r="F384" s="55">
        <v>2.0805983239999999</v>
      </c>
      <c r="G384" s="55">
        <v>-5.3006842369999996</v>
      </c>
      <c r="H384" s="55">
        <v>7.4572910700000001</v>
      </c>
      <c r="I384" s="5" t="s">
        <v>1285</v>
      </c>
    </row>
    <row r="385" spans="1:9" x14ac:dyDescent="0.15">
      <c r="A385" s="5" t="s">
        <v>367</v>
      </c>
      <c r="B385" s="5" t="s">
        <v>513</v>
      </c>
      <c r="C385" s="5" t="s">
        <v>991</v>
      </c>
      <c r="D385" s="5" t="s">
        <v>992</v>
      </c>
      <c r="E385" s="55">
        <v>0.18391318200000001</v>
      </c>
      <c r="F385" s="55">
        <v>1.451038944</v>
      </c>
      <c r="G385" s="55">
        <v>-4.991548571</v>
      </c>
      <c r="H385" s="55">
        <v>5.063059741</v>
      </c>
      <c r="I385" s="5" t="s">
        <v>1285</v>
      </c>
    </row>
    <row r="386" spans="1:9" x14ac:dyDescent="0.15">
      <c r="A386" s="5" t="s">
        <v>368</v>
      </c>
      <c r="B386" s="5" t="s">
        <v>513</v>
      </c>
      <c r="C386" s="5" t="s">
        <v>993</v>
      </c>
      <c r="D386" s="5" t="s">
        <v>994</v>
      </c>
      <c r="E386" s="55">
        <v>1.699035836</v>
      </c>
      <c r="F386" s="55">
        <v>2.048041928</v>
      </c>
      <c r="G386" s="55">
        <v>-4.1993843110000002</v>
      </c>
      <c r="H386" s="55">
        <v>7.3031718019999996</v>
      </c>
      <c r="I386" s="5" t="s">
        <v>1285</v>
      </c>
    </row>
    <row r="387" spans="1:9" x14ac:dyDescent="0.15">
      <c r="A387" s="5" t="s">
        <v>369</v>
      </c>
      <c r="B387" s="5" t="s">
        <v>513</v>
      </c>
      <c r="C387" s="5" t="s">
        <v>995</v>
      </c>
      <c r="D387" s="5" t="s">
        <v>1068</v>
      </c>
      <c r="E387" s="55">
        <v>0.56849192400000004</v>
      </c>
      <c r="F387" s="55">
        <v>1.8922552239999999</v>
      </c>
      <c r="G387" s="55">
        <v>-5.3129469939999998</v>
      </c>
      <c r="H387" s="55">
        <v>7.7482183090000003</v>
      </c>
      <c r="I387" s="5" t="s">
        <v>1285</v>
      </c>
    </row>
    <row r="388" spans="1:9" x14ac:dyDescent="0.15">
      <c r="A388" s="5" t="s">
        <v>370</v>
      </c>
      <c r="B388" s="5" t="s">
        <v>513</v>
      </c>
      <c r="C388" s="5" t="s">
        <v>996</v>
      </c>
      <c r="D388" s="5" t="s">
        <v>997</v>
      </c>
      <c r="E388" s="55">
        <v>-0.48076753900000002</v>
      </c>
      <c r="F388" s="55">
        <v>1.8878349720000001</v>
      </c>
      <c r="G388" s="55">
        <v>-5.7482129479999999</v>
      </c>
      <c r="H388" s="55">
        <v>5.5362079030000002</v>
      </c>
      <c r="I388" s="5" t="s">
        <v>1285</v>
      </c>
    </row>
    <row r="389" spans="1:9" x14ac:dyDescent="0.15">
      <c r="A389" s="5" t="s">
        <v>371</v>
      </c>
      <c r="B389" s="5" t="s">
        <v>513</v>
      </c>
      <c r="C389" s="5" t="s">
        <v>998</v>
      </c>
      <c r="D389" s="5" t="s">
        <v>1139</v>
      </c>
      <c r="E389" s="55">
        <v>-0.71982440599999997</v>
      </c>
      <c r="F389" s="55">
        <v>1.6380011919999999</v>
      </c>
      <c r="G389" s="55">
        <v>-5.9470390340000003</v>
      </c>
      <c r="H389" s="55">
        <v>4.2488568100000004</v>
      </c>
      <c r="I389" s="5" t="s">
        <v>1285</v>
      </c>
    </row>
    <row r="390" spans="1:9" x14ac:dyDescent="0.15">
      <c r="A390" s="5" t="s">
        <v>372</v>
      </c>
      <c r="B390" s="5" t="s">
        <v>513</v>
      </c>
      <c r="C390" s="5" t="s">
        <v>999</v>
      </c>
      <c r="D390" s="5" t="s">
        <v>1000</v>
      </c>
      <c r="E390" s="55">
        <v>-2.2994324999999999E-2</v>
      </c>
      <c r="F390" s="55">
        <v>1.466698676</v>
      </c>
      <c r="G390" s="55">
        <v>-5.1852809210000004</v>
      </c>
      <c r="H390" s="55">
        <v>4.6852125060000001</v>
      </c>
      <c r="I390" s="5" t="s">
        <v>1285</v>
      </c>
    </row>
    <row r="391" spans="1:9" x14ac:dyDescent="0.15">
      <c r="A391" s="5" t="s">
        <v>373</v>
      </c>
      <c r="B391" s="5" t="s">
        <v>513</v>
      </c>
      <c r="C391" s="5" t="s">
        <v>1001</v>
      </c>
      <c r="D391" s="5" t="s">
        <v>1002</v>
      </c>
      <c r="E391" s="55">
        <v>0.56926864799999999</v>
      </c>
      <c r="F391" s="55">
        <v>1.632938046</v>
      </c>
      <c r="G391" s="55">
        <v>-4.3745634530000004</v>
      </c>
      <c r="H391" s="55">
        <v>6.2403880230000004</v>
      </c>
      <c r="I391" s="5" t="s">
        <v>1285</v>
      </c>
    </row>
    <row r="392" spans="1:9" x14ac:dyDescent="0.15">
      <c r="A392" s="5" t="s">
        <v>374</v>
      </c>
      <c r="B392" s="5" t="s">
        <v>513</v>
      </c>
      <c r="C392" s="5" t="s">
        <v>1003</v>
      </c>
      <c r="D392" s="5" t="s">
        <v>1004</v>
      </c>
      <c r="E392" s="55">
        <v>-0.45440269700000002</v>
      </c>
      <c r="F392" s="55">
        <v>1.726139181</v>
      </c>
      <c r="G392" s="55">
        <v>-4.8748460299999996</v>
      </c>
      <c r="H392" s="55">
        <v>5.0668778239999996</v>
      </c>
      <c r="I392" s="5" t="s">
        <v>1285</v>
      </c>
    </row>
    <row r="393" spans="1:9" x14ac:dyDescent="0.15">
      <c r="A393" s="5" t="s">
        <v>375</v>
      </c>
      <c r="B393" s="5" t="s">
        <v>513</v>
      </c>
      <c r="C393" s="5" t="s">
        <v>1005</v>
      </c>
      <c r="D393" s="5" t="s">
        <v>1006</v>
      </c>
      <c r="E393" s="55">
        <v>-0.60796123400000002</v>
      </c>
      <c r="F393" s="55">
        <v>1.780945582</v>
      </c>
      <c r="G393" s="55">
        <v>-6.4196808980000002</v>
      </c>
      <c r="H393" s="55">
        <v>4.95474149</v>
      </c>
      <c r="I393" s="5" t="s">
        <v>1285</v>
      </c>
    </row>
    <row r="394" spans="1:9" x14ac:dyDescent="0.15">
      <c r="A394" s="5" t="s">
        <v>376</v>
      </c>
      <c r="B394" s="5" t="s">
        <v>513</v>
      </c>
      <c r="C394" s="5" t="s">
        <v>1007</v>
      </c>
      <c r="D394" s="5" t="s">
        <v>1008</v>
      </c>
      <c r="E394" s="55">
        <v>-1.2072285659999999</v>
      </c>
      <c r="F394" s="55">
        <v>1.3969429010000001</v>
      </c>
      <c r="G394" s="55">
        <v>-6.0360377630000004</v>
      </c>
      <c r="H394" s="55">
        <v>3.776516226</v>
      </c>
      <c r="I394" s="5" t="s">
        <v>1285</v>
      </c>
    </row>
    <row r="395" spans="1:9" x14ac:dyDescent="0.15">
      <c r="A395" s="5" t="s">
        <v>377</v>
      </c>
      <c r="B395" s="5" t="s">
        <v>513</v>
      </c>
      <c r="C395" s="5" t="s">
        <v>1009</v>
      </c>
      <c r="D395" s="5" t="s">
        <v>1010</v>
      </c>
      <c r="E395" s="55">
        <v>-0.51270783399999997</v>
      </c>
      <c r="F395" s="55">
        <v>1.537992708</v>
      </c>
      <c r="G395" s="55">
        <v>-5.0180041109999998</v>
      </c>
      <c r="H395" s="55">
        <v>4.6662669709999998</v>
      </c>
      <c r="I395" s="5" t="s">
        <v>1285</v>
      </c>
    </row>
    <row r="396" spans="1:9" x14ac:dyDescent="0.15">
      <c r="A396" s="5" t="s">
        <v>378</v>
      </c>
      <c r="B396" s="5" t="s">
        <v>513</v>
      </c>
      <c r="C396" s="5" t="s">
        <v>1011</v>
      </c>
      <c r="D396" s="5" t="s">
        <v>1012</v>
      </c>
      <c r="E396" s="55">
        <v>-0.45499543999999997</v>
      </c>
      <c r="F396" s="55">
        <v>1.7389621</v>
      </c>
      <c r="G396" s="55">
        <v>-5.9166698770000004</v>
      </c>
      <c r="H396" s="55">
        <v>4.6591610000000001</v>
      </c>
      <c r="I396" s="5" t="s">
        <v>1285</v>
      </c>
    </row>
    <row r="397" spans="1:9" x14ac:dyDescent="0.15">
      <c r="A397" s="5" t="s">
        <v>379</v>
      </c>
      <c r="B397" s="5" t="s">
        <v>513</v>
      </c>
      <c r="C397" s="5" t="s">
        <v>1013</v>
      </c>
      <c r="D397" s="5" t="s">
        <v>1014</v>
      </c>
      <c r="E397" s="55">
        <v>0.755201911</v>
      </c>
      <c r="F397" s="55">
        <v>1.752115753</v>
      </c>
      <c r="G397" s="55">
        <v>-4.5936961910000003</v>
      </c>
      <c r="H397" s="55">
        <v>5.929144118</v>
      </c>
      <c r="I397" s="5" t="s">
        <v>1285</v>
      </c>
    </row>
    <row r="398" spans="1:9" x14ac:dyDescent="0.15">
      <c r="A398" s="5" t="s">
        <v>380</v>
      </c>
      <c r="B398" s="5" t="s">
        <v>513</v>
      </c>
      <c r="C398" s="5" t="s">
        <v>1015</v>
      </c>
      <c r="D398" s="5" t="s">
        <v>1016</v>
      </c>
      <c r="E398" s="55">
        <v>-0.121146059</v>
      </c>
      <c r="F398" s="55">
        <v>1.291986147</v>
      </c>
      <c r="G398" s="55">
        <v>-4.7523141320000004</v>
      </c>
      <c r="H398" s="55">
        <v>4.7907500450000002</v>
      </c>
      <c r="I398" s="5" t="s">
        <v>1285</v>
      </c>
    </row>
    <row r="399" spans="1:9" x14ac:dyDescent="0.15">
      <c r="A399" s="5" t="s">
        <v>381</v>
      </c>
      <c r="B399" s="5" t="s">
        <v>513</v>
      </c>
      <c r="C399" s="5" t="s">
        <v>1017</v>
      </c>
      <c r="D399" s="5" t="s">
        <v>1018</v>
      </c>
      <c r="E399" s="55">
        <v>2.5864108840000002</v>
      </c>
      <c r="F399" s="55">
        <v>2.1818792390000001</v>
      </c>
      <c r="G399" s="55">
        <v>-5.0752824780000001</v>
      </c>
      <c r="H399" s="55">
        <v>9.7618154270000002</v>
      </c>
      <c r="I399" s="5" t="s">
        <v>1285</v>
      </c>
    </row>
    <row r="400" spans="1:9" x14ac:dyDescent="0.15">
      <c r="A400" s="5" t="s">
        <v>382</v>
      </c>
      <c r="B400" s="5" t="s">
        <v>513</v>
      </c>
      <c r="C400" s="5" t="s">
        <v>1019</v>
      </c>
      <c r="D400" s="5" t="s">
        <v>1069</v>
      </c>
      <c r="E400" s="55">
        <v>0.816926127</v>
      </c>
      <c r="F400" s="55">
        <v>1.9803301659999999</v>
      </c>
      <c r="G400" s="55">
        <v>-4.4210825979999999</v>
      </c>
      <c r="H400" s="55">
        <v>6.871200097</v>
      </c>
      <c r="I400" s="5" t="s">
        <v>1285</v>
      </c>
    </row>
    <row r="401" spans="1:9" x14ac:dyDescent="0.15">
      <c r="A401" s="5" t="s">
        <v>383</v>
      </c>
      <c r="B401" s="5" t="s">
        <v>513</v>
      </c>
      <c r="C401" s="5" t="s">
        <v>1020</v>
      </c>
      <c r="D401" s="5" t="s">
        <v>1021</v>
      </c>
      <c r="E401" s="55">
        <v>-0.612354748</v>
      </c>
      <c r="F401" s="55">
        <v>1.6779486020000001</v>
      </c>
      <c r="G401" s="55">
        <v>-5.6571316469999999</v>
      </c>
      <c r="H401" s="55">
        <v>4.801771263</v>
      </c>
      <c r="I401" s="5" t="s">
        <v>1285</v>
      </c>
    </row>
    <row r="402" spans="1:9" x14ac:dyDescent="0.15">
      <c r="A402" s="5" t="s">
        <v>384</v>
      </c>
      <c r="B402" s="5" t="s">
        <v>513</v>
      </c>
      <c r="C402" s="5" t="s">
        <v>1022</v>
      </c>
      <c r="D402" s="5" t="s">
        <v>1138</v>
      </c>
      <c r="E402" s="55">
        <v>-0.35185803399999999</v>
      </c>
      <c r="F402" s="55">
        <v>1.484462752</v>
      </c>
      <c r="G402" s="55">
        <v>-5.2580444230000003</v>
      </c>
      <c r="H402" s="55">
        <v>4.4733844090000003</v>
      </c>
      <c r="I402" s="5" t="s">
        <v>1285</v>
      </c>
    </row>
    <row r="403" spans="1:9" x14ac:dyDescent="0.15">
      <c r="A403" s="5" t="s">
        <v>385</v>
      </c>
      <c r="B403" s="5" t="s">
        <v>513</v>
      </c>
      <c r="C403" s="5" t="s">
        <v>1023</v>
      </c>
      <c r="D403" s="5" t="s">
        <v>1024</v>
      </c>
      <c r="E403" s="55">
        <v>-1.0751355490000001</v>
      </c>
      <c r="F403" s="55">
        <v>1.425562115</v>
      </c>
      <c r="G403" s="55">
        <v>-6.0324418020000001</v>
      </c>
      <c r="H403" s="55">
        <v>4.5547919160000001</v>
      </c>
      <c r="I403" s="5" t="s">
        <v>1285</v>
      </c>
    </row>
    <row r="404" spans="1:9" x14ac:dyDescent="0.15">
      <c r="A404" s="5" t="s">
        <v>386</v>
      </c>
      <c r="B404" s="5" t="s">
        <v>513</v>
      </c>
      <c r="C404" s="5" t="s">
        <v>1025</v>
      </c>
      <c r="D404" s="5" t="s">
        <v>1026</v>
      </c>
      <c r="E404" s="55">
        <v>1.382045601</v>
      </c>
      <c r="F404" s="55">
        <v>1.8835980219999999</v>
      </c>
      <c r="G404" s="55">
        <v>-5.0849163060000002</v>
      </c>
      <c r="H404" s="55">
        <v>6.8663223259999997</v>
      </c>
      <c r="I404" s="5" t="s">
        <v>1285</v>
      </c>
    </row>
    <row r="405" spans="1:9" x14ac:dyDescent="0.15">
      <c r="A405" s="5" t="s">
        <v>387</v>
      </c>
      <c r="B405" s="5" t="s">
        <v>513</v>
      </c>
      <c r="C405" s="5" t="s">
        <v>1027</v>
      </c>
      <c r="D405" s="5" t="s">
        <v>1028</v>
      </c>
      <c r="E405" s="55">
        <v>2.8335618459999998</v>
      </c>
      <c r="F405" s="55">
        <v>2.5160479589999998</v>
      </c>
      <c r="G405" s="55">
        <v>-7.1071709260000002</v>
      </c>
      <c r="H405" s="55">
        <v>10.882030889999999</v>
      </c>
      <c r="I405" s="5" t="s">
        <v>1285</v>
      </c>
    </row>
    <row r="406" spans="1:9" x14ac:dyDescent="0.15">
      <c r="A406" s="5" t="s">
        <v>388</v>
      </c>
      <c r="B406" s="5" t="s">
        <v>513</v>
      </c>
      <c r="C406" s="5" t="s">
        <v>1029</v>
      </c>
      <c r="D406" s="5" t="s">
        <v>1030</v>
      </c>
      <c r="E406" s="55">
        <v>0.18628992799999999</v>
      </c>
      <c r="F406" s="55">
        <v>1.7582855129999999</v>
      </c>
      <c r="G406" s="55">
        <v>-4.3206315179999999</v>
      </c>
      <c r="H406" s="55">
        <v>5.7738441170000003</v>
      </c>
      <c r="I406" s="5" t="s">
        <v>1285</v>
      </c>
    </row>
    <row r="407" spans="1:9" x14ac:dyDescent="0.15">
      <c r="A407" s="5" t="s">
        <v>389</v>
      </c>
      <c r="B407" s="5" t="s">
        <v>513</v>
      </c>
      <c r="C407" s="5" t="s">
        <v>1031</v>
      </c>
      <c r="D407" s="5" t="s">
        <v>1032</v>
      </c>
      <c r="E407" s="55">
        <v>-9.9479143000000006E-2</v>
      </c>
      <c r="F407" s="55">
        <v>1.829800179</v>
      </c>
      <c r="G407" s="55">
        <v>-5.480952544</v>
      </c>
      <c r="H407" s="55">
        <v>5.5442362410000001</v>
      </c>
      <c r="I407" s="5" t="s">
        <v>1285</v>
      </c>
    </row>
    <row r="408" spans="1:9" x14ac:dyDescent="0.15">
      <c r="A408" s="5" t="s">
        <v>390</v>
      </c>
      <c r="B408" s="5" t="s">
        <v>513</v>
      </c>
      <c r="C408" s="5" t="s">
        <v>1033</v>
      </c>
      <c r="D408" s="5" t="s">
        <v>1034</v>
      </c>
      <c r="E408" s="55">
        <v>-0.85527947100000001</v>
      </c>
      <c r="F408" s="55">
        <v>1.5529823460000001</v>
      </c>
      <c r="G408" s="55">
        <v>-6.7028042540000001</v>
      </c>
      <c r="H408" s="55">
        <v>4.85246318</v>
      </c>
      <c r="I408" s="5" t="s">
        <v>1285</v>
      </c>
    </row>
    <row r="409" spans="1:9" x14ac:dyDescent="0.15">
      <c r="A409" s="5" t="s">
        <v>391</v>
      </c>
      <c r="B409" s="5" t="s">
        <v>513</v>
      </c>
      <c r="C409" s="5" t="s">
        <v>1035</v>
      </c>
      <c r="D409" s="5" t="s">
        <v>1036</v>
      </c>
      <c r="E409" s="55">
        <v>0.18877846300000001</v>
      </c>
      <c r="F409" s="55">
        <v>1.7681494719999999</v>
      </c>
      <c r="G409" s="55">
        <v>-4.99173811</v>
      </c>
      <c r="H409" s="55">
        <v>7.8331552780000004</v>
      </c>
      <c r="I409" s="5" t="s">
        <v>1285</v>
      </c>
    </row>
    <row r="410" spans="1:9" x14ac:dyDescent="0.15">
      <c r="A410" s="5" t="s">
        <v>392</v>
      </c>
      <c r="B410" s="5" t="s">
        <v>513</v>
      </c>
      <c r="C410" s="5" t="s">
        <v>1037</v>
      </c>
      <c r="D410" s="5" t="s">
        <v>1038</v>
      </c>
      <c r="E410" s="55">
        <v>-0.96664842299999998</v>
      </c>
      <c r="F410" s="55">
        <v>1.6821588409999999</v>
      </c>
      <c r="G410" s="55">
        <v>-6.3604007170000001</v>
      </c>
      <c r="H410" s="55">
        <v>4.8095508679999996</v>
      </c>
      <c r="I410" s="5" t="s">
        <v>1285</v>
      </c>
    </row>
    <row r="411" spans="1:9" x14ac:dyDescent="0.15">
      <c r="A411" s="5" t="s">
        <v>393</v>
      </c>
      <c r="B411" s="5" t="s">
        <v>513</v>
      </c>
      <c r="C411" s="5" t="s">
        <v>1039</v>
      </c>
      <c r="D411" s="5" t="s">
        <v>1040</v>
      </c>
      <c r="E411" s="55">
        <v>0.87776415900000004</v>
      </c>
      <c r="F411" s="55">
        <v>2.6706338469999999</v>
      </c>
      <c r="G411" s="55">
        <v>-8.3744254389999995</v>
      </c>
      <c r="H411" s="55">
        <v>10.886839050000001</v>
      </c>
      <c r="I411" s="5" t="s">
        <v>1285</v>
      </c>
    </row>
    <row r="412" spans="1:9" x14ac:dyDescent="0.15">
      <c r="A412" s="5" t="s">
        <v>394</v>
      </c>
      <c r="B412" s="5" t="s">
        <v>513</v>
      </c>
      <c r="C412" s="5" t="s">
        <v>1041</v>
      </c>
      <c r="D412" s="5" t="s">
        <v>1042</v>
      </c>
      <c r="E412" s="55">
        <v>0.22567767399999999</v>
      </c>
      <c r="F412" s="55">
        <v>1.4703516780000001</v>
      </c>
      <c r="G412" s="55">
        <v>-4.4533103619999999</v>
      </c>
      <c r="H412" s="55">
        <v>5.8814057450000004</v>
      </c>
      <c r="I412" s="5" t="s">
        <v>1285</v>
      </c>
    </row>
    <row r="413" spans="1:9" x14ac:dyDescent="0.15">
      <c r="A413" s="5" t="s">
        <v>395</v>
      </c>
      <c r="B413" s="5" t="s">
        <v>513</v>
      </c>
      <c r="C413" s="5" t="s">
        <v>1043</v>
      </c>
      <c r="D413" s="5" t="s">
        <v>1044</v>
      </c>
      <c r="E413" s="55">
        <v>0.53419282400000001</v>
      </c>
      <c r="F413" s="55">
        <v>1.685339669</v>
      </c>
      <c r="G413" s="55">
        <v>-5.6157228879999996</v>
      </c>
      <c r="H413" s="55">
        <v>7.1023614620000002</v>
      </c>
      <c r="I413" s="5" t="s">
        <v>1285</v>
      </c>
    </row>
    <row r="414" spans="1:9" x14ac:dyDescent="0.15">
      <c r="A414" s="5" t="s">
        <v>396</v>
      </c>
      <c r="B414" s="5" t="s">
        <v>513</v>
      </c>
      <c r="C414" s="5" t="s">
        <v>1045</v>
      </c>
      <c r="D414" s="5" t="s">
        <v>1070</v>
      </c>
      <c r="E414" s="55">
        <v>0.144836455</v>
      </c>
      <c r="F414" s="55">
        <v>1.597389953</v>
      </c>
      <c r="G414" s="55">
        <v>-4.981458258</v>
      </c>
      <c r="H414" s="55">
        <v>5.9323310960000004</v>
      </c>
      <c r="I414" s="5" t="s">
        <v>1285</v>
      </c>
    </row>
    <row r="415" spans="1:9" x14ac:dyDescent="0.15">
      <c r="A415" s="5" t="s">
        <v>397</v>
      </c>
      <c r="B415" s="5" t="s">
        <v>513</v>
      </c>
      <c r="C415" s="5" t="s">
        <v>1046</v>
      </c>
      <c r="D415" s="5" t="s">
        <v>1047</v>
      </c>
      <c r="E415" s="55">
        <v>-0.70920364199999997</v>
      </c>
      <c r="F415" s="55">
        <v>1.4632124449999999</v>
      </c>
      <c r="G415" s="55">
        <v>-5.5045105830000001</v>
      </c>
      <c r="H415" s="55">
        <v>4.1273480969999996</v>
      </c>
      <c r="I415" s="5" t="s">
        <v>1285</v>
      </c>
    </row>
    <row r="416" spans="1:9" x14ac:dyDescent="0.15">
      <c r="A416" s="5" t="s">
        <v>398</v>
      </c>
      <c r="B416" s="5" t="s">
        <v>513</v>
      </c>
      <c r="C416" s="5" t="s">
        <v>1048</v>
      </c>
      <c r="D416" s="5" t="s">
        <v>1137</v>
      </c>
      <c r="E416" s="55">
        <v>9.1112267999999996E-2</v>
      </c>
      <c r="F416" s="55">
        <v>1.50415941</v>
      </c>
      <c r="G416" s="55">
        <v>-4.636101139</v>
      </c>
      <c r="H416" s="55">
        <v>5.4872969290000002</v>
      </c>
      <c r="I416" s="5" t="s">
        <v>1285</v>
      </c>
    </row>
    <row r="417" spans="1:9" x14ac:dyDescent="0.15">
      <c r="A417" s="5" t="s">
        <v>399</v>
      </c>
      <c r="B417" s="5" t="s">
        <v>513</v>
      </c>
      <c r="C417" s="5" t="s">
        <v>1049</v>
      </c>
      <c r="D417" s="5" t="s">
        <v>1050</v>
      </c>
      <c r="E417" s="55">
        <v>-0.85910238900000002</v>
      </c>
      <c r="F417" s="55">
        <v>1.3910598949999999</v>
      </c>
      <c r="G417" s="55">
        <v>-6.1956393280000004</v>
      </c>
      <c r="H417" s="55">
        <v>4.0503353569999998</v>
      </c>
      <c r="I417" s="5" t="s">
        <v>1285</v>
      </c>
    </row>
    <row r="418" spans="1:9" x14ac:dyDescent="0.15">
      <c r="A418" s="5" t="s">
        <v>400</v>
      </c>
      <c r="B418" s="5" t="s">
        <v>513</v>
      </c>
      <c r="C418" s="5" t="s">
        <v>1051</v>
      </c>
      <c r="D418" s="5" t="s">
        <v>1052</v>
      </c>
      <c r="E418" s="55">
        <v>-0.22590785799999999</v>
      </c>
      <c r="F418" s="55">
        <v>1.712212225</v>
      </c>
      <c r="G418" s="55">
        <v>-6.3626356619999997</v>
      </c>
      <c r="H418" s="55">
        <v>6.0130107400000004</v>
      </c>
      <c r="I418" s="5" t="s">
        <v>1285</v>
      </c>
    </row>
    <row r="419" spans="1:9" x14ac:dyDescent="0.15">
      <c r="A419" s="5" t="s">
        <v>401</v>
      </c>
      <c r="B419" s="5" t="s">
        <v>513</v>
      </c>
      <c r="C419" s="5" t="s">
        <v>1053</v>
      </c>
      <c r="D419" s="5" t="s">
        <v>1054</v>
      </c>
      <c r="E419" s="55">
        <v>0.52016095799999995</v>
      </c>
      <c r="F419" s="55">
        <v>1.4364902340000001</v>
      </c>
      <c r="G419" s="55">
        <v>-5.0613456040000004</v>
      </c>
      <c r="H419" s="55">
        <v>5.4154250900000003</v>
      </c>
      <c r="I419" s="5" t="s">
        <v>1285</v>
      </c>
    </row>
    <row r="420" spans="1:9" x14ac:dyDescent="0.15">
      <c r="A420" s="5" t="s">
        <v>402</v>
      </c>
      <c r="B420" s="5" t="s">
        <v>513</v>
      </c>
      <c r="C420" s="5" t="s">
        <v>1102</v>
      </c>
      <c r="D420" s="5" t="s">
        <v>1119</v>
      </c>
      <c r="E420" s="55">
        <v>-0.42551825399999998</v>
      </c>
      <c r="F420" s="55">
        <v>1.583048528</v>
      </c>
      <c r="G420" s="55">
        <v>-5.813676772</v>
      </c>
      <c r="H420" s="55">
        <v>5.2676152289999996</v>
      </c>
      <c r="I420" s="5" t="s">
        <v>1285</v>
      </c>
    </row>
    <row r="421" spans="1:9" x14ac:dyDescent="0.15">
      <c r="A421" s="5" t="s">
        <v>403</v>
      </c>
      <c r="B421" s="5" t="s">
        <v>513</v>
      </c>
      <c r="C421" s="5" t="s">
        <v>1103</v>
      </c>
      <c r="D421" s="5" t="s">
        <v>1120</v>
      </c>
      <c r="E421" s="55">
        <v>0.64960292799999997</v>
      </c>
      <c r="F421" s="55">
        <v>1.6545163030000001</v>
      </c>
      <c r="G421" s="55">
        <v>-5.219224444</v>
      </c>
      <c r="H421" s="55">
        <v>5.9633801420000001</v>
      </c>
      <c r="I421" s="5" t="s">
        <v>1285</v>
      </c>
    </row>
    <row r="422" spans="1:9" x14ac:dyDescent="0.15">
      <c r="A422" s="5" t="s">
        <v>404</v>
      </c>
      <c r="B422" s="5" t="s">
        <v>513</v>
      </c>
      <c r="C422" s="5" t="s">
        <v>1104</v>
      </c>
      <c r="D422" s="5" t="s">
        <v>1121</v>
      </c>
      <c r="E422" s="55">
        <v>-0.15301859000000001</v>
      </c>
      <c r="F422" s="55">
        <v>1.8228481400000001</v>
      </c>
      <c r="G422" s="55">
        <v>-5.4483789189999996</v>
      </c>
      <c r="H422" s="55">
        <v>5.5593338719999998</v>
      </c>
      <c r="I422" s="5" t="s">
        <v>1285</v>
      </c>
    </row>
    <row r="423" spans="1:9" x14ac:dyDescent="0.15">
      <c r="A423" s="5" t="s">
        <v>405</v>
      </c>
      <c r="B423" s="5" t="s">
        <v>513</v>
      </c>
      <c r="C423" s="5" t="s">
        <v>1105</v>
      </c>
      <c r="D423" s="5" t="s">
        <v>1122</v>
      </c>
      <c r="E423" s="55">
        <v>-2.2647919999999998E-2</v>
      </c>
      <c r="F423" s="55">
        <v>1.4789023189999999</v>
      </c>
      <c r="G423" s="55">
        <v>-5.4657050659999999</v>
      </c>
      <c r="H423" s="55">
        <v>4.6292253539999999</v>
      </c>
      <c r="I423" s="5" t="s">
        <v>1285</v>
      </c>
    </row>
    <row r="424" spans="1:9" x14ac:dyDescent="0.15">
      <c r="A424" s="5" t="s">
        <v>406</v>
      </c>
      <c r="B424" s="5" t="s">
        <v>513</v>
      </c>
      <c r="C424" s="5" t="s">
        <v>1106</v>
      </c>
      <c r="D424" s="5" t="s">
        <v>1123</v>
      </c>
      <c r="E424" s="55">
        <v>6.9598232999999995E-2</v>
      </c>
      <c r="F424" s="55">
        <v>1.5893509530000001</v>
      </c>
      <c r="G424" s="55">
        <v>-5.5009671149999999</v>
      </c>
      <c r="H424" s="55">
        <v>4.2295060549999999</v>
      </c>
      <c r="I424" s="5" t="s">
        <v>1285</v>
      </c>
    </row>
    <row r="425" spans="1:9" x14ac:dyDescent="0.15">
      <c r="A425" s="5" t="s">
        <v>407</v>
      </c>
      <c r="B425" s="5" t="s">
        <v>513</v>
      </c>
      <c r="C425" s="5" t="s">
        <v>1107</v>
      </c>
      <c r="D425" s="5" t="s">
        <v>1124</v>
      </c>
      <c r="E425" s="55">
        <v>0.18260511099999999</v>
      </c>
      <c r="F425" s="55">
        <v>1.6701784390000001</v>
      </c>
      <c r="G425" s="55">
        <v>-5.203903511</v>
      </c>
      <c r="H425" s="55">
        <v>5.1795305430000003</v>
      </c>
      <c r="I425" s="5" t="s">
        <v>1285</v>
      </c>
    </row>
    <row r="426" spans="1:9" x14ac:dyDescent="0.15">
      <c r="A426" s="5" t="s">
        <v>408</v>
      </c>
      <c r="B426" s="5" t="s">
        <v>513</v>
      </c>
      <c r="C426" s="5" t="s">
        <v>1108</v>
      </c>
      <c r="D426" s="5" t="s">
        <v>1125</v>
      </c>
      <c r="E426" s="55">
        <v>-0.69009504899999996</v>
      </c>
      <c r="F426" s="55">
        <v>1.645765218</v>
      </c>
      <c r="G426" s="55">
        <v>-6.5756451970000001</v>
      </c>
      <c r="H426" s="55">
        <v>4.9619798670000002</v>
      </c>
      <c r="I426" s="5" t="s">
        <v>1285</v>
      </c>
    </row>
    <row r="427" spans="1:9" x14ac:dyDescent="0.15">
      <c r="A427" s="5" t="s">
        <v>409</v>
      </c>
      <c r="B427" s="5" t="s">
        <v>513</v>
      </c>
      <c r="C427" s="5" t="s">
        <v>1109</v>
      </c>
      <c r="D427" s="5" t="s">
        <v>1126</v>
      </c>
      <c r="E427" s="55">
        <v>-0.46784458600000001</v>
      </c>
      <c r="F427" s="55">
        <v>1.3322909510000001</v>
      </c>
      <c r="G427" s="55">
        <v>-4.9316402979999996</v>
      </c>
      <c r="H427" s="55">
        <v>3.9895147020000001</v>
      </c>
      <c r="I427" s="5" t="s">
        <v>1285</v>
      </c>
    </row>
    <row r="428" spans="1:9" x14ac:dyDescent="0.15">
      <c r="A428" s="5" t="s">
        <v>410</v>
      </c>
      <c r="B428" s="5" t="s">
        <v>513</v>
      </c>
      <c r="C428" s="5" t="s">
        <v>1110</v>
      </c>
      <c r="D428" s="5" t="s">
        <v>1127</v>
      </c>
      <c r="E428" s="55">
        <v>-1.0059035599999999</v>
      </c>
      <c r="F428" s="55">
        <v>1.6644848649999999</v>
      </c>
      <c r="G428" s="55">
        <v>-6.7963026080000004</v>
      </c>
      <c r="H428" s="55">
        <v>4.7102931559999996</v>
      </c>
      <c r="I428" s="5" t="s">
        <v>1285</v>
      </c>
    </row>
    <row r="429" spans="1:9" x14ac:dyDescent="0.15">
      <c r="A429" s="5" t="s">
        <v>411</v>
      </c>
      <c r="B429" s="5" t="s">
        <v>513</v>
      </c>
      <c r="C429" s="5" t="s">
        <v>1111</v>
      </c>
      <c r="D429" s="5" t="s">
        <v>1128</v>
      </c>
      <c r="E429" s="55">
        <v>-0.65251582100000005</v>
      </c>
      <c r="F429" s="55">
        <v>1.5690841449999999</v>
      </c>
      <c r="G429" s="55">
        <v>-6.3366826820000002</v>
      </c>
      <c r="H429" s="55">
        <v>4.6333903320000003</v>
      </c>
      <c r="I429" s="5" t="s">
        <v>1285</v>
      </c>
    </row>
    <row r="430" spans="1:9" x14ac:dyDescent="0.15">
      <c r="A430" s="5" t="s">
        <v>412</v>
      </c>
      <c r="B430" s="5" t="s">
        <v>513</v>
      </c>
      <c r="C430" s="5" t="s">
        <v>1112</v>
      </c>
      <c r="D430" s="5" t="s">
        <v>1129</v>
      </c>
      <c r="E430" s="55">
        <v>-3.1665542999999997E-2</v>
      </c>
      <c r="F430" s="55">
        <v>1.5480786520000001</v>
      </c>
      <c r="G430" s="55">
        <v>-4.8074981340000003</v>
      </c>
      <c r="H430" s="55">
        <v>5.438791181</v>
      </c>
      <c r="I430" s="5" t="s">
        <v>1285</v>
      </c>
    </row>
    <row r="431" spans="1:9" x14ac:dyDescent="0.15">
      <c r="A431" s="5" t="s">
        <v>413</v>
      </c>
      <c r="B431" s="5" t="s">
        <v>513</v>
      </c>
      <c r="C431" s="5" t="s">
        <v>1113</v>
      </c>
      <c r="D431" s="5" t="s">
        <v>1136</v>
      </c>
      <c r="E431" s="55">
        <v>-0.33748852899999998</v>
      </c>
      <c r="F431" s="55">
        <v>1.472586467</v>
      </c>
      <c r="G431" s="55">
        <v>-4.7934285259999996</v>
      </c>
      <c r="H431" s="55">
        <v>4.3418950450000002</v>
      </c>
      <c r="I431" s="5" t="s">
        <v>1285</v>
      </c>
    </row>
    <row r="432" spans="1:9" x14ac:dyDescent="0.15">
      <c r="A432" s="5" t="s">
        <v>414</v>
      </c>
      <c r="B432" s="5" t="s">
        <v>513</v>
      </c>
      <c r="C432" s="5" t="s">
        <v>1114</v>
      </c>
      <c r="D432" s="5" t="s">
        <v>1130</v>
      </c>
      <c r="E432" s="55">
        <v>0.28055773699999997</v>
      </c>
      <c r="F432" s="55">
        <v>1.449252126</v>
      </c>
      <c r="G432" s="55">
        <v>-4.704889101</v>
      </c>
      <c r="H432" s="55">
        <v>5.9956394260000003</v>
      </c>
      <c r="I432" s="5" t="s">
        <v>1285</v>
      </c>
    </row>
    <row r="433" spans="1:9" x14ac:dyDescent="0.15">
      <c r="A433" s="5" t="s">
        <v>415</v>
      </c>
      <c r="B433" s="5" t="s">
        <v>513</v>
      </c>
      <c r="C433" s="5" t="s">
        <v>1115</v>
      </c>
      <c r="D433" s="5" t="s">
        <v>1131</v>
      </c>
      <c r="E433" s="55">
        <v>-0.69158056499999998</v>
      </c>
      <c r="F433" s="55">
        <v>1.847844279</v>
      </c>
      <c r="G433" s="55">
        <v>-6.6716590800000004</v>
      </c>
      <c r="H433" s="55">
        <v>5.6360083740000002</v>
      </c>
      <c r="I433" s="5" t="s">
        <v>1285</v>
      </c>
    </row>
    <row r="434" spans="1:9" x14ac:dyDescent="0.15">
      <c r="A434" s="5" t="s">
        <v>416</v>
      </c>
      <c r="B434" s="5" t="s">
        <v>513</v>
      </c>
      <c r="C434" s="5" t="s">
        <v>1116</v>
      </c>
      <c r="D434" s="5" t="s">
        <v>1132</v>
      </c>
      <c r="E434" s="55">
        <v>-1.296950643</v>
      </c>
      <c r="F434" s="55">
        <v>1.5642152549999999</v>
      </c>
      <c r="G434" s="55">
        <v>-6.2771808809999996</v>
      </c>
      <c r="H434" s="55">
        <v>3.7153955779999999</v>
      </c>
      <c r="I434" s="5" t="s">
        <v>1285</v>
      </c>
    </row>
    <row r="435" spans="1:9" x14ac:dyDescent="0.15">
      <c r="A435" s="5" t="s">
        <v>417</v>
      </c>
      <c r="B435" s="5" t="s">
        <v>513</v>
      </c>
      <c r="C435" s="5" t="s">
        <v>1117</v>
      </c>
      <c r="D435" s="5" t="s">
        <v>1133</v>
      </c>
      <c r="E435" s="55">
        <v>-0.27722232800000002</v>
      </c>
      <c r="F435" s="55">
        <v>1.469186984</v>
      </c>
      <c r="G435" s="55">
        <v>-5.7810366789999996</v>
      </c>
      <c r="H435" s="55">
        <v>5.0856012890000004</v>
      </c>
      <c r="I435" s="5" t="s">
        <v>1285</v>
      </c>
    </row>
    <row r="436" spans="1:9" x14ac:dyDescent="0.15">
      <c r="A436" s="5" t="s">
        <v>418</v>
      </c>
      <c r="B436" s="5" t="s">
        <v>513</v>
      </c>
      <c r="C436" s="5" t="s">
        <v>1071</v>
      </c>
      <c r="D436" s="5" t="s">
        <v>1087</v>
      </c>
      <c r="E436" s="55">
        <v>-3.4312050000000001E-3</v>
      </c>
      <c r="F436" s="55">
        <v>1.5901953499999999</v>
      </c>
      <c r="G436" s="55">
        <v>-5.826593957</v>
      </c>
      <c r="H436" s="55">
        <v>5.5268463409999997</v>
      </c>
      <c r="I436" s="5" t="s">
        <v>1285</v>
      </c>
    </row>
    <row r="437" spans="1:9" x14ac:dyDescent="0.15">
      <c r="A437" s="5" t="s">
        <v>419</v>
      </c>
      <c r="B437" s="5" t="s">
        <v>513</v>
      </c>
      <c r="C437" s="5" t="s">
        <v>1072</v>
      </c>
      <c r="D437" s="5" t="s">
        <v>1088</v>
      </c>
      <c r="E437" s="55">
        <v>-0.38143944899999999</v>
      </c>
      <c r="F437" s="55">
        <v>1.8528694670000001</v>
      </c>
      <c r="G437" s="55">
        <v>-6.2438768800000002</v>
      </c>
      <c r="H437" s="55">
        <v>5.061930179</v>
      </c>
      <c r="I437" s="5" t="s">
        <v>1285</v>
      </c>
    </row>
    <row r="438" spans="1:9" x14ac:dyDescent="0.15">
      <c r="A438" s="5" t="s">
        <v>420</v>
      </c>
      <c r="B438" s="5" t="s">
        <v>513</v>
      </c>
      <c r="C438" s="5" t="s">
        <v>1073</v>
      </c>
      <c r="D438" s="5" t="s">
        <v>1089</v>
      </c>
      <c r="E438" s="55">
        <v>-1.2712931409999999</v>
      </c>
      <c r="F438" s="55">
        <v>1.7438917899999999</v>
      </c>
      <c r="G438" s="55">
        <v>-5.8748922070000003</v>
      </c>
      <c r="H438" s="55">
        <v>4.3883230529999997</v>
      </c>
      <c r="I438" s="5" t="s">
        <v>1285</v>
      </c>
    </row>
    <row r="439" spans="1:9" x14ac:dyDescent="0.15">
      <c r="A439" s="5" t="s">
        <v>421</v>
      </c>
      <c r="B439" s="5" t="s">
        <v>513</v>
      </c>
      <c r="C439" s="5" t="s">
        <v>1074</v>
      </c>
      <c r="D439" s="5" t="s">
        <v>1090</v>
      </c>
      <c r="E439" s="55">
        <v>-1.323066115</v>
      </c>
      <c r="F439" s="55">
        <v>1.5255719830000001</v>
      </c>
      <c r="G439" s="55">
        <v>-6.3643470000000004</v>
      </c>
      <c r="H439" s="55">
        <v>3.7530328989999999</v>
      </c>
      <c r="I439" s="5" t="s">
        <v>1285</v>
      </c>
    </row>
    <row r="440" spans="1:9" x14ac:dyDescent="0.15">
      <c r="A440" s="5" t="s">
        <v>422</v>
      </c>
      <c r="B440" s="5" t="s">
        <v>513</v>
      </c>
      <c r="C440" s="5" t="s">
        <v>1075</v>
      </c>
      <c r="D440" s="5" t="s">
        <v>1091</v>
      </c>
      <c r="E440" s="55">
        <v>-1.5233656710000001</v>
      </c>
      <c r="F440" s="55">
        <v>1.77365014</v>
      </c>
      <c r="G440" s="55">
        <v>-7.0136645050000004</v>
      </c>
      <c r="H440" s="55">
        <v>4.137468986</v>
      </c>
      <c r="I440" s="5" t="s">
        <v>1285</v>
      </c>
    </row>
    <row r="441" spans="1:9" x14ac:dyDescent="0.15">
      <c r="A441" s="5" t="s">
        <v>423</v>
      </c>
      <c r="B441" s="5" t="s">
        <v>513</v>
      </c>
      <c r="C441" s="5" t="s">
        <v>1076</v>
      </c>
      <c r="D441" s="5" t="s">
        <v>1092</v>
      </c>
      <c r="E441" s="55">
        <v>-0.45866896899999998</v>
      </c>
      <c r="F441" s="55">
        <v>1.7956410860000001</v>
      </c>
      <c r="G441" s="55">
        <v>-7.0743488320000001</v>
      </c>
      <c r="H441" s="55">
        <v>5.4594167249999996</v>
      </c>
      <c r="I441" s="5" t="s">
        <v>1285</v>
      </c>
    </row>
    <row r="442" spans="1:9" x14ac:dyDescent="0.15">
      <c r="A442" s="5" t="s">
        <v>424</v>
      </c>
      <c r="B442" s="5" t="s">
        <v>513</v>
      </c>
      <c r="C442" s="5" t="s">
        <v>1077</v>
      </c>
      <c r="D442" s="5" t="s">
        <v>1093</v>
      </c>
      <c r="E442" s="55">
        <v>0.48945824599999999</v>
      </c>
      <c r="F442" s="55">
        <v>1.7242363549999999</v>
      </c>
      <c r="G442" s="55">
        <v>-4.9267261150000001</v>
      </c>
      <c r="H442" s="55">
        <v>5.681086885</v>
      </c>
      <c r="I442" s="5" t="s">
        <v>1285</v>
      </c>
    </row>
    <row r="443" spans="1:9" x14ac:dyDescent="0.15">
      <c r="A443" s="5" t="s">
        <v>425</v>
      </c>
      <c r="B443" s="5" t="s">
        <v>513</v>
      </c>
      <c r="C443" s="5" t="s">
        <v>1078</v>
      </c>
      <c r="D443" s="5" t="s">
        <v>1094</v>
      </c>
      <c r="E443" s="55">
        <v>-0.84189429199999999</v>
      </c>
      <c r="F443" s="55">
        <v>1.4605603730000001</v>
      </c>
      <c r="G443" s="55">
        <v>-6.7105288170000001</v>
      </c>
      <c r="H443" s="55">
        <v>5.9756212719999997</v>
      </c>
      <c r="I443" s="5" t="s">
        <v>1285</v>
      </c>
    </row>
    <row r="444" spans="1:9" x14ac:dyDescent="0.15">
      <c r="A444" s="5" t="s">
        <v>426</v>
      </c>
      <c r="B444" s="5" t="s">
        <v>513</v>
      </c>
      <c r="C444" s="5" t="s">
        <v>1079</v>
      </c>
      <c r="D444" s="5" t="s">
        <v>1095</v>
      </c>
      <c r="E444" s="55">
        <v>1.052711554</v>
      </c>
      <c r="F444" s="55">
        <v>1.9633220810000001</v>
      </c>
      <c r="G444" s="55">
        <v>-5.4613177989999997</v>
      </c>
      <c r="H444" s="55">
        <v>6.6562098199999999</v>
      </c>
      <c r="I444" s="5" t="s">
        <v>1285</v>
      </c>
    </row>
    <row r="445" spans="1:9" x14ac:dyDescent="0.15">
      <c r="A445" s="5" t="s">
        <v>427</v>
      </c>
      <c r="B445" s="5" t="s">
        <v>513</v>
      </c>
      <c r="C445" s="5" t="s">
        <v>1080</v>
      </c>
      <c r="D445" s="5" t="s">
        <v>1097</v>
      </c>
      <c r="E445" s="55">
        <v>-0.48436479999999998</v>
      </c>
      <c r="F445" s="55">
        <v>1.9201229639999999</v>
      </c>
      <c r="G445" s="55">
        <v>-6.2891847040000002</v>
      </c>
      <c r="H445" s="55">
        <v>5.9456583460000001</v>
      </c>
      <c r="I445" s="5" t="s">
        <v>1285</v>
      </c>
    </row>
    <row r="446" spans="1:9" x14ac:dyDescent="0.15">
      <c r="A446" s="5" t="s">
        <v>428</v>
      </c>
      <c r="B446" s="5" t="s">
        <v>1291</v>
      </c>
      <c r="C446" s="5" t="s">
        <v>1081</v>
      </c>
      <c r="D446" s="5" t="s">
        <v>1096</v>
      </c>
      <c r="E446" s="55">
        <v>-1.099511506</v>
      </c>
      <c r="F446" s="55">
        <v>1.4908863349999999</v>
      </c>
      <c r="G446" s="55">
        <v>-7.4586812040000003</v>
      </c>
      <c r="H446" s="55">
        <v>3.8406553190000001</v>
      </c>
      <c r="I446" s="5" t="s">
        <v>1285</v>
      </c>
    </row>
    <row r="447" spans="1:9" x14ac:dyDescent="0.15">
      <c r="A447" s="5" t="s">
        <v>429</v>
      </c>
      <c r="B447" s="5" t="s">
        <v>513</v>
      </c>
      <c r="C447" s="5" t="s">
        <v>1082</v>
      </c>
      <c r="D447" s="5" t="s">
        <v>1135</v>
      </c>
      <c r="E447" s="55">
        <v>-1.268121287</v>
      </c>
      <c r="F447" s="55">
        <v>1.5708295459999999</v>
      </c>
      <c r="G447" s="55">
        <v>-5.8760130200000003</v>
      </c>
      <c r="H447" s="55">
        <v>3.9164884870000001</v>
      </c>
      <c r="I447" s="5" t="s">
        <v>1285</v>
      </c>
    </row>
    <row r="448" spans="1:9" x14ac:dyDescent="0.15">
      <c r="A448" s="5" t="s">
        <v>430</v>
      </c>
      <c r="B448" s="5" t="s">
        <v>513</v>
      </c>
      <c r="C448" s="5" t="s">
        <v>1083</v>
      </c>
      <c r="D448" s="5" t="s">
        <v>1098</v>
      </c>
      <c r="E448" s="55">
        <v>0.19424654699999999</v>
      </c>
      <c r="F448" s="55">
        <v>1.4668748009999999</v>
      </c>
      <c r="G448" s="55">
        <v>-6.7341817659999998</v>
      </c>
      <c r="H448" s="55">
        <v>5.3764074129999999</v>
      </c>
      <c r="I448" s="5" t="s">
        <v>1285</v>
      </c>
    </row>
    <row r="449" spans="1:9" x14ac:dyDescent="0.15">
      <c r="A449" s="5" t="s">
        <v>431</v>
      </c>
      <c r="B449" s="5" t="s">
        <v>513</v>
      </c>
      <c r="C449" s="5" t="s">
        <v>1084</v>
      </c>
      <c r="D449" s="5" t="s">
        <v>1099</v>
      </c>
      <c r="E449" s="55">
        <v>0.29831642899999999</v>
      </c>
      <c r="F449" s="55">
        <v>1.8755673740000001</v>
      </c>
      <c r="G449" s="55">
        <v>-5.4943679689999998</v>
      </c>
      <c r="H449" s="55">
        <v>6.1355796659999999</v>
      </c>
      <c r="I449" s="5" t="s">
        <v>1285</v>
      </c>
    </row>
    <row r="450" spans="1:9" x14ac:dyDescent="0.15">
      <c r="A450" s="5" t="s">
        <v>432</v>
      </c>
      <c r="B450" s="5" t="s">
        <v>513</v>
      </c>
      <c r="C450" s="5" t="s">
        <v>1085</v>
      </c>
      <c r="D450" s="5" t="s">
        <v>1100</v>
      </c>
      <c r="E450" s="55">
        <v>0.36106196499999998</v>
      </c>
      <c r="F450" s="55">
        <v>1.684643125</v>
      </c>
      <c r="G450" s="55">
        <v>-5.4365521939999999</v>
      </c>
      <c r="H450" s="55">
        <v>5.2674910219999997</v>
      </c>
      <c r="I450" s="5" t="s">
        <v>1285</v>
      </c>
    </row>
    <row r="451" spans="1:9" x14ac:dyDescent="0.15">
      <c r="A451" s="5" t="s">
        <v>433</v>
      </c>
      <c r="B451" s="5" t="s">
        <v>513</v>
      </c>
      <c r="C451" s="5" t="s">
        <v>1086</v>
      </c>
      <c r="D451" s="5" t="s">
        <v>1101</v>
      </c>
      <c r="E451" s="55">
        <v>-2.5441281E-2</v>
      </c>
      <c r="F451" s="55">
        <v>1.5514396340000001</v>
      </c>
      <c r="G451" s="55">
        <v>-6.4186910340000001</v>
      </c>
      <c r="H451" s="55">
        <v>5.4409937910000004</v>
      </c>
      <c r="I451" s="5" t="s">
        <v>1285</v>
      </c>
    </row>
    <row r="452" spans="1:9" ht="15.75" thickBot="1" x14ac:dyDescent="0.2">
      <c r="A452" s="6" t="s">
        <v>434</v>
      </c>
      <c r="B452" s="6" t="s">
        <v>513</v>
      </c>
      <c r="C452" s="6" t="s">
        <v>1118</v>
      </c>
      <c r="D452" s="6" t="s">
        <v>1134</v>
      </c>
      <c r="E452" s="56">
        <v>0.402669202</v>
      </c>
      <c r="F452" s="56">
        <v>1.7888653569999999</v>
      </c>
      <c r="G452" s="56">
        <v>-5.0675060600000004</v>
      </c>
      <c r="H452" s="56">
        <v>6.8321138179999998</v>
      </c>
      <c r="I452" s="6" t="s">
        <v>1285</v>
      </c>
    </row>
    <row r="453" spans="1:9" ht="74.25" customHeight="1" x14ac:dyDescent="0.15">
      <c r="A453" s="106" t="s">
        <v>1874</v>
      </c>
      <c r="B453" s="106"/>
      <c r="C453" s="106"/>
      <c r="D453" s="106"/>
      <c r="E453" s="106"/>
      <c r="F453" s="106"/>
      <c r="G453" s="106"/>
      <c r="H453" s="106"/>
      <c r="I453" s="106"/>
    </row>
  </sheetData>
  <mergeCells count="4">
    <mergeCell ref="A1:I1"/>
    <mergeCell ref="A453:I453"/>
    <mergeCell ref="A2:D2"/>
    <mergeCell ref="E2:I2"/>
  </mergeCells>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6AC8F-92EC-45CE-B57B-1F615B6F2C5E}">
  <dimension ref="A1:H32"/>
  <sheetViews>
    <sheetView workbookViewId="0">
      <selection activeCell="C19" sqref="C19"/>
    </sheetView>
  </sheetViews>
  <sheetFormatPr defaultRowHeight="13.5" x14ac:dyDescent="0.15"/>
  <cols>
    <col min="1" max="1" width="27" bestFit="1" customWidth="1"/>
    <col min="2" max="2" width="31.375" bestFit="1" customWidth="1"/>
    <col min="3" max="3" width="17.875" bestFit="1" customWidth="1"/>
    <col min="4" max="4" width="53.5" bestFit="1" customWidth="1"/>
    <col min="5" max="6" width="11.25" style="57" bestFit="1" customWidth="1"/>
    <col min="7" max="7" width="9.25" customWidth="1"/>
    <col min="8" max="8" width="11.75" bestFit="1" customWidth="1"/>
  </cols>
  <sheetData>
    <row r="1" spans="1:8" ht="20.25" customHeight="1" thickBot="1" x14ac:dyDescent="0.2">
      <c r="A1" s="103" t="s">
        <v>1936</v>
      </c>
      <c r="B1" s="103"/>
      <c r="C1" s="103"/>
      <c r="D1" s="103"/>
      <c r="E1" s="103"/>
      <c r="F1" s="103"/>
      <c r="G1" s="103"/>
      <c r="H1" s="103"/>
    </row>
    <row r="2" spans="1:8" ht="20.25" customHeight="1" x14ac:dyDescent="0.15">
      <c r="A2" s="107" t="s">
        <v>1873</v>
      </c>
      <c r="B2" s="107"/>
      <c r="C2" s="107"/>
      <c r="D2" s="107"/>
      <c r="E2" s="107" t="s">
        <v>1939</v>
      </c>
      <c r="F2" s="107"/>
      <c r="G2" s="107"/>
      <c r="H2" s="107"/>
    </row>
    <row r="3" spans="1:8" ht="18" customHeight="1" x14ac:dyDescent="0.15">
      <c r="A3" s="84" t="s">
        <v>1567</v>
      </c>
      <c r="B3" s="84" t="s">
        <v>1576</v>
      </c>
      <c r="C3" s="84" t="s">
        <v>1433</v>
      </c>
      <c r="D3" s="84" t="s">
        <v>1611</v>
      </c>
      <c r="E3" s="87" t="s">
        <v>1432</v>
      </c>
      <c r="F3" s="87" t="s">
        <v>517</v>
      </c>
      <c r="G3" s="84" t="s">
        <v>518</v>
      </c>
      <c r="H3" s="84" t="s">
        <v>519</v>
      </c>
    </row>
    <row r="4" spans="1:8" ht="15" x14ac:dyDescent="0.15">
      <c r="A4" s="5" t="s">
        <v>501</v>
      </c>
      <c r="B4" s="5" t="s">
        <v>1504</v>
      </c>
      <c r="C4" s="5" t="s">
        <v>1435</v>
      </c>
      <c r="D4" s="5" t="s">
        <v>1436</v>
      </c>
      <c r="E4" s="55">
        <v>23.46108358</v>
      </c>
      <c r="F4" s="55">
        <v>4.9190647419999998</v>
      </c>
      <c r="G4" s="5">
        <v>10</v>
      </c>
      <c r="H4" s="5">
        <v>42</v>
      </c>
    </row>
    <row r="5" spans="1:8" ht="15" x14ac:dyDescent="0.15">
      <c r="A5" s="5" t="s">
        <v>500</v>
      </c>
      <c r="B5" s="5" t="s">
        <v>1504</v>
      </c>
      <c r="C5" s="5" t="s">
        <v>1437</v>
      </c>
      <c r="D5" s="5" t="s">
        <v>1438</v>
      </c>
      <c r="E5" s="55">
        <v>23.26819347</v>
      </c>
      <c r="F5" s="55">
        <v>5.8281017249999998</v>
      </c>
      <c r="G5" s="5">
        <v>10</v>
      </c>
      <c r="H5" s="5">
        <v>50</v>
      </c>
    </row>
    <row r="6" spans="1:8" ht="15" x14ac:dyDescent="0.15">
      <c r="A6" s="5" t="s">
        <v>502</v>
      </c>
      <c r="B6" s="5" t="s">
        <v>1504</v>
      </c>
      <c r="C6" s="5" t="s">
        <v>1439</v>
      </c>
      <c r="D6" s="5" t="s">
        <v>1440</v>
      </c>
      <c r="E6" s="55">
        <v>23.416698</v>
      </c>
      <c r="F6" s="55">
        <v>5.7738689839999999</v>
      </c>
      <c r="G6" s="5">
        <v>10</v>
      </c>
      <c r="H6" s="5">
        <v>46</v>
      </c>
    </row>
    <row r="7" spans="1:8" ht="15" x14ac:dyDescent="0.15">
      <c r="A7" s="5" t="s">
        <v>493</v>
      </c>
      <c r="B7" s="5" t="s">
        <v>1506</v>
      </c>
      <c r="C7" s="5" t="s">
        <v>1441</v>
      </c>
      <c r="D7" s="5" t="s">
        <v>1442</v>
      </c>
      <c r="E7" s="55">
        <v>20.20136729</v>
      </c>
      <c r="F7" s="55">
        <v>4.6673364780000002</v>
      </c>
      <c r="G7" s="5">
        <v>0</v>
      </c>
      <c r="H7" s="5">
        <v>40</v>
      </c>
    </row>
    <row r="8" spans="1:8" ht="15" x14ac:dyDescent="0.15">
      <c r="A8" s="5" t="s">
        <v>491</v>
      </c>
      <c r="B8" s="5" t="s">
        <v>1508</v>
      </c>
      <c r="C8" s="5" t="s">
        <v>1443</v>
      </c>
      <c r="D8" s="5" t="s">
        <v>1444</v>
      </c>
      <c r="E8" s="55">
        <v>13.04718851</v>
      </c>
      <c r="F8" s="55">
        <v>2.340614178</v>
      </c>
      <c r="G8" s="5">
        <v>3</v>
      </c>
      <c r="H8" s="5">
        <v>16</v>
      </c>
    </row>
    <row r="9" spans="1:8" ht="15" x14ac:dyDescent="0.15">
      <c r="A9" s="5" t="s">
        <v>490</v>
      </c>
      <c r="B9" s="5" t="s">
        <v>1508</v>
      </c>
      <c r="C9" s="5" t="s">
        <v>1445</v>
      </c>
      <c r="D9" s="5" t="s">
        <v>1446</v>
      </c>
      <c r="E9" s="55">
        <v>12.88649803</v>
      </c>
      <c r="F9" s="55">
        <v>2.377297472</v>
      </c>
      <c r="G9" s="5">
        <v>3</v>
      </c>
      <c r="H9" s="5">
        <v>16</v>
      </c>
    </row>
    <row r="10" spans="1:8" ht="15" x14ac:dyDescent="0.15">
      <c r="A10" s="5" t="s">
        <v>489</v>
      </c>
      <c r="B10" s="5" t="s">
        <v>1508</v>
      </c>
      <c r="C10" s="5" t="s">
        <v>1447</v>
      </c>
      <c r="D10" s="5" t="s">
        <v>1448</v>
      </c>
      <c r="E10" s="55">
        <v>12.78408819</v>
      </c>
      <c r="F10" s="55">
        <v>2.3384538739999998</v>
      </c>
      <c r="G10" s="5">
        <v>1</v>
      </c>
      <c r="H10" s="5">
        <v>16</v>
      </c>
    </row>
    <row r="11" spans="1:8" ht="15" x14ac:dyDescent="0.15">
      <c r="A11" s="5" t="s">
        <v>488</v>
      </c>
      <c r="B11" s="5" t="s">
        <v>1508</v>
      </c>
      <c r="C11" s="5" t="s">
        <v>1449</v>
      </c>
      <c r="D11" s="5" t="s">
        <v>1450</v>
      </c>
      <c r="E11" s="55">
        <v>12.46636472</v>
      </c>
      <c r="F11" s="55">
        <v>2.5070613129999999</v>
      </c>
      <c r="G11" s="5">
        <v>0</v>
      </c>
      <c r="H11" s="5">
        <v>16</v>
      </c>
    </row>
    <row r="12" spans="1:8" ht="15" x14ac:dyDescent="0.15">
      <c r="A12" s="5" t="s">
        <v>492</v>
      </c>
      <c r="B12" s="5" t="s">
        <v>1508</v>
      </c>
      <c r="C12" s="5" t="s">
        <v>1451</v>
      </c>
      <c r="D12" s="5" t="s">
        <v>1452</v>
      </c>
      <c r="E12" s="55">
        <v>55.182344899999997</v>
      </c>
      <c r="F12" s="55">
        <v>8.8670354440000008</v>
      </c>
      <c r="G12" s="5">
        <v>22</v>
      </c>
      <c r="H12" s="5">
        <v>80</v>
      </c>
    </row>
    <row r="13" spans="1:8" ht="15" x14ac:dyDescent="0.15">
      <c r="A13" s="5" t="s">
        <v>6</v>
      </c>
      <c r="B13" s="5" t="s">
        <v>1504</v>
      </c>
      <c r="C13" s="5" t="s">
        <v>1456</v>
      </c>
      <c r="D13" s="5" t="s">
        <v>1457</v>
      </c>
      <c r="E13" s="55">
        <v>32.090360619999998</v>
      </c>
      <c r="F13" s="55">
        <v>5.1290265789999996</v>
      </c>
      <c r="G13" s="5">
        <v>10</v>
      </c>
      <c r="H13" s="5">
        <v>48</v>
      </c>
    </row>
    <row r="14" spans="1:8" ht="15" x14ac:dyDescent="0.15">
      <c r="A14" s="5" t="s">
        <v>496</v>
      </c>
      <c r="B14" s="5" t="s">
        <v>1504</v>
      </c>
      <c r="C14" s="5" t="s">
        <v>1458</v>
      </c>
      <c r="D14" s="5" t="s">
        <v>1459</v>
      </c>
      <c r="E14" s="55">
        <v>31.178636130000001</v>
      </c>
      <c r="F14" s="55">
        <v>6.3715092029999996</v>
      </c>
      <c r="G14" s="5">
        <v>6</v>
      </c>
      <c r="H14" s="5">
        <v>48</v>
      </c>
    </row>
    <row r="15" spans="1:8" ht="15" x14ac:dyDescent="0.15">
      <c r="A15" s="5" t="s">
        <v>497</v>
      </c>
      <c r="B15" s="5" t="s">
        <v>1504</v>
      </c>
      <c r="C15" s="5" t="s">
        <v>1460</v>
      </c>
      <c r="D15" s="5" t="s">
        <v>1461</v>
      </c>
      <c r="E15" s="55">
        <v>26.24281319</v>
      </c>
      <c r="F15" s="55">
        <v>6.8495364500000004</v>
      </c>
      <c r="G15" s="5">
        <v>1</v>
      </c>
      <c r="H15" s="5">
        <v>48</v>
      </c>
    </row>
    <row r="16" spans="1:8" ht="15" x14ac:dyDescent="0.15">
      <c r="A16" s="5" t="s">
        <v>498</v>
      </c>
      <c r="B16" s="5" t="s">
        <v>1504</v>
      </c>
      <c r="C16" s="5" t="s">
        <v>1462</v>
      </c>
      <c r="D16" s="5" t="s">
        <v>1463</v>
      </c>
      <c r="E16" s="55">
        <v>19.48817296</v>
      </c>
      <c r="F16" s="55">
        <v>7.8481170220000003</v>
      </c>
      <c r="G16" s="5">
        <v>0</v>
      </c>
      <c r="H16" s="5">
        <v>48</v>
      </c>
    </row>
    <row r="17" spans="1:8" ht="15" x14ac:dyDescent="0.15">
      <c r="A17" s="5" t="s">
        <v>499</v>
      </c>
      <c r="B17" s="5" t="s">
        <v>1504</v>
      </c>
      <c r="C17" s="5" t="s">
        <v>1464</v>
      </c>
      <c r="D17" s="5" t="s">
        <v>1465</v>
      </c>
      <c r="E17" s="55">
        <v>25.098239620000001</v>
      </c>
      <c r="F17" s="55">
        <v>5.0855973160000003</v>
      </c>
      <c r="G17" s="5">
        <v>8</v>
      </c>
      <c r="H17" s="5">
        <v>44</v>
      </c>
    </row>
    <row r="18" spans="1:8" ht="15" x14ac:dyDescent="0.15">
      <c r="A18" s="5" t="s">
        <v>495</v>
      </c>
      <c r="B18" s="5" t="s">
        <v>1506</v>
      </c>
      <c r="C18" s="5" t="s">
        <v>1976</v>
      </c>
      <c r="D18" s="5" t="s">
        <v>1466</v>
      </c>
      <c r="E18" s="55">
        <v>21.773166979999999</v>
      </c>
      <c r="F18" s="55">
        <v>5.8832739639999998</v>
      </c>
      <c r="G18" s="5">
        <v>10</v>
      </c>
      <c r="H18" s="5">
        <v>50</v>
      </c>
    </row>
    <row r="19" spans="1:8" ht="15" x14ac:dyDescent="0.15">
      <c r="A19" s="5" t="s">
        <v>494</v>
      </c>
      <c r="B19" s="5" t="s">
        <v>1506</v>
      </c>
      <c r="C19" s="5" t="s">
        <v>1977</v>
      </c>
      <c r="D19" s="5" t="s">
        <v>1467</v>
      </c>
      <c r="E19" s="55">
        <v>31.355614419999998</v>
      </c>
      <c r="F19" s="55">
        <v>6.3593419530000004</v>
      </c>
      <c r="G19" s="5">
        <v>10</v>
      </c>
      <c r="H19" s="5">
        <v>50</v>
      </c>
    </row>
    <row r="20" spans="1:8" ht="15" x14ac:dyDescent="0.15">
      <c r="A20" s="5" t="s">
        <v>504</v>
      </c>
      <c r="B20" s="5" t="s">
        <v>1506</v>
      </c>
      <c r="C20" s="5" t="s">
        <v>1468</v>
      </c>
      <c r="D20" s="5" t="s">
        <v>1469</v>
      </c>
      <c r="E20" s="55">
        <v>4.5442830289999998</v>
      </c>
      <c r="F20" s="55">
        <v>3.7718625330000002</v>
      </c>
      <c r="G20" s="5">
        <v>0</v>
      </c>
      <c r="H20" s="5">
        <v>24</v>
      </c>
    </row>
    <row r="21" spans="1:8" ht="15" x14ac:dyDescent="0.15">
      <c r="A21" s="5" t="s">
        <v>485</v>
      </c>
      <c r="B21" s="5" t="s">
        <v>1508</v>
      </c>
      <c r="C21" s="5" t="s">
        <v>1512</v>
      </c>
      <c r="D21" s="5" t="s">
        <v>1483</v>
      </c>
      <c r="E21" s="55">
        <v>24.715886170000001</v>
      </c>
      <c r="F21" s="55">
        <v>4.9462556009999998</v>
      </c>
      <c r="G21" s="5">
        <v>2</v>
      </c>
      <c r="H21" s="5">
        <v>36</v>
      </c>
    </row>
    <row r="22" spans="1:8" ht="15" x14ac:dyDescent="0.15">
      <c r="A22" s="5" t="s">
        <v>484</v>
      </c>
      <c r="B22" s="5" t="s">
        <v>1508</v>
      </c>
      <c r="C22" s="5" t="s">
        <v>1514</v>
      </c>
      <c r="D22" s="5" t="s">
        <v>1484</v>
      </c>
      <c r="E22" s="55">
        <v>24.899764139999998</v>
      </c>
      <c r="F22" s="55">
        <v>5.052301087</v>
      </c>
      <c r="G22" s="5">
        <v>0.5</v>
      </c>
      <c r="H22" s="5">
        <v>36</v>
      </c>
    </row>
    <row r="23" spans="1:8" ht="15" x14ac:dyDescent="0.15">
      <c r="A23" s="5" t="s">
        <v>482</v>
      </c>
      <c r="B23" s="5" t="s">
        <v>1506</v>
      </c>
      <c r="C23" s="5" t="s">
        <v>1485</v>
      </c>
      <c r="D23" s="5" t="s">
        <v>1486</v>
      </c>
      <c r="E23" s="55">
        <v>30.51134849</v>
      </c>
      <c r="F23" s="55">
        <v>7.352206915</v>
      </c>
      <c r="G23" s="5">
        <v>20</v>
      </c>
      <c r="H23" s="5">
        <v>75</v>
      </c>
    </row>
    <row r="24" spans="1:8" ht="15" x14ac:dyDescent="0.15">
      <c r="A24" s="5" t="s">
        <v>17</v>
      </c>
      <c r="B24" s="5" t="s">
        <v>1504</v>
      </c>
      <c r="C24" s="5" t="s">
        <v>1487</v>
      </c>
      <c r="D24" s="5" t="s">
        <v>1488</v>
      </c>
      <c r="E24" s="55">
        <v>13.75212784</v>
      </c>
      <c r="F24" s="55">
        <v>5.5393578190000001</v>
      </c>
      <c r="G24" s="5">
        <v>0</v>
      </c>
      <c r="H24" s="5">
        <v>34</v>
      </c>
    </row>
    <row r="25" spans="1:8" ht="15" x14ac:dyDescent="0.15">
      <c r="A25" s="5" t="s">
        <v>18</v>
      </c>
      <c r="B25" s="5" t="s">
        <v>1504</v>
      </c>
      <c r="C25" s="5" t="s">
        <v>1489</v>
      </c>
      <c r="D25" s="5" t="s">
        <v>1490</v>
      </c>
      <c r="E25" s="55">
        <v>13.79543668</v>
      </c>
      <c r="F25" s="55">
        <v>4.4741053739999996</v>
      </c>
      <c r="G25" s="5">
        <v>0</v>
      </c>
      <c r="H25" s="5">
        <v>32</v>
      </c>
    </row>
    <row r="26" spans="1:8" ht="15" x14ac:dyDescent="0.15">
      <c r="A26" s="5" t="s">
        <v>14</v>
      </c>
      <c r="B26" s="5" t="s">
        <v>1504</v>
      </c>
      <c r="C26" s="5" t="s">
        <v>1491</v>
      </c>
      <c r="D26" s="5" t="s">
        <v>1492</v>
      </c>
      <c r="E26" s="55">
        <v>19.044932490000001</v>
      </c>
      <c r="F26" s="55">
        <v>3.6180386759999998</v>
      </c>
      <c r="G26" s="5">
        <v>4</v>
      </c>
      <c r="H26" s="5">
        <v>30</v>
      </c>
    </row>
    <row r="27" spans="1:8" ht="15" x14ac:dyDescent="0.15">
      <c r="A27" s="5" t="s">
        <v>483</v>
      </c>
      <c r="B27" s="5" t="s">
        <v>1506</v>
      </c>
      <c r="C27" s="5" t="s">
        <v>1493</v>
      </c>
      <c r="D27" s="5" t="s">
        <v>1494</v>
      </c>
      <c r="E27" s="55">
        <v>33.886549309999999</v>
      </c>
      <c r="F27" s="55">
        <v>7.6461098329999997</v>
      </c>
      <c r="G27" s="5">
        <v>20</v>
      </c>
      <c r="H27" s="5">
        <v>70</v>
      </c>
    </row>
    <row r="28" spans="1:8" ht="15" x14ac:dyDescent="0.15">
      <c r="A28" s="5" t="s">
        <v>503</v>
      </c>
      <c r="B28" s="5" t="s">
        <v>1508</v>
      </c>
      <c r="C28" s="5" t="s">
        <v>1495</v>
      </c>
      <c r="D28" s="5" t="s">
        <v>1496</v>
      </c>
      <c r="E28" s="55">
        <v>0.41463681400000002</v>
      </c>
      <c r="F28" s="55">
        <v>0.40305910900000003</v>
      </c>
      <c r="G28" s="5">
        <v>0</v>
      </c>
      <c r="H28" s="5">
        <v>1</v>
      </c>
    </row>
    <row r="29" spans="1:8" ht="15" x14ac:dyDescent="0.15">
      <c r="A29" s="5" t="s">
        <v>16</v>
      </c>
      <c r="B29" s="5" t="s">
        <v>1506</v>
      </c>
      <c r="C29" s="5" t="s">
        <v>1497</v>
      </c>
      <c r="D29" s="5" t="s">
        <v>1498</v>
      </c>
      <c r="E29" s="55">
        <v>16.275628099999999</v>
      </c>
      <c r="F29" s="55">
        <v>4.4921005169999999</v>
      </c>
      <c r="G29" s="5">
        <v>0</v>
      </c>
      <c r="H29" s="5">
        <v>25</v>
      </c>
    </row>
    <row r="30" spans="1:8" ht="15" x14ac:dyDescent="0.15">
      <c r="A30" s="5" t="s">
        <v>487</v>
      </c>
      <c r="B30" s="5" t="s">
        <v>1508</v>
      </c>
      <c r="C30" s="5" t="s">
        <v>1499</v>
      </c>
      <c r="D30" s="5" t="s">
        <v>1500</v>
      </c>
      <c r="E30" s="55">
        <v>0.72263117399999999</v>
      </c>
      <c r="F30" s="55">
        <v>0.172617044</v>
      </c>
      <c r="G30" s="5">
        <v>0</v>
      </c>
      <c r="H30" s="5">
        <v>1</v>
      </c>
    </row>
    <row r="31" spans="1:8" ht="15.75" thickBot="1" x14ac:dyDescent="0.2">
      <c r="A31" s="6" t="s">
        <v>486</v>
      </c>
      <c r="B31" s="6" t="s">
        <v>1508</v>
      </c>
      <c r="C31" s="6" t="s">
        <v>1501</v>
      </c>
      <c r="D31" s="6" t="s">
        <v>1502</v>
      </c>
      <c r="E31" s="56">
        <v>0.54851917900000002</v>
      </c>
      <c r="F31" s="56">
        <v>0.18660500699999999</v>
      </c>
      <c r="G31" s="6">
        <v>0</v>
      </c>
      <c r="H31" s="6">
        <v>1</v>
      </c>
    </row>
    <row r="32" spans="1:8" ht="51" customHeight="1" x14ac:dyDescent="0.15">
      <c r="A32" s="106" t="s">
        <v>1949</v>
      </c>
      <c r="B32" s="106"/>
      <c r="C32" s="106"/>
      <c r="D32" s="106"/>
      <c r="E32" s="106"/>
      <c r="F32" s="106"/>
      <c r="G32" s="106"/>
      <c r="H32" s="106"/>
    </row>
  </sheetData>
  <mergeCells count="4">
    <mergeCell ref="A1:H1"/>
    <mergeCell ref="A32:H32"/>
    <mergeCell ref="E2:H2"/>
    <mergeCell ref="A2:D2"/>
  </mergeCells>
  <phoneticPr fontId="2" type="noConversion"/>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C7B85-0B64-4C57-B89D-6DFD02AE7C6F}">
  <dimension ref="A1:K35"/>
  <sheetViews>
    <sheetView zoomScaleNormal="100" workbookViewId="0">
      <selection activeCell="C40" sqref="C40"/>
    </sheetView>
  </sheetViews>
  <sheetFormatPr defaultRowHeight="13.5" x14ac:dyDescent="0.15"/>
  <cols>
    <col min="1" max="1" width="23" bestFit="1" customWidth="1"/>
    <col min="2" max="2" width="17.875" bestFit="1" customWidth="1"/>
    <col min="3" max="3" width="49.375" bestFit="1" customWidth="1"/>
    <col min="4" max="4" width="11.875" bestFit="1" customWidth="1"/>
    <col min="5" max="5" width="11.25" bestFit="1" customWidth="1"/>
    <col min="6" max="6" width="11.875" bestFit="1" customWidth="1"/>
    <col min="7" max="7" width="13" bestFit="1" customWidth="1"/>
    <col min="8" max="8" width="14.125" bestFit="1" customWidth="1"/>
    <col min="9" max="9" width="14" bestFit="1" customWidth="1"/>
    <col min="10" max="11" width="11.25" bestFit="1" customWidth="1"/>
  </cols>
  <sheetData>
    <row r="1" spans="1:11" ht="20.25" customHeight="1" thickBot="1" x14ac:dyDescent="0.2">
      <c r="A1" s="103" t="s">
        <v>1985</v>
      </c>
      <c r="B1" s="103"/>
      <c r="C1" s="103"/>
      <c r="D1" s="103"/>
      <c r="E1" s="103"/>
      <c r="F1" s="103"/>
      <c r="G1" s="103"/>
      <c r="H1" s="103"/>
      <c r="I1" s="103"/>
      <c r="J1" s="103"/>
      <c r="K1" s="103"/>
    </row>
    <row r="2" spans="1:11" ht="20.25" customHeight="1" x14ac:dyDescent="0.15">
      <c r="A2" s="107" t="s">
        <v>1986</v>
      </c>
      <c r="B2" s="107"/>
      <c r="C2" s="107"/>
      <c r="D2" s="107" t="s">
        <v>1940</v>
      </c>
      <c r="E2" s="107"/>
      <c r="F2" s="107"/>
      <c r="G2" s="107"/>
      <c r="H2" s="107"/>
      <c r="I2" s="107"/>
      <c r="J2" s="107"/>
      <c r="K2" s="107"/>
    </row>
    <row r="3" spans="1:11" ht="18" customHeight="1" x14ac:dyDescent="0.15">
      <c r="A3" s="84" t="s">
        <v>1935</v>
      </c>
      <c r="B3" s="84" t="s">
        <v>1433</v>
      </c>
      <c r="C3" s="84" t="s">
        <v>1611</v>
      </c>
      <c r="D3" s="85" t="s">
        <v>1572</v>
      </c>
      <c r="E3" s="84" t="s">
        <v>514</v>
      </c>
      <c r="F3" s="84" t="s">
        <v>1292</v>
      </c>
      <c r="G3" s="86" t="s">
        <v>1293</v>
      </c>
      <c r="H3" s="84" t="s">
        <v>1573</v>
      </c>
      <c r="I3" s="84" t="s">
        <v>1574</v>
      </c>
      <c r="J3" s="84" t="s">
        <v>515</v>
      </c>
      <c r="K3" s="84" t="s">
        <v>516</v>
      </c>
    </row>
    <row r="4" spans="1:11" ht="15" x14ac:dyDescent="0.15">
      <c r="A4" s="5" t="s">
        <v>1830</v>
      </c>
      <c r="B4" s="5" t="s">
        <v>1831</v>
      </c>
      <c r="C4" s="5" t="s">
        <v>1900</v>
      </c>
      <c r="D4" s="5">
        <v>2.7459799E-2</v>
      </c>
      <c r="E4" s="5">
        <v>1.2510418000000001E-2</v>
      </c>
      <c r="F4" s="5">
        <v>2.19495459</v>
      </c>
      <c r="G4" s="9">
        <v>2.8352748000000001E-2</v>
      </c>
      <c r="H4" s="5">
        <v>2.9157390000000001E-3</v>
      </c>
      <c r="I4" s="5">
        <v>5.2003859E-2</v>
      </c>
      <c r="J4" s="5">
        <v>7.6551195000000002E-2</v>
      </c>
      <c r="K4" s="5">
        <v>8.1144922999999994E-2</v>
      </c>
    </row>
    <row r="5" spans="1:11" ht="15" x14ac:dyDescent="0.15">
      <c r="A5" s="5" t="s">
        <v>1832</v>
      </c>
      <c r="B5" s="5" t="s">
        <v>1833</v>
      </c>
      <c r="C5" s="5" t="s">
        <v>1809</v>
      </c>
      <c r="D5" s="5">
        <v>-2.3376887999999998E-2</v>
      </c>
      <c r="E5" s="5">
        <v>1.2187607E-2</v>
      </c>
      <c r="F5" s="5">
        <v>-1.9180868550000001</v>
      </c>
      <c r="G5" s="9">
        <v>5.5171429000000001E-2</v>
      </c>
      <c r="H5" s="5">
        <v>-4.7271420000000001E-2</v>
      </c>
      <c r="I5" s="5">
        <v>5.1764400000000005E-4</v>
      </c>
      <c r="J5" s="5">
        <v>2.6529194999999998E-2</v>
      </c>
      <c r="K5" s="5">
        <v>2.6736684E-2</v>
      </c>
    </row>
    <row r="6" spans="1:11" ht="15" x14ac:dyDescent="0.15">
      <c r="A6" s="5" t="s">
        <v>1834</v>
      </c>
      <c r="B6" s="5" t="s">
        <v>1835</v>
      </c>
      <c r="C6" s="5" t="s">
        <v>1810</v>
      </c>
      <c r="D6" s="5">
        <v>-2.1150797999999998E-2</v>
      </c>
      <c r="E6" s="5">
        <v>1.096542E-2</v>
      </c>
      <c r="F6" s="5">
        <v>-1.9288634899999999</v>
      </c>
      <c r="G6" s="9">
        <v>5.4275689000000002E-2</v>
      </c>
      <c r="H6" s="5">
        <v>-4.2691286000000002E-2</v>
      </c>
      <c r="I6" s="5">
        <v>3.8968899999999998E-4</v>
      </c>
      <c r="J6" s="5">
        <v>0.12590156399999999</v>
      </c>
      <c r="K6" s="5">
        <v>0.13978921399999999</v>
      </c>
    </row>
    <row r="7" spans="1:11" ht="15" x14ac:dyDescent="0.15">
      <c r="A7" s="5" t="s">
        <v>1836</v>
      </c>
      <c r="B7" s="5" t="s">
        <v>1837</v>
      </c>
      <c r="C7" s="5" t="s">
        <v>1811</v>
      </c>
      <c r="D7" s="5">
        <v>-3.1045336E-2</v>
      </c>
      <c r="E7" s="5">
        <v>1.197749E-2</v>
      </c>
      <c r="F7" s="5">
        <v>-2.5919734879999998</v>
      </c>
      <c r="G7" s="9">
        <v>9.5920080000000008E-3</v>
      </c>
      <c r="H7" s="5">
        <v>-5.4530874999999999E-2</v>
      </c>
      <c r="I7" s="5">
        <v>-7.559797E-3</v>
      </c>
      <c r="J7" s="5">
        <v>4.0556557999999999E-2</v>
      </c>
      <c r="K7" s="5">
        <v>4.1531784000000002E-2</v>
      </c>
    </row>
    <row r="8" spans="1:11" ht="14.25" x14ac:dyDescent="0.15">
      <c r="A8" s="17" t="s">
        <v>1838</v>
      </c>
      <c r="B8" s="17" t="s">
        <v>1839</v>
      </c>
      <c r="C8" s="17" t="s">
        <v>1897</v>
      </c>
      <c r="D8" s="17">
        <v>5.0021594000000003E-2</v>
      </c>
      <c r="E8" s="17">
        <v>1.2273473E-2</v>
      </c>
      <c r="F8" s="17">
        <v>4.0755858539999998</v>
      </c>
      <c r="G8" s="19">
        <v>4.6999999999999997E-5</v>
      </c>
      <c r="H8" s="17">
        <v>2.5956764E-2</v>
      </c>
      <c r="I8" s="17">
        <v>7.4086422999999998E-2</v>
      </c>
      <c r="J8" s="17">
        <v>3.6181828999999999E-2</v>
      </c>
      <c r="K8" s="17">
        <v>3.6880729000000001E-2</v>
      </c>
    </row>
    <row r="9" spans="1:11" ht="15" x14ac:dyDescent="0.15">
      <c r="A9" s="5" t="s">
        <v>1840</v>
      </c>
      <c r="B9" s="5" t="s">
        <v>1903</v>
      </c>
      <c r="C9" s="5" t="s">
        <v>1898</v>
      </c>
      <c r="D9" s="5">
        <v>-1.8358592E-2</v>
      </c>
      <c r="E9" s="5">
        <v>1.2495994E-2</v>
      </c>
      <c r="F9" s="5">
        <v>-1.4691582270000001</v>
      </c>
      <c r="G9" s="9">
        <v>0.14185184000000001</v>
      </c>
      <c r="H9" s="5">
        <v>-4.2856129999999999E-2</v>
      </c>
      <c r="I9" s="5">
        <v>6.1389460000000002E-3</v>
      </c>
      <c r="J9" s="5">
        <v>1.48662E-2</v>
      </c>
      <c r="K9" s="5">
        <v>1.4690870999999999E-2</v>
      </c>
    </row>
    <row r="10" spans="1:11" ht="14.25" x14ac:dyDescent="0.15">
      <c r="A10" s="17" t="s">
        <v>1842</v>
      </c>
      <c r="B10" s="17" t="s">
        <v>1843</v>
      </c>
      <c r="C10" s="17" t="s">
        <v>1899</v>
      </c>
      <c r="D10" s="17">
        <v>4.2715901000000001E-2</v>
      </c>
      <c r="E10" s="17">
        <v>1.1170032999999999E-2</v>
      </c>
      <c r="F10" s="17">
        <v>3.8241518239999999</v>
      </c>
      <c r="G10" s="19">
        <v>1.3597699999999999E-4</v>
      </c>
      <c r="H10" s="17">
        <v>2.0807384000000002E-2</v>
      </c>
      <c r="I10" s="17">
        <v>6.4624418000000003E-2</v>
      </c>
      <c r="J10" s="17">
        <v>6.1716299000000002E-2</v>
      </c>
      <c r="K10" s="17">
        <v>6.4519532000000004E-2</v>
      </c>
    </row>
    <row r="11" spans="1:11" ht="15" x14ac:dyDescent="0.15">
      <c r="A11" s="5" t="s">
        <v>1844</v>
      </c>
      <c r="B11" s="5" t="s">
        <v>1845</v>
      </c>
      <c r="C11" s="5" t="s">
        <v>1902</v>
      </c>
      <c r="D11" s="5">
        <v>1.6187204E-2</v>
      </c>
      <c r="E11" s="5">
        <v>1.2042267000000001E-2</v>
      </c>
      <c r="F11" s="5">
        <v>1.3441991069999999</v>
      </c>
      <c r="G11" s="9">
        <v>0.17913317000000001</v>
      </c>
      <c r="H11" s="5">
        <v>-7.4385750000000002E-3</v>
      </c>
      <c r="I11" s="5">
        <v>3.9812983000000003E-2</v>
      </c>
      <c r="J11" s="5">
        <v>7.6933486999999995E-2</v>
      </c>
      <c r="K11" s="5">
        <v>8.1579135999999997E-2</v>
      </c>
    </row>
    <row r="12" spans="1:11" ht="15" x14ac:dyDescent="0.15">
      <c r="A12" s="5" t="s">
        <v>1846</v>
      </c>
      <c r="B12" s="5" t="s">
        <v>1847</v>
      </c>
      <c r="C12" s="5" t="s">
        <v>1901</v>
      </c>
      <c r="D12" s="5">
        <v>-1.8713365999999999E-2</v>
      </c>
      <c r="E12" s="5">
        <v>1.2589695999999999E-2</v>
      </c>
      <c r="F12" s="5">
        <v>-1.4864033539999999</v>
      </c>
      <c r="G12" s="9">
        <v>0.13750674299999999</v>
      </c>
      <c r="H12" s="5">
        <v>-4.3420430000000003E-2</v>
      </c>
      <c r="I12" s="5">
        <v>5.9936989999999999E-3</v>
      </c>
      <c r="J12" s="5">
        <v>9.0552816999999994E-2</v>
      </c>
      <c r="K12" s="5">
        <v>9.7244185999999996E-2</v>
      </c>
    </row>
    <row r="13" spans="1:11" ht="15" x14ac:dyDescent="0.15">
      <c r="A13" s="5" t="s">
        <v>1848</v>
      </c>
      <c r="B13" s="5" t="s">
        <v>1849</v>
      </c>
      <c r="C13" s="5" t="s">
        <v>1817</v>
      </c>
      <c r="D13" s="5">
        <v>3.3938736999999997E-2</v>
      </c>
      <c r="E13" s="5">
        <v>1.1150246000000001E-2</v>
      </c>
      <c r="F13" s="5">
        <v>3.043765842</v>
      </c>
      <c r="G13" s="9">
        <v>2.3500109999999999E-3</v>
      </c>
      <c r="H13" s="5">
        <v>1.2078716E-2</v>
      </c>
      <c r="I13" s="5">
        <v>5.5798759000000003E-2</v>
      </c>
      <c r="J13" s="5">
        <v>2.1586457E-2</v>
      </c>
      <c r="K13" s="5">
        <v>2.160399E-2</v>
      </c>
    </row>
    <row r="14" spans="1:11" ht="15" x14ac:dyDescent="0.15">
      <c r="A14" s="5" t="s">
        <v>1850</v>
      </c>
      <c r="B14" s="5" t="s">
        <v>1851</v>
      </c>
      <c r="C14" s="5" t="s">
        <v>1818</v>
      </c>
      <c r="D14" s="5">
        <v>-2.0433427000000001E-2</v>
      </c>
      <c r="E14" s="5">
        <v>9.7272239999999996E-3</v>
      </c>
      <c r="F14" s="5">
        <v>-2.1006432190000002</v>
      </c>
      <c r="G14" s="9">
        <v>3.5748614999999997E-2</v>
      </c>
      <c r="H14" s="5">
        <v>-3.9505487999999998E-2</v>
      </c>
      <c r="I14" s="5">
        <v>-1.361365E-3</v>
      </c>
      <c r="J14" s="5">
        <v>3.4578381999999998E-2</v>
      </c>
      <c r="K14" s="5">
        <v>3.5184452999999997E-2</v>
      </c>
    </row>
    <row r="15" spans="1:11" ht="15" x14ac:dyDescent="0.15">
      <c r="A15" s="5" t="s">
        <v>1852</v>
      </c>
      <c r="B15" s="5" t="s">
        <v>1853</v>
      </c>
      <c r="C15" s="5" t="s">
        <v>1819</v>
      </c>
      <c r="D15" s="5">
        <v>1.8558526999999998E-2</v>
      </c>
      <c r="E15" s="5">
        <v>1.1516488E-2</v>
      </c>
      <c r="F15" s="5">
        <v>1.611474434</v>
      </c>
      <c r="G15" s="9">
        <v>0.10717225700000001</v>
      </c>
      <c r="H15" s="5">
        <v>-4.021681E-3</v>
      </c>
      <c r="I15" s="5">
        <v>4.1138735000000003E-2</v>
      </c>
      <c r="J15" s="5">
        <v>3.4359367000000002E-2</v>
      </c>
      <c r="K15" s="5">
        <v>3.4953107999999997E-2</v>
      </c>
    </row>
    <row r="16" spans="1:11" ht="15" x14ac:dyDescent="0.15">
      <c r="A16" s="5" t="s">
        <v>1854</v>
      </c>
      <c r="B16" s="5" t="s">
        <v>1855</v>
      </c>
      <c r="C16" s="5" t="s">
        <v>1820</v>
      </c>
      <c r="D16" s="5">
        <v>1.8409455000000002E-2</v>
      </c>
      <c r="E16" s="5">
        <v>9.1763709999999991E-3</v>
      </c>
      <c r="F16" s="5">
        <v>2.0061803500000002</v>
      </c>
      <c r="G16" s="9">
        <v>4.4904566E-2</v>
      </c>
      <c r="H16" s="5">
        <v>4.1862600000000001E-4</v>
      </c>
      <c r="I16" s="5">
        <v>3.6400284999999998E-2</v>
      </c>
      <c r="J16" s="5">
        <v>2.6565551E-2</v>
      </c>
      <c r="K16" s="5">
        <v>2.6774590000000001E-2</v>
      </c>
    </row>
    <row r="17" spans="1:11" ht="15" x14ac:dyDescent="0.15">
      <c r="A17" s="5" t="s">
        <v>1856</v>
      </c>
      <c r="B17" s="5" t="s">
        <v>1857</v>
      </c>
      <c r="C17" s="5" t="s">
        <v>1821</v>
      </c>
      <c r="D17" s="5">
        <v>-3.8511084000000001E-2</v>
      </c>
      <c r="E17" s="5">
        <v>1.0336326999999999E-2</v>
      </c>
      <c r="F17" s="5">
        <v>-3.7257998539999999</v>
      </c>
      <c r="G17" s="9">
        <v>1.9738399999999999E-4</v>
      </c>
      <c r="H17" s="5">
        <v>-5.8776044E-2</v>
      </c>
      <c r="I17" s="5">
        <v>-1.8246123999999999E-2</v>
      </c>
      <c r="J17" s="5">
        <v>2.6343483000000001E-2</v>
      </c>
      <c r="K17" s="5">
        <v>2.6543087999999999E-2</v>
      </c>
    </row>
    <row r="18" spans="1:11" ht="15" x14ac:dyDescent="0.15">
      <c r="A18" s="5" t="s">
        <v>1858</v>
      </c>
      <c r="B18" s="5" t="s">
        <v>1859</v>
      </c>
      <c r="C18" s="5" t="s">
        <v>1879</v>
      </c>
      <c r="D18" s="5">
        <v>3.6876534000000002E-2</v>
      </c>
      <c r="E18" s="5">
        <v>1.2205726E-2</v>
      </c>
      <c r="F18" s="5">
        <v>3.0212486959999998</v>
      </c>
      <c r="G18" s="9">
        <v>2.5469920000000001E-3</v>
      </c>
      <c r="H18" s="5">
        <v>1.2940289000000001E-2</v>
      </c>
      <c r="I18" s="5">
        <v>6.0812779999999997E-2</v>
      </c>
      <c r="J18" s="5">
        <v>5.1470395000000002E-2</v>
      </c>
      <c r="K18" s="5">
        <v>5.3284968000000002E-2</v>
      </c>
    </row>
    <row r="19" spans="1:11" ht="15" x14ac:dyDescent="0.15">
      <c r="A19" s="5" t="s">
        <v>1860</v>
      </c>
      <c r="B19" s="5" t="s">
        <v>1861</v>
      </c>
      <c r="C19" s="5" t="s">
        <v>1823</v>
      </c>
      <c r="D19" s="5">
        <v>4.0170101E-2</v>
      </c>
      <c r="E19" s="5">
        <v>1.1648145E-2</v>
      </c>
      <c r="F19" s="5">
        <v>3.448626397</v>
      </c>
      <c r="G19" s="9">
        <v>5.7017299999999999E-4</v>
      </c>
      <c r="H19" s="5">
        <v>1.7332166999999999E-2</v>
      </c>
      <c r="I19" s="5">
        <v>6.3008034000000004E-2</v>
      </c>
      <c r="J19" s="5">
        <v>3.2338766999999997E-2</v>
      </c>
      <c r="K19" s="5">
        <v>3.2822695999999998E-2</v>
      </c>
    </row>
    <row r="20" spans="1:11" ht="15" x14ac:dyDescent="0.15">
      <c r="A20" s="5" t="s">
        <v>1862</v>
      </c>
      <c r="B20" s="5" t="s">
        <v>1863</v>
      </c>
      <c r="C20" s="5" t="s">
        <v>1824</v>
      </c>
      <c r="D20" s="5">
        <v>2.6405899E-2</v>
      </c>
      <c r="E20" s="5">
        <v>1.2668375000000001E-2</v>
      </c>
      <c r="F20" s="5">
        <v>2.084395175</v>
      </c>
      <c r="G20" s="9">
        <v>3.7557444000000002E-2</v>
      </c>
      <c r="H20" s="5">
        <v>1.524865E-3</v>
      </c>
      <c r="I20" s="5">
        <v>5.1286933999999999E-2</v>
      </c>
      <c r="J20" s="5">
        <v>0.11979519499999999</v>
      </c>
      <c r="K20" s="5">
        <v>0.132234987</v>
      </c>
    </row>
    <row r="21" spans="1:11" ht="15" x14ac:dyDescent="0.15">
      <c r="A21" s="5" t="s">
        <v>1864</v>
      </c>
      <c r="B21" s="5" t="s">
        <v>1865</v>
      </c>
      <c r="C21" s="5" t="s">
        <v>1825</v>
      </c>
      <c r="D21" s="5">
        <v>-7.3179350000000002E-3</v>
      </c>
      <c r="E21" s="5">
        <v>8.2600130000000001E-3</v>
      </c>
      <c r="F21" s="5">
        <v>-0.88594710899999995</v>
      </c>
      <c r="G21" s="9">
        <v>0.37594747299999998</v>
      </c>
      <c r="H21" s="5">
        <v>-2.3535046E-2</v>
      </c>
      <c r="I21" s="5">
        <v>8.899176E-3</v>
      </c>
      <c r="J21" s="5">
        <v>0.10748724</v>
      </c>
      <c r="K21" s="5">
        <v>0.117273819</v>
      </c>
    </row>
    <row r="22" spans="1:11" ht="15" x14ac:dyDescent="0.15">
      <c r="A22" s="5" t="s">
        <v>1866</v>
      </c>
      <c r="B22" s="5" t="s">
        <v>1867</v>
      </c>
      <c r="C22" s="5" t="s">
        <v>1826</v>
      </c>
      <c r="D22" s="5">
        <v>-3.7672442E-2</v>
      </c>
      <c r="E22" s="5">
        <v>1.2801472E-2</v>
      </c>
      <c r="F22" s="5">
        <v>-2.9428210990000001</v>
      </c>
      <c r="G22" s="9">
        <v>3.3076160000000002E-3</v>
      </c>
      <c r="H22" s="5">
        <v>-6.2785261999999994E-2</v>
      </c>
      <c r="I22" s="5">
        <v>-1.2559621999999999E-2</v>
      </c>
      <c r="J22" s="5">
        <v>7.1893339000000001E-2</v>
      </c>
      <c r="K22" s="5">
        <v>7.5878055999999999E-2</v>
      </c>
    </row>
    <row r="23" spans="1:11" ht="15" x14ac:dyDescent="0.15">
      <c r="A23" s="5" t="s">
        <v>1868</v>
      </c>
      <c r="B23" s="5" t="s">
        <v>1909</v>
      </c>
      <c r="C23" s="5" t="s">
        <v>1827</v>
      </c>
      <c r="D23" s="5">
        <v>-5.6559970000000003E-3</v>
      </c>
      <c r="E23" s="5">
        <v>1.3341400999999999E-2</v>
      </c>
      <c r="F23" s="5">
        <v>-0.42394327700000001</v>
      </c>
      <c r="G23" s="9">
        <v>0.67171615799999995</v>
      </c>
      <c r="H23" s="5">
        <v>-3.1842545999999999E-2</v>
      </c>
      <c r="I23" s="5">
        <v>2.0530552000000001E-2</v>
      </c>
      <c r="J23" s="5">
        <v>9.7312478999999993E-2</v>
      </c>
      <c r="K23" s="5">
        <v>0.105164269</v>
      </c>
    </row>
    <row r="24" spans="1:11" ht="14.25" x14ac:dyDescent="0.15">
      <c r="A24" s="17" t="s">
        <v>1869</v>
      </c>
      <c r="B24" s="17" t="s">
        <v>1870</v>
      </c>
      <c r="C24" s="17" t="s">
        <v>1828</v>
      </c>
      <c r="D24" s="17">
        <v>-6.3122571000000002E-2</v>
      </c>
      <c r="E24" s="17">
        <v>1.3171884999999999E-2</v>
      </c>
      <c r="F24" s="17">
        <v>-4.792220028</v>
      </c>
      <c r="G24" s="19">
        <v>1.73E-6</v>
      </c>
      <c r="H24" s="17">
        <v>-8.8948906999999994E-2</v>
      </c>
      <c r="I24" s="17">
        <v>-3.7296233999999998E-2</v>
      </c>
      <c r="J24" s="17">
        <v>3.6080273000000003E-2</v>
      </c>
      <c r="K24" s="17">
        <v>3.6773159999999999E-2</v>
      </c>
    </row>
    <row r="25" spans="1:11" ht="14.25" x14ac:dyDescent="0.15">
      <c r="A25" s="17" t="s">
        <v>1871</v>
      </c>
      <c r="B25" s="17" t="s">
        <v>1872</v>
      </c>
      <c r="C25" s="17" t="s">
        <v>1829</v>
      </c>
      <c r="D25" s="17">
        <v>-6.3220257000000002E-2</v>
      </c>
      <c r="E25" s="17">
        <v>1.2946786E-2</v>
      </c>
      <c r="F25" s="17">
        <v>-4.8830849369999996</v>
      </c>
      <c r="G25" s="19">
        <v>1.0899999999999999E-6</v>
      </c>
      <c r="H25" s="17">
        <v>-8.8604266000000001E-2</v>
      </c>
      <c r="I25" s="17">
        <v>-3.7836249000000002E-2</v>
      </c>
      <c r="J25" s="17">
        <v>3.1853007000000003E-2</v>
      </c>
      <c r="K25" s="17">
        <v>3.2311594999999999E-2</v>
      </c>
    </row>
    <row r="26" spans="1:11" ht="15" x14ac:dyDescent="0.15">
      <c r="A26" s="5" t="s">
        <v>505</v>
      </c>
      <c r="B26" s="5" t="s">
        <v>1453</v>
      </c>
      <c r="C26" s="5" t="s">
        <v>1454</v>
      </c>
      <c r="D26" s="5">
        <v>3.7632987999999999E-2</v>
      </c>
      <c r="E26" s="5">
        <v>1.3745729999999999E-2</v>
      </c>
      <c r="F26" s="5">
        <v>2.7377947260000002</v>
      </c>
      <c r="G26" s="9">
        <v>6.2271130000000003E-3</v>
      </c>
      <c r="H26" s="5">
        <v>1.0679387E-2</v>
      </c>
      <c r="I26" s="5">
        <v>6.4586588E-2</v>
      </c>
      <c r="J26" s="5">
        <v>4.3499965000000002E-2</v>
      </c>
      <c r="K26" s="5">
        <v>4.4680294000000002E-2</v>
      </c>
    </row>
    <row r="27" spans="1:11" ht="15" x14ac:dyDescent="0.15">
      <c r="A27" s="5" t="s">
        <v>506</v>
      </c>
      <c r="B27" s="5" t="s">
        <v>1455</v>
      </c>
      <c r="C27" s="5" t="s">
        <v>1907</v>
      </c>
      <c r="D27" s="5">
        <v>1.8267479E-2</v>
      </c>
      <c r="E27" s="5">
        <v>1.5390745000000001E-2</v>
      </c>
      <c r="F27" s="5">
        <v>1.1869132899999999</v>
      </c>
      <c r="G27" s="9">
        <v>0.235522231</v>
      </c>
      <c r="H27" s="5">
        <v>-1.1931592E-2</v>
      </c>
      <c r="I27" s="5">
        <v>4.8466549999999997E-2</v>
      </c>
      <c r="J27" s="5">
        <v>8.3159891E-2</v>
      </c>
      <c r="K27" s="5">
        <v>8.8693115000000003E-2</v>
      </c>
    </row>
    <row r="28" spans="1:11" ht="15" x14ac:dyDescent="0.15">
      <c r="A28" s="5" t="s">
        <v>507</v>
      </c>
      <c r="B28" s="5" t="s">
        <v>1553</v>
      </c>
      <c r="C28" s="5" t="s">
        <v>1554</v>
      </c>
      <c r="D28" s="5">
        <v>3.6369931000000001E-2</v>
      </c>
      <c r="E28" s="5">
        <v>1.2671203000000001E-2</v>
      </c>
      <c r="F28" s="5">
        <v>2.8702824539999998</v>
      </c>
      <c r="G28" s="9">
        <v>4.1372709999999997E-3</v>
      </c>
      <c r="H28" s="5">
        <v>1.152219E-2</v>
      </c>
      <c r="I28" s="5">
        <v>6.1217672000000001E-2</v>
      </c>
      <c r="J28" s="5">
        <v>4.7349083E-2</v>
      </c>
      <c r="K28" s="5">
        <v>4.8821213000000002E-2</v>
      </c>
    </row>
    <row r="29" spans="1:11" ht="15" x14ac:dyDescent="0.15">
      <c r="A29" s="5" t="s">
        <v>508</v>
      </c>
      <c r="B29" s="5" t="s">
        <v>1555</v>
      </c>
      <c r="C29" s="5" t="s">
        <v>1556</v>
      </c>
      <c r="D29" s="5">
        <v>7.5977950000000001E-3</v>
      </c>
      <c r="E29" s="5">
        <v>1.1991949999999999E-2</v>
      </c>
      <c r="F29" s="5">
        <v>0.63357463000000003</v>
      </c>
      <c r="G29" s="9">
        <v>0.52784578999999998</v>
      </c>
      <c r="H29" s="5">
        <v>-1.6202141E-2</v>
      </c>
      <c r="I29" s="5">
        <v>3.1397730999999998E-2</v>
      </c>
      <c r="J29" s="5">
        <v>0.31452839300000002</v>
      </c>
      <c r="K29" s="5">
        <v>0.429744607</v>
      </c>
    </row>
    <row r="30" spans="1:11" ht="15" x14ac:dyDescent="0.15">
      <c r="A30" s="5" t="s">
        <v>509</v>
      </c>
      <c r="B30" s="5" t="s">
        <v>1557</v>
      </c>
      <c r="C30" s="5" t="s">
        <v>1558</v>
      </c>
      <c r="D30" s="5">
        <v>4.2901979E-2</v>
      </c>
      <c r="E30" s="5">
        <v>1.2718713E-2</v>
      </c>
      <c r="F30" s="5">
        <v>3.3731382829999998</v>
      </c>
      <c r="G30" s="9">
        <v>7.5094599999999995E-4</v>
      </c>
      <c r="H30" s="5">
        <v>1.7965452E-2</v>
      </c>
      <c r="I30" s="5">
        <v>6.7838507000000006E-2</v>
      </c>
      <c r="J30" s="5">
        <v>3.0353446999999999E-2</v>
      </c>
      <c r="K30" s="5">
        <v>3.0736380000000001E-2</v>
      </c>
    </row>
    <row r="31" spans="1:11" ht="15" x14ac:dyDescent="0.15">
      <c r="A31" s="5" t="s">
        <v>510</v>
      </c>
      <c r="B31" s="5" t="s">
        <v>1559</v>
      </c>
      <c r="C31" s="5" t="s">
        <v>1560</v>
      </c>
      <c r="D31" s="5">
        <v>1.9885857999999999E-2</v>
      </c>
      <c r="E31" s="5">
        <v>1.0167649000000001E-2</v>
      </c>
      <c r="F31" s="5">
        <v>1.955797091</v>
      </c>
      <c r="G31" s="9">
        <v>5.0580465999999998E-2</v>
      </c>
      <c r="H31" s="9">
        <v>-5.0300000000000003E-5</v>
      </c>
      <c r="I31" s="5">
        <v>3.9822016000000002E-2</v>
      </c>
      <c r="J31" s="5">
        <v>3.7495593000000001E-2</v>
      </c>
      <c r="K31" s="5">
        <v>3.8273917999999997E-2</v>
      </c>
    </row>
    <row r="32" spans="1:11" ht="15" x14ac:dyDescent="0.15">
      <c r="A32" s="5" t="s">
        <v>511</v>
      </c>
      <c r="B32" s="5" t="s">
        <v>1561</v>
      </c>
      <c r="C32" s="5" t="s">
        <v>1562</v>
      </c>
      <c r="D32" s="5">
        <v>1.3746836E-2</v>
      </c>
      <c r="E32" s="5">
        <v>1.1217970000000001E-2</v>
      </c>
      <c r="F32" s="5">
        <v>1.225429922</v>
      </c>
      <c r="G32" s="9">
        <v>0.220490033</v>
      </c>
      <c r="H32" s="5">
        <v>-8.247061E-3</v>
      </c>
      <c r="I32" s="5">
        <v>3.5740731999999997E-2</v>
      </c>
      <c r="J32" s="5">
        <v>2.8941963000000001E-2</v>
      </c>
      <c r="K32" s="5">
        <v>2.9257225000000001E-2</v>
      </c>
    </row>
    <row r="33" spans="1:11" ht="15" x14ac:dyDescent="0.15">
      <c r="A33" s="5" t="s">
        <v>512</v>
      </c>
      <c r="B33" s="5" t="s">
        <v>1563</v>
      </c>
      <c r="C33" s="5" t="s">
        <v>1564</v>
      </c>
      <c r="D33" s="5">
        <v>5.6973730000000004E-3</v>
      </c>
      <c r="E33" s="5">
        <v>6.3961640000000002E-3</v>
      </c>
      <c r="F33" s="5">
        <v>0.89074848799999995</v>
      </c>
      <c r="G33" s="9">
        <v>0.373118964</v>
      </c>
      <c r="H33" s="5">
        <v>-6.8427619999999996E-3</v>
      </c>
      <c r="I33" s="5">
        <v>1.8237508999999999E-2</v>
      </c>
      <c r="J33" s="5">
        <v>2.7340065E-2</v>
      </c>
      <c r="K33" s="5">
        <v>2.7582664999999999E-2</v>
      </c>
    </row>
    <row r="34" spans="1:11" ht="15" thickBot="1" x14ac:dyDescent="0.2">
      <c r="A34" s="17" t="s">
        <v>7</v>
      </c>
      <c r="B34" s="17" t="s">
        <v>1565</v>
      </c>
      <c r="C34" s="17" t="s">
        <v>1566</v>
      </c>
      <c r="D34" s="17">
        <v>5.3694621999999997E-2</v>
      </c>
      <c r="E34" s="17">
        <v>1.3334723E-2</v>
      </c>
      <c r="F34" s="17">
        <v>4.0266769</v>
      </c>
      <c r="G34" s="19">
        <v>5.8E-5</v>
      </c>
      <c r="H34" s="17">
        <v>2.7548177E-2</v>
      </c>
      <c r="I34" s="17">
        <v>7.9841068000000001E-2</v>
      </c>
      <c r="J34" s="17">
        <v>3.9240445999999998E-2</v>
      </c>
      <c r="K34" s="17">
        <v>4.0128972999999998E-2</v>
      </c>
    </row>
    <row r="35" spans="1:11" ht="67.5" customHeight="1" x14ac:dyDescent="0.15">
      <c r="A35" s="106" t="s">
        <v>2004</v>
      </c>
      <c r="B35" s="106"/>
      <c r="C35" s="106"/>
      <c r="D35" s="106"/>
      <c r="E35" s="106"/>
      <c r="F35" s="106"/>
      <c r="G35" s="106"/>
      <c r="H35" s="106"/>
      <c r="I35" s="106"/>
      <c r="J35" s="106"/>
      <c r="K35" s="106"/>
    </row>
  </sheetData>
  <autoFilter ref="A3:K35" xr:uid="{567C7B85-0B64-4C57-B89D-6DFD02AE7C6F}"/>
  <mergeCells count="4">
    <mergeCell ref="A1:K1"/>
    <mergeCell ref="A35:K35"/>
    <mergeCell ref="A2:C2"/>
    <mergeCell ref="D2:K2"/>
  </mergeCells>
  <phoneticPr fontId="2"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817ED-703E-4F71-8159-1E40E36F0A80}">
  <dimension ref="A1:L35"/>
  <sheetViews>
    <sheetView workbookViewId="0">
      <selection activeCell="C39" sqref="C39"/>
    </sheetView>
  </sheetViews>
  <sheetFormatPr defaultRowHeight="13.5" x14ac:dyDescent="0.15"/>
  <cols>
    <col min="1" max="1" width="23" bestFit="1" customWidth="1"/>
    <col min="2" max="2" width="17.875" bestFit="1" customWidth="1"/>
    <col min="3" max="3" width="49.375" bestFit="1" customWidth="1"/>
    <col min="4" max="4" width="11.875" bestFit="1" customWidth="1"/>
    <col min="5" max="5" width="11.25" bestFit="1" customWidth="1"/>
    <col min="6" max="6" width="11.875" bestFit="1" customWidth="1"/>
    <col min="7" max="7" width="13" bestFit="1" customWidth="1"/>
    <col min="8" max="8" width="14.125" bestFit="1" customWidth="1"/>
    <col min="9" max="9" width="14" bestFit="1" customWidth="1"/>
    <col min="10" max="11" width="11.25" bestFit="1" customWidth="1"/>
  </cols>
  <sheetData>
    <row r="1" spans="1:11" ht="20.25" customHeight="1" thickBot="1" x14ac:dyDescent="0.2">
      <c r="A1" s="108" t="s">
        <v>1987</v>
      </c>
      <c r="B1" s="108"/>
      <c r="C1" s="108"/>
      <c r="D1" s="108"/>
      <c r="E1" s="108"/>
      <c r="F1" s="108"/>
      <c r="G1" s="108"/>
      <c r="H1" s="108"/>
      <c r="I1" s="108"/>
      <c r="J1" s="108"/>
      <c r="K1" s="108"/>
    </row>
    <row r="2" spans="1:11" ht="20.25" customHeight="1" x14ac:dyDescent="0.15">
      <c r="A2" s="107" t="s">
        <v>1986</v>
      </c>
      <c r="B2" s="107"/>
      <c r="C2" s="107"/>
      <c r="D2" s="107" t="s">
        <v>1940</v>
      </c>
      <c r="E2" s="107"/>
      <c r="F2" s="107"/>
      <c r="G2" s="107"/>
      <c r="H2" s="107"/>
      <c r="I2" s="107"/>
      <c r="J2" s="107"/>
      <c r="K2" s="107"/>
    </row>
    <row r="3" spans="1:11" ht="19.149999999999999" customHeight="1" x14ac:dyDescent="0.15">
      <c r="A3" s="84" t="s">
        <v>1935</v>
      </c>
      <c r="B3" s="84" t="s">
        <v>1433</v>
      </c>
      <c r="C3" s="84" t="s">
        <v>1611</v>
      </c>
      <c r="D3" s="85" t="s">
        <v>1572</v>
      </c>
      <c r="E3" s="84" t="s">
        <v>514</v>
      </c>
      <c r="F3" s="84" t="s">
        <v>1292</v>
      </c>
      <c r="G3" s="86" t="s">
        <v>1293</v>
      </c>
      <c r="H3" s="84" t="s">
        <v>1573</v>
      </c>
      <c r="I3" s="84" t="s">
        <v>1574</v>
      </c>
      <c r="J3" s="84" t="s">
        <v>515</v>
      </c>
      <c r="K3" s="84" t="s">
        <v>516</v>
      </c>
    </row>
    <row r="4" spans="1:11" ht="15" x14ac:dyDescent="0.15">
      <c r="A4" s="5" t="s">
        <v>1830</v>
      </c>
      <c r="B4" s="5" t="s">
        <v>1831</v>
      </c>
      <c r="C4" s="5" t="s">
        <v>1900</v>
      </c>
      <c r="D4" s="5">
        <v>1.0287803E-2</v>
      </c>
      <c r="E4" s="5">
        <v>1.2049498E-2</v>
      </c>
      <c r="F4" s="5">
        <v>0.85379511600000002</v>
      </c>
      <c r="G4" s="9">
        <v>0.39338000099999998</v>
      </c>
      <c r="H4" s="5">
        <v>-1.3351375E-2</v>
      </c>
      <c r="I4" s="5">
        <v>3.3926980000000002E-2</v>
      </c>
      <c r="J4" s="5">
        <v>7.5243460999999998E-2</v>
      </c>
      <c r="K4" s="5">
        <v>7.9661807000000001E-2</v>
      </c>
    </row>
    <row r="5" spans="1:11" ht="15" x14ac:dyDescent="0.15">
      <c r="A5" s="5" t="s">
        <v>1832</v>
      </c>
      <c r="B5" s="5" t="s">
        <v>1833</v>
      </c>
      <c r="C5" s="5" t="s">
        <v>1809</v>
      </c>
      <c r="D5" s="5">
        <v>-9.6950730000000002E-3</v>
      </c>
      <c r="E5" s="5">
        <v>1.1792944E-2</v>
      </c>
      <c r="F5" s="5">
        <v>-0.82210794399999998</v>
      </c>
      <c r="G5" s="9">
        <v>0.41107521499999999</v>
      </c>
      <c r="H5" s="5">
        <v>-3.2817349000000003E-2</v>
      </c>
      <c r="I5" s="5">
        <v>1.3427204E-2</v>
      </c>
      <c r="J5" s="5">
        <v>3.4485428999999998E-2</v>
      </c>
      <c r="K5" s="5">
        <v>3.5086257000000003E-2</v>
      </c>
    </row>
    <row r="6" spans="1:11" ht="15" x14ac:dyDescent="0.15">
      <c r="A6" s="5" t="s">
        <v>1834</v>
      </c>
      <c r="B6" s="5" t="s">
        <v>1835</v>
      </c>
      <c r="C6" s="5" t="s">
        <v>1810</v>
      </c>
      <c r="D6" s="5">
        <v>-1.8156526999999999E-2</v>
      </c>
      <c r="E6" s="5">
        <v>1.0744205999999999E-2</v>
      </c>
      <c r="F6" s="5">
        <v>-1.6898900370000001</v>
      </c>
      <c r="G6" s="9">
        <v>9.1907689000000001E-2</v>
      </c>
      <c r="H6" s="5">
        <v>-3.9285240999999999E-2</v>
      </c>
      <c r="I6" s="5">
        <v>2.9721880000000002E-3</v>
      </c>
      <c r="J6" s="5">
        <v>0.15623421600000001</v>
      </c>
      <c r="K6" s="5">
        <v>0.17868562199999999</v>
      </c>
    </row>
    <row r="7" spans="1:11" ht="15" x14ac:dyDescent="0.15">
      <c r="A7" s="5" t="s">
        <v>1836</v>
      </c>
      <c r="B7" s="5" t="s">
        <v>1837</v>
      </c>
      <c r="C7" s="5" t="s">
        <v>1811</v>
      </c>
      <c r="D7" s="5">
        <v>-2.6207536E-2</v>
      </c>
      <c r="E7" s="5">
        <v>1.1721795E-2</v>
      </c>
      <c r="F7" s="5">
        <v>-2.2357955249999999</v>
      </c>
      <c r="G7" s="9">
        <v>2.5522662000000002E-2</v>
      </c>
      <c r="H7" s="5">
        <v>-4.9201762000000003E-2</v>
      </c>
      <c r="I7" s="5">
        <v>-3.21331E-3</v>
      </c>
      <c r="J7" s="5">
        <v>7.0540261000000007E-2</v>
      </c>
      <c r="K7" s="5">
        <v>7.4356182000000007E-2</v>
      </c>
    </row>
    <row r="8" spans="1:11" ht="15" x14ac:dyDescent="0.15">
      <c r="A8" s="5" t="s">
        <v>1838</v>
      </c>
      <c r="B8" s="5" t="s">
        <v>1839</v>
      </c>
      <c r="C8" s="5" t="s">
        <v>1897</v>
      </c>
      <c r="D8" s="5">
        <v>2.5480122000000001E-2</v>
      </c>
      <c r="E8" s="5">
        <v>1.1872341E-2</v>
      </c>
      <c r="F8" s="5">
        <v>2.1461751329999998</v>
      </c>
      <c r="G8" s="9">
        <v>3.1947165999999999E-2</v>
      </c>
      <c r="H8" s="5">
        <v>2.2004110000000002E-3</v>
      </c>
      <c r="I8" s="5">
        <v>4.8759833000000002E-2</v>
      </c>
      <c r="J8" s="5">
        <v>4.1929320999999999E-2</v>
      </c>
      <c r="K8" s="5">
        <v>4.2998269999999998E-2</v>
      </c>
    </row>
    <row r="9" spans="1:11" ht="15" x14ac:dyDescent="0.15">
      <c r="A9" s="5" t="s">
        <v>1840</v>
      </c>
      <c r="B9" s="5" t="s">
        <v>1903</v>
      </c>
      <c r="C9" s="5" t="s">
        <v>1898</v>
      </c>
      <c r="D9" s="5">
        <v>-1.0448074999999999E-2</v>
      </c>
      <c r="E9" s="5">
        <v>1.2013034000000001E-2</v>
      </c>
      <c r="F9" s="5">
        <v>-0.86972827100000005</v>
      </c>
      <c r="G9" s="9">
        <v>0.38448729100000001</v>
      </c>
      <c r="H9" s="5">
        <v>-3.3998427999999997E-2</v>
      </c>
      <c r="I9" s="5">
        <v>1.3102278E-2</v>
      </c>
      <c r="J9" s="5">
        <v>1.0282707E-2</v>
      </c>
      <c r="K9" s="5">
        <v>1.0018284000000001E-2</v>
      </c>
    </row>
    <row r="10" spans="1:11" ht="15" x14ac:dyDescent="0.15">
      <c r="A10" s="5" t="s">
        <v>1842</v>
      </c>
      <c r="B10" s="5" t="s">
        <v>1843</v>
      </c>
      <c r="C10" s="5" t="s">
        <v>1899</v>
      </c>
      <c r="D10" s="5">
        <v>2.6364674000000001E-2</v>
      </c>
      <c r="E10" s="5">
        <v>1.0764261000000001E-2</v>
      </c>
      <c r="F10" s="5">
        <v>2.4492787009999999</v>
      </c>
      <c r="G10" s="9">
        <v>1.4412529E-2</v>
      </c>
      <c r="H10" s="5">
        <v>5.2523880000000002E-3</v>
      </c>
      <c r="I10" s="5">
        <v>4.7476960999999998E-2</v>
      </c>
      <c r="J10" s="5">
        <v>6.0643507999999999E-2</v>
      </c>
      <c r="K10" s="5">
        <v>6.3333902999999997E-2</v>
      </c>
    </row>
    <row r="11" spans="1:11" ht="15" x14ac:dyDescent="0.15">
      <c r="A11" s="5" t="s">
        <v>1844</v>
      </c>
      <c r="B11" s="5" t="s">
        <v>1845</v>
      </c>
      <c r="C11" s="5" t="s">
        <v>1902</v>
      </c>
      <c r="D11" s="5">
        <v>-7.1140199999999998E-4</v>
      </c>
      <c r="E11" s="5">
        <v>1.1754778E-2</v>
      </c>
      <c r="F11" s="5">
        <v>-6.0520249999999998E-2</v>
      </c>
      <c r="G11" s="9">
        <v>0.95175674799999999</v>
      </c>
      <c r="H11" s="5">
        <v>-2.3786050999999999E-2</v>
      </c>
      <c r="I11" s="5">
        <v>2.2363246999999999E-2</v>
      </c>
      <c r="J11" s="5">
        <v>0.101275016</v>
      </c>
      <c r="K11" s="5">
        <v>0.10985309</v>
      </c>
    </row>
    <row r="12" spans="1:11" ht="15" x14ac:dyDescent="0.15">
      <c r="A12" s="5" t="s">
        <v>1846</v>
      </c>
      <c r="B12" s="5" t="s">
        <v>1847</v>
      </c>
      <c r="C12" s="5" t="s">
        <v>1901</v>
      </c>
      <c r="D12" s="5">
        <v>-9.0665520000000003E-3</v>
      </c>
      <c r="E12" s="5">
        <v>1.2007884E-2</v>
      </c>
      <c r="F12" s="5">
        <v>-0.75504987499999998</v>
      </c>
      <c r="G12" s="9">
        <v>0.45034792899999998</v>
      </c>
      <c r="H12" s="5">
        <v>-3.2622236999999998E-2</v>
      </c>
      <c r="I12" s="5">
        <v>1.4489134000000001E-2</v>
      </c>
      <c r="J12" s="5">
        <v>7.11117E-2</v>
      </c>
      <c r="K12" s="5">
        <v>7.4998465E-2</v>
      </c>
    </row>
    <row r="13" spans="1:11" ht="15" x14ac:dyDescent="0.15">
      <c r="A13" s="5" t="s">
        <v>1848</v>
      </c>
      <c r="B13" s="5" t="s">
        <v>1849</v>
      </c>
      <c r="C13" s="5" t="s">
        <v>1817</v>
      </c>
      <c r="D13" s="5">
        <v>2.6014277999999998E-2</v>
      </c>
      <c r="E13" s="5">
        <v>1.0807605E-2</v>
      </c>
      <c r="F13" s="5">
        <v>2.4070345670000002</v>
      </c>
      <c r="G13" s="9">
        <v>1.6135376999999999E-2</v>
      </c>
      <c r="H13" s="5">
        <v>4.8242550000000004E-3</v>
      </c>
      <c r="I13" s="5">
        <v>4.7204301999999997E-2</v>
      </c>
      <c r="J13" s="5">
        <v>3.2852828000000001E-2</v>
      </c>
      <c r="K13" s="5">
        <v>3.3364021000000001E-2</v>
      </c>
    </row>
    <row r="14" spans="1:11" ht="15" x14ac:dyDescent="0.15">
      <c r="A14" s="5" t="s">
        <v>1850</v>
      </c>
      <c r="B14" s="5" t="s">
        <v>1851</v>
      </c>
      <c r="C14" s="5" t="s">
        <v>1818</v>
      </c>
      <c r="D14" s="5">
        <v>-1.0766245000000001E-2</v>
      </c>
      <c r="E14" s="5">
        <v>9.3835749999999999E-3</v>
      </c>
      <c r="F14" s="5">
        <v>-1.1473500379999999</v>
      </c>
      <c r="G14" s="9">
        <v>0.25132501200000001</v>
      </c>
      <c r="H14" s="5">
        <v>-2.9164855999999999E-2</v>
      </c>
      <c r="I14" s="5">
        <v>7.6323659999999998E-3</v>
      </c>
      <c r="J14" s="5">
        <v>3.6514970000000001E-2</v>
      </c>
      <c r="K14" s="5">
        <v>3.7233723000000003E-2</v>
      </c>
    </row>
    <row r="15" spans="1:11" ht="15" x14ac:dyDescent="0.15">
      <c r="A15" s="5" t="s">
        <v>1852</v>
      </c>
      <c r="B15" s="5" t="s">
        <v>1853</v>
      </c>
      <c r="C15" s="5" t="s">
        <v>1819</v>
      </c>
      <c r="D15" s="5">
        <v>1.4196372000000001E-2</v>
      </c>
      <c r="E15" s="5">
        <v>1.1169659E-2</v>
      </c>
      <c r="F15" s="5">
        <v>1.270976356</v>
      </c>
      <c r="G15" s="9">
        <v>0.20386078199999999</v>
      </c>
      <c r="H15" s="5">
        <v>-7.7068520000000001E-3</v>
      </c>
      <c r="I15" s="5">
        <v>3.6099595999999998E-2</v>
      </c>
      <c r="J15" s="5">
        <v>4.7178362000000001E-2</v>
      </c>
      <c r="K15" s="5">
        <v>4.8636978999999997E-2</v>
      </c>
    </row>
    <row r="16" spans="1:11" ht="15" x14ac:dyDescent="0.15">
      <c r="A16" s="5" t="s">
        <v>1854</v>
      </c>
      <c r="B16" s="5" t="s">
        <v>1855</v>
      </c>
      <c r="C16" s="5" t="s">
        <v>1820</v>
      </c>
      <c r="D16" s="5">
        <v>5.7806139999999999E-3</v>
      </c>
      <c r="E16" s="5">
        <v>8.9001110000000005E-3</v>
      </c>
      <c r="F16" s="5">
        <v>0.64949913699999995</v>
      </c>
      <c r="G16" s="9">
        <v>0.51606674900000005</v>
      </c>
      <c r="H16" s="5">
        <v>-1.1670496000000001E-2</v>
      </c>
      <c r="I16" s="5">
        <v>2.3231725000000002E-2</v>
      </c>
      <c r="J16" s="5">
        <v>3.9018493000000001E-2</v>
      </c>
      <c r="K16" s="5">
        <v>3.9892702000000002E-2</v>
      </c>
    </row>
    <row r="17" spans="1:11" ht="15" x14ac:dyDescent="0.15">
      <c r="A17" s="5" t="s">
        <v>1856</v>
      </c>
      <c r="B17" s="5" t="s">
        <v>1857</v>
      </c>
      <c r="C17" s="5" t="s">
        <v>1821</v>
      </c>
      <c r="D17" s="5">
        <v>-1.6843235000000002E-2</v>
      </c>
      <c r="E17" s="5">
        <v>9.9878950000000001E-3</v>
      </c>
      <c r="F17" s="5">
        <v>-1.6863648069999999</v>
      </c>
      <c r="G17" s="9">
        <v>9.1811140999999999E-2</v>
      </c>
      <c r="H17" s="5">
        <v>-3.6425653000000002E-2</v>
      </c>
      <c r="I17" s="5">
        <v>2.7391830000000001E-3</v>
      </c>
      <c r="J17" s="5">
        <v>3.0224444E-2</v>
      </c>
      <c r="K17" s="5">
        <v>3.0601050000000001E-2</v>
      </c>
    </row>
    <row r="18" spans="1:11" ht="15" x14ac:dyDescent="0.15">
      <c r="A18" s="5" t="s">
        <v>1858</v>
      </c>
      <c r="B18" s="5" t="s">
        <v>1859</v>
      </c>
      <c r="C18" s="5" t="s">
        <v>1879</v>
      </c>
      <c r="D18" s="5">
        <v>1.8367213E-2</v>
      </c>
      <c r="E18" s="5">
        <v>1.1799555999999999E-2</v>
      </c>
      <c r="F18" s="5">
        <v>1.556602034</v>
      </c>
      <c r="G18" s="9">
        <v>0.11973209</v>
      </c>
      <c r="H18" s="5">
        <v>-4.7742820000000004E-3</v>
      </c>
      <c r="I18" s="5">
        <v>4.1508706999999999E-2</v>
      </c>
      <c r="J18" s="5">
        <v>5.6858515999999998E-2</v>
      </c>
      <c r="K18" s="5">
        <v>5.9168322000000002E-2</v>
      </c>
    </row>
    <row r="19" spans="1:11" ht="15" x14ac:dyDescent="0.15">
      <c r="A19" s="5" t="s">
        <v>1860</v>
      </c>
      <c r="B19" s="5" t="s">
        <v>1861</v>
      </c>
      <c r="C19" s="5" t="s">
        <v>1823</v>
      </c>
      <c r="D19" s="5">
        <v>2.8211381000000001E-2</v>
      </c>
      <c r="E19" s="5">
        <v>1.1262868000000001E-2</v>
      </c>
      <c r="F19" s="5">
        <v>2.50481336</v>
      </c>
      <c r="G19" s="9">
        <v>1.2304720999999999E-2</v>
      </c>
      <c r="H19" s="5">
        <v>6.1275749999999997E-3</v>
      </c>
      <c r="I19" s="5">
        <v>5.0295187999999998E-2</v>
      </c>
      <c r="J19" s="5">
        <v>3.8416190000000003E-2</v>
      </c>
      <c r="K19" s="5">
        <v>3.9251986000000003E-2</v>
      </c>
    </row>
    <row r="20" spans="1:11" ht="15" x14ac:dyDescent="0.15">
      <c r="A20" s="5" t="s">
        <v>1862</v>
      </c>
      <c r="B20" s="5" t="s">
        <v>1863</v>
      </c>
      <c r="C20" s="5" t="s">
        <v>1824</v>
      </c>
      <c r="D20" s="5">
        <v>1.7048062999999999E-2</v>
      </c>
      <c r="E20" s="5">
        <v>1.2147107000000001E-2</v>
      </c>
      <c r="F20" s="5">
        <v>1.4034669470000001</v>
      </c>
      <c r="G20" s="9">
        <v>0.16093858</v>
      </c>
      <c r="H20" s="5">
        <v>-6.8026959999999996E-3</v>
      </c>
      <c r="I20" s="5">
        <v>4.0898821000000002E-2</v>
      </c>
      <c r="J20" s="5">
        <v>0.110516933</v>
      </c>
      <c r="K20" s="5">
        <v>0.120924345</v>
      </c>
    </row>
    <row r="21" spans="1:11" ht="15" x14ac:dyDescent="0.15">
      <c r="A21" s="5" t="s">
        <v>1864</v>
      </c>
      <c r="B21" s="5" t="s">
        <v>1865</v>
      </c>
      <c r="C21" s="5" t="s">
        <v>1825</v>
      </c>
      <c r="D21" s="5">
        <v>-2.144506E-3</v>
      </c>
      <c r="E21" s="5">
        <v>7.9998719999999999E-3</v>
      </c>
      <c r="F21" s="5">
        <v>-0.26806755399999999</v>
      </c>
      <c r="G21" s="9">
        <v>0.78873804599999997</v>
      </c>
      <c r="H21" s="5">
        <v>-1.7855175000000001E-2</v>
      </c>
      <c r="I21" s="5">
        <v>1.3566162999999999E-2</v>
      </c>
      <c r="J21" s="5">
        <v>0.117050233</v>
      </c>
      <c r="K21" s="5">
        <v>0.12886792</v>
      </c>
    </row>
    <row r="22" spans="1:11" ht="15" x14ac:dyDescent="0.15">
      <c r="A22" s="5" t="s">
        <v>1866</v>
      </c>
      <c r="B22" s="5" t="s">
        <v>1867</v>
      </c>
      <c r="C22" s="5" t="s">
        <v>1826</v>
      </c>
      <c r="D22" s="5">
        <v>-2.1229735999999999E-2</v>
      </c>
      <c r="E22" s="5">
        <v>1.2439889000000001E-2</v>
      </c>
      <c r="F22" s="5">
        <v>-1.706585727</v>
      </c>
      <c r="G22" s="9">
        <v>8.8208661999999993E-2</v>
      </c>
      <c r="H22" s="5">
        <v>-4.5640931000000003E-2</v>
      </c>
      <c r="I22" s="5">
        <v>3.1814590000000002E-3</v>
      </c>
      <c r="J22" s="5">
        <v>8.7200013000000007E-2</v>
      </c>
      <c r="K22" s="5">
        <v>9.3351947000000005E-2</v>
      </c>
    </row>
    <row r="23" spans="1:11" ht="15" x14ac:dyDescent="0.15">
      <c r="A23" s="5" t="s">
        <v>1868</v>
      </c>
      <c r="B23" s="5" t="s">
        <v>1909</v>
      </c>
      <c r="C23" s="5" t="s">
        <v>1827</v>
      </c>
      <c r="D23" s="5">
        <v>-2.4858710000000002E-3</v>
      </c>
      <c r="E23" s="5">
        <v>1.3054902E-2</v>
      </c>
      <c r="F23" s="5">
        <v>-0.190416636</v>
      </c>
      <c r="G23" s="9">
        <v>0.84905494800000003</v>
      </c>
      <c r="H23" s="5">
        <v>-2.8131069000000002E-2</v>
      </c>
      <c r="I23" s="5">
        <v>2.3159328E-2</v>
      </c>
      <c r="J23" s="5">
        <v>0.12605962800000001</v>
      </c>
      <c r="K23" s="5">
        <v>0.13998594</v>
      </c>
    </row>
    <row r="24" spans="1:11" ht="14.25" x14ac:dyDescent="0.15">
      <c r="A24" s="17" t="s">
        <v>1869</v>
      </c>
      <c r="B24" s="17" t="s">
        <v>1870</v>
      </c>
      <c r="C24" s="17" t="s">
        <v>1828</v>
      </c>
      <c r="D24" s="17">
        <v>-5.1942105000000002E-2</v>
      </c>
      <c r="E24" s="17">
        <v>1.2878574E-2</v>
      </c>
      <c r="F24" s="17">
        <v>-4.0332187289999997</v>
      </c>
      <c r="G24" s="19">
        <v>5.7599999999999997E-5</v>
      </c>
      <c r="H24" s="17">
        <v>-7.7202456000000003E-2</v>
      </c>
      <c r="I24" s="17">
        <v>-2.6681752999999999E-2</v>
      </c>
      <c r="J24" s="17">
        <v>6.3556370000000001E-2</v>
      </c>
      <c r="K24" s="17">
        <v>6.6558294000000004E-2</v>
      </c>
    </row>
    <row r="25" spans="1:11" ht="14.25" x14ac:dyDescent="0.15">
      <c r="A25" s="17" t="s">
        <v>1871</v>
      </c>
      <c r="B25" s="17" t="s">
        <v>1872</v>
      </c>
      <c r="C25" s="17" t="s">
        <v>1829</v>
      </c>
      <c r="D25" s="17">
        <v>-6.3537327000000005E-2</v>
      </c>
      <c r="E25" s="17">
        <v>1.2421852000000001E-2</v>
      </c>
      <c r="F25" s="17">
        <v>-5.1149641800000003</v>
      </c>
      <c r="G25" s="19">
        <v>3.2800000000000003E-7</v>
      </c>
      <c r="H25" s="17">
        <v>-8.7890695000000005E-2</v>
      </c>
      <c r="I25" s="17">
        <v>-3.9183957999999998E-2</v>
      </c>
      <c r="J25" s="17">
        <v>2.4030760000000002E-2</v>
      </c>
      <c r="K25" s="17">
        <v>2.4137082000000001E-2</v>
      </c>
    </row>
    <row r="26" spans="1:11" ht="15" x14ac:dyDescent="0.15">
      <c r="A26" s="5" t="s">
        <v>505</v>
      </c>
      <c r="B26" s="5" t="s">
        <v>1453</v>
      </c>
      <c r="C26" s="5" t="s">
        <v>1454</v>
      </c>
      <c r="D26" s="5">
        <v>1.6044640999999998E-2</v>
      </c>
      <c r="E26" s="5">
        <v>1.324087E-2</v>
      </c>
      <c r="F26" s="5">
        <v>1.2117512100000001</v>
      </c>
      <c r="G26" s="9">
        <v>0.225713205</v>
      </c>
      <c r="H26" s="5">
        <v>-9.9185769999999996E-3</v>
      </c>
      <c r="I26" s="5">
        <v>4.2007859000000002E-2</v>
      </c>
      <c r="J26" s="5">
        <v>4.2080800000000002E-2</v>
      </c>
      <c r="K26" s="5">
        <v>4.3160298999999999E-2</v>
      </c>
    </row>
    <row r="27" spans="1:11" ht="15" x14ac:dyDescent="0.15">
      <c r="A27" s="5" t="s">
        <v>506</v>
      </c>
      <c r="B27" s="5" t="s">
        <v>1455</v>
      </c>
      <c r="C27" s="5" t="s">
        <v>1907</v>
      </c>
      <c r="D27" s="5">
        <v>4.3546000000000001E-3</v>
      </c>
      <c r="E27" s="5">
        <v>1.5009709E-2</v>
      </c>
      <c r="F27" s="5">
        <v>0.29011891099999998</v>
      </c>
      <c r="G27" s="9">
        <v>0.77180809100000003</v>
      </c>
      <c r="H27" s="5">
        <v>-2.5113000999999999E-2</v>
      </c>
      <c r="I27" s="5">
        <v>3.3822202000000003E-2</v>
      </c>
      <c r="J27" s="5">
        <v>0.105780952</v>
      </c>
      <c r="K27" s="5">
        <v>0.11522701</v>
      </c>
    </row>
    <row r="28" spans="1:11" ht="15" x14ac:dyDescent="0.15">
      <c r="A28" s="5" t="s">
        <v>507</v>
      </c>
      <c r="B28" s="5" t="s">
        <v>1553</v>
      </c>
      <c r="C28" s="5" t="s">
        <v>1554</v>
      </c>
      <c r="D28" s="5">
        <v>1.1969465E-2</v>
      </c>
      <c r="E28" s="5">
        <v>1.2255663999999999E-2</v>
      </c>
      <c r="F28" s="5">
        <v>0.97664764400000004</v>
      </c>
      <c r="G28" s="9">
        <v>0.32885919600000002</v>
      </c>
      <c r="H28" s="5">
        <v>-1.2065427E-2</v>
      </c>
      <c r="I28" s="5">
        <v>3.6004357000000001E-2</v>
      </c>
      <c r="J28" s="5">
        <v>5.3621927E-2</v>
      </c>
      <c r="K28" s="5">
        <v>5.5627744999999999E-2</v>
      </c>
    </row>
    <row r="29" spans="1:11" ht="15" x14ac:dyDescent="0.15">
      <c r="A29" s="5" t="s">
        <v>508</v>
      </c>
      <c r="B29" s="5" t="s">
        <v>1555</v>
      </c>
      <c r="C29" s="5" t="s">
        <v>1556</v>
      </c>
      <c r="D29" s="5">
        <v>1.1744030000000001E-3</v>
      </c>
      <c r="E29" s="5">
        <v>1.1179784E-2</v>
      </c>
      <c r="F29" s="5">
        <v>0.105046978</v>
      </c>
      <c r="G29" s="9">
        <v>0.91649296899999999</v>
      </c>
      <c r="H29" s="5">
        <v>-2.0933871999999999E-2</v>
      </c>
      <c r="I29" s="5">
        <v>2.3282677000000002E-2</v>
      </c>
      <c r="J29" s="5">
        <v>0.26365287999999998</v>
      </c>
      <c r="K29" s="5">
        <v>0.33855599800000002</v>
      </c>
    </row>
    <row r="30" spans="1:11" ht="15" x14ac:dyDescent="0.15">
      <c r="A30" s="5" t="s">
        <v>509</v>
      </c>
      <c r="B30" s="5" t="s">
        <v>1557</v>
      </c>
      <c r="C30" s="5" t="s">
        <v>1558</v>
      </c>
      <c r="D30" s="5">
        <v>2.4511181999999999E-2</v>
      </c>
      <c r="E30" s="5">
        <v>1.2313154E-2</v>
      </c>
      <c r="F30" s="5">
        <v>1.9906501759999999</v>
      </c>
      <c r="G30" s="9">
        <v>4.6611048000000002E-2</v>
      </c>
      <c r="H30" s="5">
        <v>3.6798400000000002E-4</v>
      </c>
      <c r="I30" s="5">
        <v>4.8654378999999998E-2</v>
      </c>
      <c r="J30" s="5">
        <v>3.8534325000000001E-2</v>
      </c>
      <c r="K30" s="5">
        <v>3.9377605000000003E-2</v>
      </c>
    </row>
    <row r="31" spans="1:11" ht="15" x14ac:dyDescent="0.15">
      <c r="A31" s="5" t="s">
        <v>510</v>
      </c>
      <c r="B31" s="5" t="s">
        <v>1559</v>
      </c>
      <c r="C31" s="5" t="s">
        <v>1560</v>
      </c>
      <c r="D31" s="5">
        <v>1.2594641E-2</v>
      </c>
      <c r="E31" s="5">
        <v>9.7971029999999997E-3</v>
      </c>
      <c r="F31" s="5">
        <v>1.285547378</v>
      </c>
      <c r="G31" s="9">
        <v>0.198698505</v>
      </c>
      <c r="H31" s="5">
        <v>-6.6149390000000002E-3</v>
      </c>
      <c r="I31" s="5">
        <v>3.1804220000000001E-2</v>
      </c>
      <c r="J31" s="5">
        <v>3.7325522E-2</v>
      </c>
      <c r="K31" s="5">
        <v>3.8093394000000003E-2</v>
      </c>
    </row>
    <row r="32" spans="1:11" ht="15" x14ac:dyDescent="0.15">
      <c r="A32" s="5" t="s">
        <v>511</v>
      </c>
      <c r="B32" s="5" t="s">
        <v>1561</v>
      </c>
      <c r="C32" s="5" t="s">
        <v>1562</v>
      </c>
      <c r="D32" s="5">
        <v>1.1798316999999999E-2</v>
      </c>
      <c r="E32" s="5">
        <v>1.0946852E-2</v>
      </c>
      <c r="F32" s="5">
        <v>1.0777817359999999</v>
      </c>
      <c r="G32" s="9">
        <v>0.28125888300000002</v>
      </c>
      <c r="H32" s="5">
        <v>-9.6698840000000001E-3</v>
      </c>
      <c r="I32" s="5">
        <v>3.3266519000000001E-2</v>
      </c>
      <c r="J32" s="5">
        <v>5.3797413000000002E-2</v>
      </c>
      <c r="K32" s="5">
        <v>5.5819209000000002E-2</v>
      </c>
    </row>
    <row r="33" spans="1:12" ht="15" x14ac:dyDescent="0.15">
      <c r="A33" s="5" t="s">
        <v>512</v>
      </c>
      <c r="B33" s="5" t="s">
        <v>1563</v>
      </c>
      <c r="C33" s="5" t="s">
        <v>1564</v>
      </c>
      <c r="D33" s="5">
        <v>7.6796799999999995E-4</v>
      </c>
      <c r="E33" s="5">
        <v>6.2563139999999998E-3</v>
      </c>
      <c r="F33" s="5">
        <v>0.122750925</v>
      </c>
      <c r="G33" s="9">
        <v>0.90231731400000004</v>
      </c>
      <c r="H33" s="5">
        <v>-1.1501994E-2</v>
      </c>
      <c r="I33" s="5">
        <v>1.3037930999999999E-2</v>
      </c>
      <c r="J33" s="5">
        <v>5.6702799999999998E-2</v>
      </c>
      <c r="K33" s="5">
        <v>5.8997529E-2</v>
      </c>
    </row>
    <row r="34" spans="1:12" ht="15.75" thickBot="1" x14ac:dyDescent="0.2">
      <c r="A34" s="5" t="s">
        <v>7</v>
      </c>
      <c r="B34" s="5" t="s">
        <v>1565</v>
      </c>
      <c r="C34" s="5" t="s">
        <v>1566</v>
      </c>
      <c r="D34" s="5">
        <v>4.1766118999999997E-2</v>
      </c>
      <c r="E34" s="5">
        <v>1.2894901E-2</v>
      </c>
      <c r="F34" s="5">
        <v>3.2389639680000002</v>
      </c>
      <c r="G34" s="9">
        <v>1.215406E-3</v>
      </c>
      <c r="H34" s="5">
        <v>1.6480301999999999E-2</v>
      </c>
      <c r="I34" s="5">
        <v>6.7051937000000006E-2</v>
      </c>
      <c r="J34" s="5">
        <v>4.5459233000000002E-2</v>
      </c>
      <c r="K34" s="5">
        <v>4.6784734000000001E-2</v>
      </c>
    </row>
    <row r="35" spans="1:12" ht="60.75" customHeight="1" x14ac:dyDescent="0.15">
      <c r="A35" s="106" t="s">
        <v>2004</v>
      </c>
      <c r="B35" s="106"/>
      <c r="C35" s="106"/>
      <c r="D35" s="106"/>
      <c r="E35" s="106"/>
      <c r="F35" s="106"/>
      <c r="G35" s="106"/>
      <c r="H35" s="106"/>
      <c r="I35" s="106"/>
      <c r="J35" s="106"/>
      <c r="K35" s="106"/>
      <c r="L35" s="96"/>
    </row>
  </sheetData>
  <mergeCells count="4">
    <mergeCell ref="A1:K1"/>
    <mergeCell ref="A35:K35"/>
    <mergeCell ref="A2:C2"/>
    <mergeCell ref="D2:K2"/>
  </mergeCells>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3CAD7-7E17-401A-B545-AAB4D837C453}">
  <dimension ref="A1:K32"/>
  <sheetViews>
    <sheetView topLeftCell="B16" workbookViewId="0">
      <selection activeCell="D20" sqref="D20"/>
    </sheetView>
  </sheetViews>
  <sheetFormatPr defaultRowHeight="13.5" x14ac:dyDescent="0.15"/>
  <cols>
    <col min="1" max="1" width="9.375" bestFit="1" customWidth="1"/>
    <col min="2" max="2" width="23" bestFit="1" customWidth="1"/>
    <col min="3" max="3" width="22.375" customWidth="1"/>
    <col min="4" max="4" width="42.25" customWidth="1"/>
    <col min="5" max="5" width="22.875" bestFit="1" customWidth="1"/>
    <col min="6" max="6" width="11.875" bestFit="1" customWidth="1"/>
    <col min="7" max="7" width="11.25" bestFit="1" customWidth="1"/>
    <col min="8" max="8" width="14.125" bestFit="1" customWidth="1"/>
    <col min="9" max="9" width="14" bestFit="1" customWidth="1"/>
    <col min="10" max="10" width="21.25" customWidth="1"/>
    <col min="11" max="11" width="30.5" customWidth="1"/>
  </cols>
  <sheetData>
    <row r="1" spans="1:11" ht="20.25" customHeight="1" thickBot="1" x14ac:dyDescent="0.2">
      <c r="A1" s="108" t="s">
        <v>1988</v>
      </c>
      <c r="B1" s="108"/>
      <c r="C1" s="108"/>
      <c r="D1" s="108"/>
      <c r="E1" s="108"/>
      <c r="F1" s="108"/>
      <c r="G1" s="108"/>
      <c r="H1" s="108"/>
      <c r="I1" s="108"/>
      <c r="J1" s="108"/>
      <c r="K1" s="108"/>
    </row>
    <row r="2" spans="1:11" ht="20.25" customHeight="1" x14ac:dyDescent="0.15">
      <c r="A2" s="109" t="s">
        <v>1761</v>
      </c>
      <c r="B2" s="109" t="s">
        <v>1986</v>
      </c>
      <c r="C2" s="109"/>
      <c r="D2" s="109"/>
      <c r="E2" s="109" t="s">
        <v>1575</v>
      </c>
      <c r="F2" s="109" t="s">
        <v>1943</v>
      </c>
      <c r="G2" s="109"/>
      <c r="H2" s="109"/>
      <c r="I2" s="109"/>
      <c r="J2" s="109"/>
      <c r="K2" s="109"/>
    </row>
    <row r="3" spans="1:11" ht="18" customHeight="1" x14ac:dyDescent="0.15">
      <c r="A3" s="110"/>
      <c r="B3" s="84" t="s">
        <v>1935</v>
      </c>
      <c r="C3" s="84" t="s">
        <v>1433</v>
      </c>
      <c r="D3" s="84" t="s">
        <v>1434</v>
      </c>
      <c r="E3" s="110"/>
      <c r="F3" s="85" t="s">
        <v>1572</v>
      </c>
      <c r="G3" s="84" t="s">
        <v>514</v>
      </c>
      <c r="H3" s="84" t="s">
        <v>1573</v>
      </c>
      <c r="I3" s="84" t="s">
        <v>1574</v>
      </c>
      <c r="J3" s="84" t="s">
        <v>1941</v>
      </c>
      <c r="K3" s="84" t="s">
        <v>1942</v>
      </c>
    </row>
    <row r="4" spans="1:11" ht="15" x14ac:dyDescent="0.15">
      <c r="A4" s="7" t="s">
        <v>1595</v>
      </c>
      <c r="B4" s="5" t="s">
        <v>1875</v>
      </c>
      <c r="C4" s="5" t="s">
        <v>1839</v>
      </c>
      <c r="D4" s="5" t="s">
        <v>1812</v>
      </c>
      <c r="E4" s="5">
        <v>90</v>
      </c>
      <c r="F4" s="5">
        <v>4.6503789871523198E-2</v>
      </c>
      <c r="G4" s="5">
        <v>1.46149324773332E-2</v>
      </c>
      <c r="H4" s="5">
        <v>1.78585222159501E-2</v>
      </c>
      <c r="I4" s="5">
        <v>7.51490575270964E-2</v>
      </c>
      <c r="J4" s="5" t="s">
        <v>1571</v>
      </c>
      <c r="K4" s="5">
        <v>100</v>
      </c>
    </row>
    <row r="5" spans="1:11" ht="15" x14ac:dyDescent="0.15">
      <c r="A5" s="7" t="s">
        <v>1595</v>
      </c>
      <c r="B5" s="5" t="s">
        <v>1876</v>
      </c>
      <c r="C5" s="5" t="s">
        <v>1843</v>
      </c>
      <c r="D5" s="5" t="s">
        <v>1814</v>
      </c>
      <c r="E5" s="5">
        <v>90</v>
      </c>
      <c r="F5" s="5">
        <v>4.0496082434047002E-2</v>
      </c>
      <c r="G5" s="5">
        <v>1.2918160776662101E-2</v>
      </c>
      <c r="H5" s="5">
        <v>1.51764873117891E-2</v>
      </c>
      <c r="I5" s="5">
        <v>6.5815677556304797E-2</v>
      </c>
      <c r="J5" s="5" t="s">
        <v>1571</v>
      </c>
      <c r="K5" s="5">
        <v>100</v>
      </c>
    </row>
    <row r="6" spans="1:11" ht="15" x14ac:dyDescent="0.15">
      <c r="A6" s="7" t="s">
        <v>1595</v>
      </c>
      <c r="B6" s="5" t="s">
        <v>1878</v>
      </c>
      <c r="C6" s="5" t="s">
        <v>1870</v>
      </c>
      <c r="D6" s="5" t="s">
        <v>1828</v>
      </c>
      <c r="E6" s="5">
        <v>90</v>
      </c>
      <c r="F6" s="5">
        <v>-5.9406929898293298E-2</v>
      </c>
      <c r="G6" s="5">
        <v>1.54199717896589E-2</v>
      </c>
      <c r="H6" s="5">
        <v>-8.9630074606024901E-2</v>
      </c>
      <c r="I6" s="5">
        <v>-2.9183785190561799E-2</v>
      </c>
      <c r="J6" s="5" t="s">
        <v>1571</v>
      </c>
      <c r="K6" s="5">
        <v>100</v>
      </c>
    </row>
    <row r="7" spans="1:11" ht="15" x14ac:dyDescent="0.15">
      <c r="A7" s="7" t="s">
        <v>1595</v>
      </c>
      <c r="B7" s="5" t="s">
        <v>1877</v>
      </c>
      <c r="C7" s="5" t="s">
        <v>1872</v>
      </c>
      <c r="D7" s="5" t="s">
        <v>1829</v>
      </c>
      <c r="E7" s="5">
        <v>90</v>
      </c>
      <c r="F7" s="5">
        <v>-6.6058073438422002E-2</v>
      </c>
      <c r="G7" s="5">
        <v>1.5267469388790001E-2</v>
      </c>
      <c r="H7" s="5">
        <v>-9.5982313440450606E-2</v>
      </c>
      <c r="I7" s="5">
        <v>-3.6133833436393398E-2</v>
      </c>
      <c r="J7" s="5" t="s">
        <v>1571</v>
      </c>
      <c r="K7" s="5">
        <v>100</v>
      </c>
    </row>
    <row r="8" spans="1:11" ht="15" x14ac:dyDescent="0.15">
      <c r="A8" s="7" t="s">
        <v>1595</v>
      </c>
      <c r="B8" s="5" t="s">
        <v>7</v>
      </c>
      <c r="C8" s="5" t="s">
        <v>1565</v>
      </c>
      <c r="D8" s="5" t="s">
        <v>1566</v>
      </c>
      <c r="E8" s="5">
        <v>90</v>
      </c>
      <c r="F8" s="5">
        <v>5.0149759186915298E-2</v>
      </c>
      <c r="G8" s="5">
        <v>1.56229760402333E-2</v>
      </c>
      <c r="H8" s="5">
        <v>1.9528726148058E-2</v>
      </c>
      <c r="I8" s="5">
        <v>8.0770792225772797E-2</v>
      </c>
      <c r="J8" s="5" t="s">
        <v>1571</v>
      </c>
      <c r="K8" s="5">
        <v>100</v>
      </c>
    </row>
    <row r="9" spans="1:11" ht="15" x14ac:dyDescent="0.15">
      <c r="A9" s="7" t="s">
        <v>1595</v>
      </c>
      <c r="B9" s="5" t="s">
        <v>1875</v>
      </c>
      <c r="C9" s="5" t="s">
        <v>1839</v>
      </c>
      <c r="D9" s="5" t="s">
        <v>1812</v>
      </c>
      <c r="E9" s="5">
        <v>80</v>
      </c>
      <c r="F9" s="5">
        <v>4.5233738522630698E-2</v>
      </c>
      <c r="G9" s="5">
        <v>1.5812594258678599E-2</v>
      </c>
      <c r="H9" s="5">
        <v>1.42410537756205E-2</v>
      </c>
      <c r="I9" s="5">
        <v>7.6226423269640894E-2</v>
      </c>
      <c r="J9" s="5" t="s">
        <v>1571</v>
      </c>
      <c r="K9" s="5">
        <v>100</v>
      </c>
    </row>
    <row r="10" spans="1:11" ht="15" x14ac:dyDescent="0.15">
      <c r="A10" s="7" t="s">
        <v>1595</v>
      </c>
      <c r="B10" s="5" t="s">
        <v>1876</v>
      </c>
      <c r="C10" s="5" t="s">
        <v>1843</v>
      </c>
      <c r="D10" s="5" t="s">
        <v>1814</v>
      </c>
      <c r="E10" s="5">
        <v>80</v>
      </c>
      <c r="F10" s="5">
        <v>4.0863849811051303E-2</v>
      </c>
      <c r="G10" s="5">
        <v>1.4103160790990501E-2</v>
      </c>
      <c r="H10" s="5">
        <v>1.32216546607098E-2</v>
      </c>
      <c r="I10" s="5">
        <v>6.8506044961392801E-2</v>
      </c>
      <c r="J10" s="5" t="s">
        <v>1571</v>
      </c>
      <c r="K10" s="5">
        <v>100</v>
      </c>
    </row>
    <row r="11" spans="1:11" ht="15" x14ac:dyDescent="0.15">
      <c r="A11" s="7" t="s">
        <v>1595</v>
      </c>
      <c r="B11" s="5" t="s">
        <v>1878</v>
      </c>
      <c r="C11" s="5" t="s">
        <v>1870</v>
      </c>
      <c r="D11" s="5" t="s">
        <v>1828</v>
      </c>
      <c r="E11" s="5">
        <v>80</v>
      </c>
      <c r="F11" s="5">
        <v>-5.8037918916625103E-2</v>
      </c>
      <c r="G11" s="5">
        <v>1.7510873899789399E-2</v>
      </c>
      <c r="H11" s="5">
        <v>-9.2359231760212504E-2</v>
      </c>
      <c r="I11" s="5">
        <v>-2.3716606073037699E-2</v>
      </c>
      <c r="J11" s="5" t="s">
        <v>1571</v>
      </c>
      <c r="K11" s="5">
        <v>100</v>
      </c>
    </row>
    <row r="12" spans="1:11" ht="15" x14ac:dyDescent="0.15">
      <c r="A12" s="7" t="s">
        <v>1595</v>
      </c>
      <c r="B12" s="5" t="s">
        <v>1877</v>
      </c>
      <c r="C12" s="5" t="s">
        <v>1872</v>
      </c>
      <c r="D12" s="5" t="s">
        <v>1829</v>
      </c>
      <c r="E12" s="5">
        <v>80</v>
      </c>
      <c r="F12" s="5">
        <v>-6.6970380509576793E-2</v>
      </c>
      <c r="G12" s="5">
        <v>1.74061696751691E-2</v>
      </c>
      <c r="H12" s="5">
        <v>-0.101086473072908</v>
      </c>
      <c r="I12" s="5">
        <v>-3.28542879462453E-2</v>
      </c>
      <c r="J12" s="5" t="s">
        <v>1571</v>
      </c>
      <c r="K12" s="5">
        <v>100</v>
      </c>
    </row>
    <row r="13" spans="1:11" ht="15" x14ac:dyDescent="0.15">
      <c r="A13" s="7" t="s">
        <v>1595</v>
      </c>
      <c r="B13" s="5" t="s">
        <v>7</v>
      </c>
      <c r="C13" s="5" t="s">
        <v>1565</v>
      </c>
      <c r="D13" s="5" t="s">
        <v>1566</v>
      </c>
      <c r="E13" s="5">
        <v>80</v>
      </c>
      <c r="F13" s="5">
        <v>5.04036951844231E-2</v>
      </c>
      <c r="G13" s="5">
        <v>1.76438449762467E-2</v>
      </c>
      <c r="H13" s="5">
        <v>1.5821759030979401E-2</v>
      </c>
      <c r="I13" s="5">
        <v>8.4985631337866796E-2</v>
      </c>
      <c r="J13" s="5" t="s">
        <v>1571</v>
      </c>
      <c r="K13" s="5">
        <v>99</v>
      </c>
    </row>
    <row r="14" spans="1:11" ht="15" x14ac:dyDescent="0.15">
      <c r="A14" s="7" t="s">
        <v>1595</v>
      </c>
      <c r="B14" s="5" t="s">
        <v>1875</v>
      </c>
      <c r="C14" s="5" t="s">
        <v>1839</v>
      </c>
      <c r="D14" s="5" t="s">
        <v>1812</v>
      </c>
      <c r="E14" s="5">
        <v>70</v>
      </c>
      <c r="F14" s="5">
        <v>4.5691312963305801E-2</v>
      </c>
      <c r="G14" s="5">
        <v>1.7373934964727101E-2</v>
      </c>
      <c r="H14" s="5">
        <v>1.16384004324405E-2</v>
      </c>
      <c r="I14" s="5">
        <v>7.9744225494171095E-2</v>
      </c>
      <c r="J14" s="5" t="s">
        <v>1571</v>
      </c>
      <c r="K14" s="5">
        <v>97</v>
      </c>
    </row>
    <row r="15" spans="1:11" ht="15" x14ac:dyDescent="0.15">
      <c r="A15" s="7" t="s">
        <v>1595</v>
      </c>
      <c r="B15" s="5" t="s">
        <v>1876</v>
      </c>
      <c r="C15" s="5" t="s">
        <v>1843</v>
      </c>
      <c r="D15" s="5" t="s">
        <v>1814</v>
      </c>
      <c r="E15" s="5">
        <v>70</v>
      </c>
      <c r="F15" s="5">
        <v>3.8686804574814701E-2</v>
      </c>
      <c r="G15" s="5">
        <v>1.61993978340076E-2</v>
      </c>
      <c r="H15" s="5">
        <v>6.9359848201597501E-3</v>
      </c>
      <c r="I15" s="5">
        <v>7.0437624329469803E-2</v>
      </c>
      <c r="J15" s="5" t="s">
        <v>1571</v>
      </c>
      <c r="K15" s="5">
        <v>92</v>
      </c>
    </row>
    <row r="16" spans="1:11" ht="15" x14ac:dyDescent="0.15">
      <c r="A16" s="7" t="s">
        <v>1595</v>
      </c>
      <c r="B16" s="5" t="s">
        <v>1878</v>
      </c>
      <c r="C16" s="5" t="s">
        <v>1870</v>
      </c>
      <c r="D16" s="5" t="s">
        <v>1828</v>
      </c>
      <c r="E16" s="5">
        <v>70</v>
      </c>
      <c r="F16" s="5">
        <v>-5.8811558532237698E-2</v>
      </c>
      <c r="G16" s="5">
        <v>1.88495658868599E-2</v>
      </c>
      <c r="H16" s="5">
        <v>-9.5756707670483193E-2</v>
      </c>
      <c r="I16" s="5">
        <v>-2.1866409393992099E-2</v>
      </c>
      <c r="J16" s="5" t="s">
        <v>1571</v>
      </c>
      <c r="K16" s="5">
        <v>99</v>
      </c>
    </row>
    <row r="17" spans="1:11" ht="15" x14ac:dyDescent="0.15">
      <c r="A17" s="7" t="s">
        <v>1595</v>
      </c>
      <c r="B17" s="5" t="s">
        <v>1877</v>
      </c>
      <c r="C17" s="5" t="s">
        <v>1872</v>
      </c>
      <c r="D17" s="5" t="s">
        <v>1829</v>
      </c>
      <c r="E17" s="5">
        <v>70</v>
      </c>
      <c r="F17" s="5">
        <v>-6.7668095665014694E-2</v>
      </c>
      <c r="G17" s="5">
        <v>1.81105006943434E-2</v>
      </c>
      <c r="H17" s="5">
        <v>-0.10316467702592701</v>
      </c>
      <c r="I17" s="5">
        <v>-3.2171514304101402E-2</v>
      </c>
      <c r="J17" s="5" t="s">
        <v>1571</v>
      </c>
      <c r="K17" s="5">
        <v>100</v>
      </c>
    </row>
    <row r="18" spans="1:11" ht="15" x14ac:dyDescent="0.15">
      <c r="A18" s="7" t="s">
        <v>1595</v>
      </c>
      <c r="B18" s="5" t="s">
        <v>7</v>
      </c>
      <c r="C18" s="5" t="s">
        <v>1565</v>
      </c>
      <c r="D18" s="5" t="s">
        <v>1566</v>
      </c>
      <c r="E18" s="5">
        <v>70</v>
      </c>
      <c r="F18" s="5">
        <v>5.0817738782488298E-2</v>
      </c>
      <c r="G18" s="5">
        <v>1.8800533448209401E-2</v>
      </c>
      <c r="H18" s="5">
        <v>1.3968693223997901E-2</v>
      </c>
      <c r="I18" s="5">
        <v>8.7666784340978798E-2</v>
      </c>
      <c r="J18" s="5" t="s">
        <v>1571</v>
      </c>
      <c r="K18" s="5">
        <v>99</v>
      </c>
    </row>
    <row r="19" spans="1:11" ht="15" x14ac:dyDescent="0.15">
      <c r="A19" s="7" t="s">
        <v>1595</v>
      </c>
      <c r="B19" s="5" t="s">
        <v>1875</v>
      </c>
      <c r="C19" s="5" t="s">
        <v>1839</v>
      </c>
      <c r="D19" s="5" t="s">
        <v>1812</v>
      </c>
      <c r="E19" s="5">
        <v>60</v>
      </c>
      <c r="F19" s="5">
        <v>4.5516606328176903E-2</v>
      </c>
      <c r="G19" s="5">
        <v>1.87043604955144E-2</v>
      </c>
      <c r="H19" s="5">
        <v>8.8560597569685897E-3</v>
      </c>
      <c r="I19" s="5">
        <v>8.2177152899385403E-2</v>
      </c>
      <c r="J19" s="5" t="s">
        <v>1571</v>
      </c>
      <c r="K19" s="5">
        <v>94</v>
      </c>
    </row>
    <row r="20" spans="1:11" ht="15" x14ac:dyDescent="0.15">
      <c r="A20" s="7" t="s">
        <v>1595</v>
      </c>
      <c r="B20" s="5" t="s">
        <v>1876</v>
      </c>
      <c r="C20" s="5" t="s">
        <v>1843</v>
      </c>
      <c r="D20" s="5" t="s">
        <v>1814</v>
      </c>
      <c r="E20" s="5">
        <v>60</v>
      </c>
      <c r="F20" s="5">
        <v>4.04174519730933E-2</v>
      </c>
      <c r="G20" s="5">
        <v>1.6994406106401301E-2</v>
      </c>
      <c r="H20" s="5">
        <v>7.1084160045466497E-3</v>
      </c>
      <c r="I20" s="5">
        <v>7.3726487941639995E-2</v>
      </c>
      <c r="J20" s="5" t="s">
        <v>1571</v>
      </c>
      <c r="K20" s="5">
        <v>86</v>
      </c>
    </row>
    <row r="21" spans="1:11" ht="15" x14ac:dyDescent="0.15">
      <c r="A21" s="7" t="s">
        <v>1595</v>
      </c>
      <c r="B21" s="5" t="s">
        <v>1878</v>
      </c>
      <c r="C21" s="5" t="s">
        <v>1870</v>
      </c>
      <c r="D21" s="5" t="s">
        <v>1828</v>
      </c>
      <c r="E21" s="5">
        <v>60</v>
      </c>
      <c r="F21" s="5">
        <v>-5.9364523840836902E-2</v>
      </c>
      <c r="G21" s="5">
        <v>2.0766510289496599E-2</v>
      </c>
      <c r="H21" s="5">
        <v>-0.10006688400825001</v>
      </c>
      <c r="I21" s="5">
        <v>-1.8662163673423399E-2</v>
      </c>
      <c r="J21" s="5" t="s">
        <v>1571</v>
      </c>
      <c r="K21" s="5">
        <v>99</v>
      </c>
    </row>
    <row r="22" spans="1:11" ht="15" x14ac:dyDescent="0.15">
      <c r="A22" s="7" t="s">
        <v>1595</v>
      </c>
      <c r="B22" s="5" t="s">
        <v>1877</v>
      </c>
      <c r="C22" s="5" t="s">
        <v>1872</v>
      </c>
      <c r="D22" s="5" t="s">
        <v>1829</v>
      </c>
      <c r="E22" s="5">
        <v>60</v>
      </c>
      <c r="F22" s="5">
        <v>-6.6576424319968894E-2</v>
      </c>
      <c r="G22" s="5">
        <v>1.9869627946796999E-2</v>
      </c>
      <c r="H22" s="5">
        <v>-0.105520895095691</v>
      </c>
      <c r="I22" s="5">
        <v>-2.7631953544246701E-2</v>
      </c>
      <c r="J22" s="5" t="s">
        <v>1571</v>
      </c>
      <c r="K22" s="5">
        <v>100</v>
      </c>
    </row>
    <row r="23" spans="1:11" ht="15" x14ac:dyDescent="0.15">
      <c r="A23" s="7" t="s">
        <v>1595</v>
      </c>
      <c r="B23" s="5" t="s">
        <v>7</v>
      </c>
      <c r="C23" s="5" t="s">
        <v>1565</v>
      </c>
      <c r="D23" s="5" t="s">
        <v>1566</v>
      </c>
      <c r="E23" s="5">
        <v>60</v>
      </c>
      <c r="F23" s="5">
        <v>5.29838661505668E-2</v>
      </c>
      <c r="G23" s="5">
        <v>2.04395225043589E-2</v>
      </c>
      <c r="H23" s="5">
        <v>1.29224020420232E-2</v>
      </c>
      <c r="I23" s="5">
        <v>9.3045330259110395E-2</v>
      </c>
      <c r="J23" s="5" t="s">
        <v>1571</v>
      </c>
      <c r="K23" s="5">
        <v>95</v>
      </c>
    </row>
    <row r="24" spans="1:11" ht="15" x14ac:dyDescent="0.15">
      <c r="A24" s="7" t="s">
        <v>1911</v>
      </c>
      <c r="B24" s="5" t="s">
        <v>1878</v>
      </c>
      <c r="C24" s="5" t="s">
        <v>1870</v>
      </c>
      <c r="D24" s="5" t="s">
        <v>1828</v>
      </c>
      <c r="E24" s="5">
        <v>90</v>
      </c>
      <c r="F24" s="5">
        <v>-4.6772862105565499E-2</v>
      </c>
      <c r="G24" s="5">
        <v>1.5106333731047901E-2</v>
      </c>
      <c r="H24" s="5">
        <v>-7.6381276218419406E-2</v>
      </c>
      <c r="I24" s="5">
        <v>-1.71644479927116E-2</v>
      </c>
      <c r="J24" s="5" t="s">
        <v>1571</v>
      </c>
      <c r="K24" s="5">
        <v>100</v>
      </c>
    </row>
    <row r="25" spans="1:11" ht="15" x14ac:dyDescent="0.15">
      <c r="A25" s="7" t="s">
        <v>1911</v>
      </c>
      <c r="B25" s="5" t="s">
        <v>1877</v>
      </c>
      <c r="C25" s="5" t="s">
        <v>1872</v>
      </c>
      <c r="D25" s="5" t="s">
        <v>1829</v>
      </c>
      <c r="E25" s="5">
        <v>90</v>
      </c>
      <c r="F25" s="5">
        <v>-6.7746956619725393E-2</v>
      </c>
      <c r="G25" s="5">
        <v>1.49916461746992E-2</v>
      </c>
      <c r="H25" s="5">
        <v>-9.7130583122135905E-2</v>
      </c>
      <c r="I25" s="5">
        <v>-3.8363330117314999E-2</v>
      </c>
      <c r="J25" s="5" t="s">
        <v>1571</v>
      </c>
      <c r="K25" s="5">
        <v>100</v>
      </c>
    </row>
    <row r="26" spans="1:11" ht="15" x14ac:dyDescent="0.15">
      <c r="A26" s="7" t="s">
        <v>1762</v>
      </c>
      <c r="B26" s="5" t="s">
        <v>1878</v>
      </c>
      <c r="C26" s="5" t="s">
        <v>1870</v>
      </c>
      <c r="D26" s="5" t="s">
        <v>1828</v>
      </c>
      <c r="E26" s="5">
        <v>80</v>
      </c>
      <c r="F26" s="5">
        <v>-4.6143363060753902E-2</v>
      </c>
      <c r="G26" s="5">
        <v>1.72932265255244E-2</v>
      </c>
      <c r="H26" s="5">
        <v>-8.00380870507819E-2</v>
      </c>
      <c r="I26" s="5">
        <v>-1.2248639070725899E-2</v>
      </c>
      <c r="J26" s="5" t="s">
        <v>1571</v>
      </c>
      <c r="K26" s="5">
        <v>97</v>
      </c>
    </row>
    <row r="27" spans="1:11" ht="15" x14ac:dyDescent="0.15">
      <c r="A27" s="7" t="s">
        <v>1762</v>
      </c>
      <c r="B27" s="5" t="s">
        <v>1877</v>
      </c>
      <c r="C27" s="5" t="s">
        <v>1872</v>
      </c>
      <c r="D27" s="5" t="s">
        <v>1829</v>
      </c>
      <c r="E27" s="5">
        <v>80</v>
      </c>
      <c r="F27" s="5">
        <v>-6.82655251968598E-2</v>
      </c>
      <c r="G27" s="5">
        <v>1.6732335989992499E-2</v>
      </c>
      <c r="H27" s="5">
        <v>-0.10106090373724499</v>
      </c>
      <c r="I27" s="5">
        <v>-3.5470146656474501E-2</v>
      </c>
      <c r="J27" s="5" t="s">
        <v>1571</v>
      </c>
      <c r="K27" s="5">
        <v>100</v>
      </c>
    </row>
    <row r="28" spans="1:11" ht="15" x14ac:dyDescent="0.15">
      <c r="A28" s="7" t="s">
        <v>1762</v>
      </c>
      <c r="B28" s="5" t="s">
        <v>1878</v>
      </c>
      <c r="C28" s="5" t="s">
        <v>1870</v>
      </c>
      <c r="D28" s="5" t="s">
        <v>1828</v>
      </c>
      <c r="E28" s="5">
        <v>70</v>
      </c>
      <c r="F28" s="5">
        <v>-4.58959216632586E-2</v>
      </c>
      <c r="G28" s="5">
        <v>1.8192987146382102E-2</v>
      </c>
      <c r="H28" s="5">
        <v>-8.1554176470167702E-2</v>
      </c>
      <c r="I28" s="5">
        <v>-1.0237666856349499E-2</v>
      </c>
      <c r="J28" s="5" t="s">
        <v>1571</v>
      </c>
      <c r="K28" s="5">
        <v>96</v>
      </c>
    </row>
    <row r="29" spans="1:11" ht="15" x14ac:dyDescent="0.15">
      <c r="A29" s="7" t="s">
        <v>1762</v>
      </c>
      <c r="B29" s="5" t="s">
        <v>1877</v>
      </c>
      <c r="C29" s="5" t="s">
        <v>1872</v>
      </c>
      <c r="D29" s="5" t="s">
        <v>1829</v>
      </c>
      <c r="E29" s="5">
        <v>70</v>
      </c>
      <c r="F29" s="5">
        <v>-6.9583563880985605E-2</v>
      </c>
      <c r="G29" s="5">
        <v>1.7562497936581999E-2</v>
      </c>
      <c r="H29" s="5">
        <v>-0.104006059836686</v>
      </c>
      <c r="I29" s="5">
        <v>-3.5161067925284797E-2</v>
      </c>
      <c r="J29" s="5" t="s">
        <v>1571</v>
      </c>
      <c r="K29" s="5">
        <v>100</v>
      </c>
    </row>
    <row r="30" spans="1:11" ht="15" x14ac:dyDescent="0.15">
      <c r="A30" s="7" t="s">
        <v>1762</v>
      </c>
      <c r="B30" s="5" t="s">
        <v>1878</v>
      </c>
      <c r="C30" s="5" t="s">
        <v>1870</v>
      </c>
      <c r="D30" s="5" t="s">
        <v>1828</v>
      </c>
      <c r="E30" s="5">
        <v>60</v>
      </c>
      <c r="F30" s="5">
        <v>-4.55621653578741E-2</v>
      </c>
      <c r="G30" s="5">
        <v>2.0429280834973799E-2</v>
      </c>
      <c r="H30" s="5">
        <v>-8.5603555794422803E-2</v>
      </c>
      <c r="I30" s="5">
        <v>-5.5207749213254196E-3</v>
      </c>
      <c r="J30" s="5" t="s">
        <v>1571</v>
      </c>
      <c r="K30" s="5">
        <v>86</v>
      </c>
    </row>
    <row r="31" spans="1:11" ht="15.75" thickBot="1" x14ac:dyDescent="0.2">
      <c r="A31" s="27" t="s">
        <v>1762</v>
      </c>
      <c r="B31" s="6" t="s">
        <v>1877</v>
      </c>
      <c r="C31" s="6" t="s">
        <v>1872</v>
      </c>
      <c r="D31" s="6" t="s">
        <v>1829</v>
      </c>
      <c r="E31" s="6">
        <v>60</v>
      </c>
      <c r="F31" s="6">
        <v>-6.7787554134690495E-2</v>
      </c>
      <c r="G31" s="6">
        <v>1.9480092693470501E-2</v>
      </c>
      <c r="H31" s="6">
        <v>-0.105968535813892</v>
      </c>
      <c r="I31" s="6">
        <v>-2.9606572455488301E-2</v>
      </c>
      <c r="J31" s="6" t="s">
        <v>1571</v>
      </c>
      <c r="K31" s="6">
        <v>100</v>
      </c>
    </row>
    <row r="32" spans="1:11" ht="68.25" customHeight="1" x14ac:dyDescent="0.15">
      <c r="A32" s="106" t="s">
        <v>1912</v>
      </c>
      <c r="B32" s="106"/>
      <c r="C32" s="106"/>
      <c r="D32" s="106"/>
      <c r="E32" s="106"/>
      <c r="F32" s="106"/>
      <c r="G32" s="106"/>
      <c r="H32" s="106"/>
      <c r="I32" s="106"/>
      <c r="J32" s="106"/>
      <c r="K32" s="106"/>
    </row>
  </sheetData>
  <mergeCells count="6">
    <mergeCell ref="A1:K1"/>
    <mergeCell ref="A32:K32"/>
    <mergeCell ref="A2:A3"/>
    <mergeCell ref="B2:D2"/>
    <mergeCell ref="E2:E3"/>
    <mergeCell ref="F2:K2"/>
  </mergeCells>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F1D00-3D7E-4A32-A203-83EB1A86F86F}">
  <dimension ref="A1:K34"/>
  <sheetViews>
    <sheetView workbookViewId="0">
      <selection activeCell="C17" sqref="C17"/>
    </sheetView>
  </sheetViews>
  <sheetFormatPr defaultRowHeight="13.5" x14ac:dyDescent="0.15"/>
  <cols>
    <col min="1" max="1" width="23" bestFit="1" customWidth="1"/>
    <col min="2" max="2" width="19.375" customWidth="1"/>
    <col min="3" max="3" width="53.5" customWidth="1"/>
    <col min="5" max="5" width="14.125" bestFit="1" customWidth="1"/>
    <col min="6" max="6" width="14" bestFit="1" customWidth="1"/>
    <col min="7" max="7" width="13" style="4" bestFit="1" customWidth="1"/>
    <col min="9" max="9" width="14.125" bestFit="1" customWidth="1"/>
    <col min="10" max="10" width="14" bestFit="1" customWidth="1"/>
    <col min="11" max="11" width="13" style="4" bestFit="1" customWidth="1"/>
  </cols>
  <sheetData>
    <row r="1" spans="1:11" ht="20.25" customHeight="1" thickBot="1" x14ac:dyDescent="0.2">
      <c r="A1" s="108" t="s">
        <v>2013</v>
      </c>
      <c r="B1" s="108"/>
      <c r="C1" s="108"/>
      <c r="D1" s="108"/>
      <c r="E1" s="108"/>
      <c r="F1" s="108"/>
      <c r="G1" s="108"/>
      <c r="H1" s="108"/>
      <c r="I1" s="108"/>
      <c r="J1" s="108"/>
      <c r="K1" s="108"/>
    </row>
    <row r="2" spans="1:11" s="13" customFormat="1" ht="18" customHeight="1" x14ac:dyDescent="0.15">
      <c r="A2" s="111" t="s">
        <v>1989</v>
      </c>
      <c r="B2" s="111"/>
      <c r="C2" s="111"/>
      <c r="D2" s="111" t="s">
        <v>1570</v>
      </c>
      <c r="E2" s="111"/>
      <c r="F2" s="111"/>
      <c r="G2" s="111"/>
      <c r="H2" s="111" t="s">
        <v>1763</v>
      </c>
      <c r="I2" s="111"/>
      <c r="J2" s="111"/>
      <c r="K2" s="111"/>
    </row>
    <row r="3" spans="1:11" s="13" customFormat="1" ht="18" customHeight="1" x14ac:dyDescent="0.15">
      <c r="A3" s="83" t="s">
        <v>1935</v>
      </c>
      <c r="B3" s="83" t="s">
        <v>1805</v>
      </c>
      <c r="C3" s="83" t="s">
        <v>1611</v>
      </c>
      <c r="D3" s="14" t="s">
        <v>1569</v>
      </c>
      <c r="E3" s="14" t="s">
        <v>1573</v>
      </c>
      <c r="F3" s="14" t="s">
        <v>1574</v>
      </c>
      <c r="G3" s="58" t="s">
        <v>1293</v>
      </c>
      <c r="H3" s="14" t="s">
        <v>1569</v>
      </c>
      <c r="I3" s="14" t="s">
        <v>1573</v>
      </c>
      <c r="J3" s="14" t="s">
        <v>1574</v>
      </c>
      <c r="K3" s="58" t="s">
        <v>1293</v>
      </c>
    </row>
    <row r="4" spans="1:11" ht="15" x14ac:dyDescent="0.15">
      <c r="A4" s="5" t="s">
        <v>507</v>
      </c>
      <c r="B4" s="5" t="s">
        <v>1553</v>
      </c>
      <c r="C4" s="5" t="s">
        <v>1554</v>
      </c>
      <c r="D4" s="5">
        <v>1.075723781</v>
      </c>
      <c r="E4" s="5">
        <v>1.016143639</v>
      </c>
      <c r="F4" s="5">
        <v>1.1387973199999999</v>
      </c>
      <c r="G4" s="9">
        <v>1.2069504999999999E-2</v>
      </c>
      <c r="H4" s="5">
        <v>1.0185906419999999</v>
      </c>
      <c r="I4" s="5">
        <v>0.96433049800000004</v>
      </c>
      <c r="J4" s="5">
        <v>1.0759038510000001</v>
      </c>
      <c r="K4" s="9">
        <v>0.50939714000000003</v>
      </c>
    </row>
    <row r="5" spans="1:11" ht="15" x14ac:dyDescent="0.15">
      <c r="A5" s="5" t="s">
        <v>508</v>
      </c>
      <c r="B5" s="5" t="s">
        <v>1555</v>
      </c>
      <c r="C5" s="5" t="s">
        <v>1556</v>
      </c>
      <c r="D5" s="5">
        <v>1.0228248959999999</v>
      </c>
      <c r="E5" s="5">
        <v>0.93486305800000002</v>
      </c>
      <c r="F5" s="5">
        <v>1.1190631170000001</v>
      </c>
      <c r="G5" s="9">
        <v>0.61924042999999995</v>
      </c>
      <c r="H5" s="5">
        <v>1.000278301</v>
      </c>
      <c r="I5" s="5">
        <v>0.91944839199999995</v>
      </c>
      <c r="J5" s="5">
        <v>1.088214072</v>
      </c>
      <c r="K5" s="9">
        <v>0.99479205100000001</v>
      </c>
    </row>
    <row r="6" spans="1:11" ht="15" x14ac:dyDescent="0.15">
      <c r="A6" s="5" t="s">
        <v>509</v>
      </c>
      <c r="B6" s="5" t="s">
        <v>1557</v>
      </c>
      <c r="C6" s="5" t="s">
        <v>1558</v>
      </c>
      <c r="D6" s="5">
        <v>1.1011865009999999</v>
      </c>
      <c r="E6" s="5">
        <v>1.0392073589999999</v>
      </c>
      <c r="F6" s="5">
        <v>1.166862128</v>
      </c>
      <c r="G6" s="9">
        <v>1.1151049999999999E-3</v>
      </c>
      <c r="H6" s="5">
        <v>1.0577838260000001</v>
      </c>
      <c r="I6" s="5">
        <v>1.0002727709999999</v>
      </c>
      <c r="J6" s="5">
        <v>1.1186015010000001</v>
      </c>
      <c r="K6" s="9">
        <v>4.8893299000000001E-2</v>
      </c>
    </row>
    <row r="7" spans="1:11" ht="15" x14ac:dyDescent="0.15">
      <c r="A7" s="5" t="s">
        <v>510</v>
      </c>
      <c r="B7" s="5" t="s">
        <v>1559</v>
      </c>
      <c r="C7" s="5" t="s">
        <v>1560</v>
      </c>
      <c r="D7" s="5">
        <v>1.075163603</v>
      </c>
      <c r="E7" s="5">
        <v>0.99969298799999995</v>
      </c>
      <c r="F7" s="5">
        <v>1.156331781</v>
      </c>
      <c r="G7" s="9">
        <v>5.0973659999999997E-2</v>
      </c>
      <c r="H7" s="5">
        <v>1.0473617319999999</v>
      </c>
      <c r="I7" s="5">
        <v>0.97502148799999999</v>
      </c>
      <c r="J7" s="5">
        <v>1.125069152</v>
      </c>
      <c r="K7" s="9">
        <v>0.20496656399999999</v>
      </c>
    </row>
    <row r="8" spans="1:11" ht="15" x14ac:dyDescent="0.15">
      <c r="A8" s="5" t="s">
        <v>511</v>
      </c>
      <c r="B8" s="5" t="s">
        <v>1561</v>
      </c>
      <c r="C8" s="5" t="s">
        <v>1562</v>
      </c>
      <c r="D8" s="5">
        <v>1.0459774079999999</v>
      </c>
      <c r="E8" s="5">
        <v>0.97165107699999997</v>
      </c>
      <c r="F8" s="5">
        <v>1.1259893219999999</v>
      </c>
      <c r="G8" s="9">
        <v>0.231906732</v>
      </c>
      <c r="H8" s="5">
        <v>1.039559425</v>
      </c>
      <c r="I8" s="5">
        <v>0.96788800500000005</v>
      </c>
      <c r="J8" s="5">
        <v>1.1165380629999999</v>
      </c>
      <c r="K8" s="9">
        <v>0.28697383999999998</v>
      </c>
    </row>
    <row r="9" spans="1:11" ht="15" x14ac:dyDescent="0.15">
      <c r="A9" s="5" t="s">
        <v>512</v>
      </c>
      <c r="B9" s="5" t="s">
        <v>1563</v>
      </c>
      <c r="C9" s="5" t="s">
        <v>1564</v>
      </c>
      <c r="D9" s="5">
        <v>1.0783676339999999</v>
      </c>
      <c r="E9" s="5">
        <v>0.92584637700000005</v>
      </c>
      <c r="F9" s="5">
        <v>1.256014803</v>
      </c>
      <c r="G9" s="9">
        <v>0.33209683600000001</v>
      </c>
      <c r="H9" s="5">
        <v>1.016655914</v>
      </c>
      <c r="I9" s="5">
        <v>0.87128900200000003</v>
      </c>
      <c r="J9" s="5">
        <v>1.186276017</v>
      </c>
      <c r="K9" s="9">
        <v>0.83372951299999998</v>
      </c>
    </row>
    <row r="10" spans="1:11" ht="15" x14ac:dyDescent="0.15">
      <c r="A10" s="5" t="s">
        <v>7</v>
      </c>
      <c r="B10" s="5" t="s">
        <v>1565</v>
      </c>
      <c r="C10" s="5" t="s">
        <v>1566</v>
      </c>
      <c r="D10" s="5">
        <v>1.121330545</v>
      </c>
      <c r="E10" s="5">
        <v>1.0617840110000001</v>
      </c>
      <c r="F10" s="5">
        <v>1.1842165440000001</v>
      </c>
      <c r="G10" s="9">
        <v>3.96E-5</v>
      </c>
      <c r="H10" s="5">
        <v>1.0923325479999999</v>
      </c>
      <c r="I10" s="5">
        <v>1.036169082</v>
      </c>
      <c r="J10" s="5">
        <v>1.151540241</v>
      </c>
      <c r="K10" s="9">
        <v>1.047812E-3</v>
      </c>
    </row>
    <row r="11" spans="1:11" ht="15" x14ac:dyDescent="0.15">
      <c r="A11" s="5" t="s">
        <v>505</v>
      </c>
      <c r="B11" s="5" t="s">
        <v>1584</v>
      </c>
      <c r="C11" s="5" t="s">
        <v>1585</v>
      </c>
      <c r="D11" s="5">
        <v>1.0762079490000001</v>
      </c>
      <c r="E11" s="5">
        <v>1.0189053180000001</v>
      </c>
      <c r="F11" s="5">
        <v>1.1367332459999999</v>
      </c>
      <c r="G11" s="9">
        <v>8.5367989999999994E-3</v>
      </c>
      <c r="H11" s="5">
        <v>1.0339274540000001</v>
      </c>
      <c r="I11" s="5">
        <v>0.98099421399999998</v>
      </c>
      <c r="J11" s="5">
        <v>1.0897169069999999</v>
      </c>
      <c r="K11" s="9">
        <v>0.213282423</v>
      </c>
    </row>
    <row r="12" spans="1:11" ht="15" x14ac:dyDescent="0.15">
      <c r="A12" s="5" t="s">
        <v>1830</v>
      </c>
      <c r="B12" s="5" t="s">
        <v>1831</v>
      </c>
      <c r="C12" s="5" t="s">
        <v>1900</v>
      </c>
      <c r="D12" s="5">
        <v>1.071977111</v>
      </c>
      <c r="E12" s="5">
        <v>1.011676131</v>
      </c>
      <c r="F12" s="5">
        <v>1.1358723319999999</v>
      </c>
      <c r="G12" s="9">
        <v>1.8664448E-2</v>
      </c>
      <c r="H12" s="5">
        <v>1.028267539</v>
      </c>
      <c r="I12" s="5">
        <v>0.97283219399999998</v>
      </c>
      <c r="J12" s="5">
        <v>1.0868617819999999</v>
      </c>
      <c r="K12" s="9">
        <v>0.32393971500000002</v>
      </c>
    </row>
    <row r="13" spans="1:11" ht="15" x14ac:dyDescent="0.15">
      <c r="A13" s="5" t="s">
        <v>1832</v>
      </c>
      <c r="B13" s="5" t="s">
        <v>1833</v>
      </c>
      <c r="C13" s="5" t="s">
        <v>1809</v>
      </c>
      <c r="D13" s="5">
        <v>0.94953790599999999</v>
      </c>
      <c r="E13" s="5">
        <v>0.896664566</v>
      </c>
      <c r="F13" s="5">
        <v>1.005529012</v>
      </c>
      <c r="G13" s="9">
        <v>7.6490724999999996E-2</v>
      </c>
      <c r="H13" s="5">
        <v>0.97959667299999997</v>
      </c>
      <c r="I13" s="5">
        <v>0.926907755</v>
      </c>
      <c r="J13" s="5">
        <v>1.035280628</v>
      </c>
      <c r="K13" s="9">
        <v>0.46479364899999998</v>
      </c>
    </row>
    <row r="14" spans="1:11" ht="15" x14ac:dyDescent="0.15">
      <c r="A14" s="5" t="s">
        <v>1834</v>
      </c>
      <c r="B14" s="5" t="s">
        <v>1835</v>
      </c>
      <c r="C14" s="5" t="s">
        <v>1904</v>
      </c>
      <c r="D14" s="5">
        <v>0.92960345099999997</v>
      </c>
      <c r="E14" s="5">
        <v>0.87053925499999996</v>
      </c>
      <c r="F14" s="5">
        <v>0.99267502299999999</v>
      </c>
      <c r="G14" s="9">
        <v>2.9360958999999999E-2</v>
      </c>
      <c r="H14" s="5">
        <v>0.94051678800000005</v>
      </c>
      <c r="I14" s="5">
        <v>0.88116823</v>
      </c>
      <c r="J14" s="5">
        <v>1.003862598</v>
      </c>
      <c r="K14" s="9">
        <v>6.5097862000000006E-2</v>
      </c>
    </row>
    <row r="15" spans="1:11" ht="15" x14ac:dyDescent="0.15">
      <c r="A15" s="5" t="s">
        <v>1836</v>
      </c>
      <c r="B15" s="5" t="s">
        <v>1837</v>
      </c>
      <c r="C15" s="5" t="s">
        <v>1811</v>
      </c>
      <c r="D15" s="5">
        <v>0.91532460100000002</v>
      </c>
      <c r="E15" s="5">
        <v>0.85790274200000005</v>
      </c>
      <c r="F15" s="5">
        <v>0.97658986800000003</v>
      </c>
      <c r="G15" s="9">
        <v>7.4551039999999997E-3</v>
      </c>
      <c r="H15" s="5">
        <v>0.92788308399999997</v>
      </c>
      <c r="I15" s="5">
        <v>0.87068764700000001</v>
      </c>
      <c r="J15" s="5">
        <v>0.98883568600000005</v>
      </c>
      <c r="K15" s="9">
        <v>2.1154678E-2</v>
      </c>
    </row>
    <row r="16" spans="1:11" ht="15" x14ac:dyDescent="0.15">
      <c r="A16" s="5" t="s">
        <v>1838</v>
      </c>
      <c r="B16" s="5" t="s">
        <v>1839</v>
      </c>
      <c r="C16" s="5" t="s">
        <v>1897</v>
      </c>
      <c r="D16" s="5">
        <v>1.143069694</v>
      </c>
      <c r="E16" s="5">
        <v>1.0747477480000001</v>
      </c>
      <c r="F16" s="5">
        <v>1.2157348809999999</v>
      </c>
      <c r="G16" s="9">
        <v>2.1699999999999999E-5</v>
      </c>
      <c r="H16" s="5">
        <v>1.070848907</v>
      </c>
      <c r="I16" s="5">
        <v>1.0086166649999999</v>
      </c>
      <c r="J16" s="5">
        <v>1.1369209149999999</v>
      </c>
      <c r="K16" s="9">
        <v>2.5055207999999999E-2</v>
      </c>
    </row>
    <row r="17" spans="1:11" ht="15" x14ac:dyDescent="0.15">
      <c r="A17" s="5" t="s">
        <v>1840</v>
      </c>
      <c r="B17" s="5" t="s">
        <v>1903</v>
      </c>
      <c r="C17" s="5" t="s">
        <v>1898</v>
      </c>
      <c r="D17" s="5">
        <v>0.94634523599999998</v>
      </c>
      <c r="E17" s="5">
        <v>0.89067622599999996</v>
      </c>
      <c r="F17" s="5">
        <v>1.005493668</v>
      </c>
      <c r="G17" s="9">
        <v>7.4601009999999995E-2</v>
      </c>
      <c r="H17" s="5">
        <v>0.968575505</v>
      </c>
      <c r="I17" s="5">
        <v>0.91366150300000004</v>
      </c>
      <c r="J17" s="5">
        <v>1.026790015</v>
      </c>
      <c r="K17" s="9">
        <v>0.28357600500000002</v>
      </c>
    </row>
    <row r="18" spans="1:11" ht="15" x14ac:dyDescent="0.15">
      <c r="A18" s="5" t="s">
        <v>1842</v>
      </c>
      <c r="B18" s="5" t="s">
        <v>1843</v>
      </c>
      <c r="C18" s="5" t="s">
        <v>1899</v>
      </c>
      <c r="D18" s="5">
        <v>1.131623783</v>
      </c>
      <c r="E18" s="5">
        <v>1.0610485759999999</v>
      </c>
      <c r="F18" s="5">
        <v>1.2068932699999999</v>
      </c>
      <c r="G18" s="9">
        <v>1.73E-4</v>
      </c>
      <c r="H18" s="5">
        <v>1.0784894819999999</v>
      </c>
      <c r="I18" s="5">
        <v>1.01503926</v>
      </c>
      <c r="J18" s="5">
        <v>1.145905986</v>
      </c>
      <c r="K18" s="9">
        <v>1.4626702E-2</v>
      </c>
    </row>
    <row r="19" spans="1:11" ht="15" x14ac:dyDescent="0.15">
      <c r="A19" s="5" t="s">
        <v>1844</v>
      </c>
      <c r="B19" s="5" t="s">
        <v>1845</v>
      </c>
      <c r="C19" s="5" t="s">
        <v>1902</v>
      </c>
      <c r="D19" s="5">
        <v>1.039428281</v>
      </c>
      <c r="E19" s="5">
        <v>0.97322056300000004</v>
      </c>
      <c r="F19" s="5">
        <v>1.1101400779999999</v>
      </c>
      <c r="G19" s="9">
        <v>0.24919754699999999</v>
      </c>
      <c r="H19" s="5">
        <v>0.99210964700000004</v>
      </c>
      <c r="I19" s="5">
        <v>0.93011449499999999</v>
      </c>
      <c r="J19" s="5">
        <v>1.058236977</v>
      </c>
      <c r="K19" s="9">
        <v>0.80957667200000005</v>
      </c>
    </row>
    <row r="20" spans="1:11" ht="15" x14ac:dyDescent="0.15">
      <c r="A20" s="5" t="s">
        <v>1846</v>
      </c>
      <c r="B20" s="5" t="s">
        <v>1847</v>
      </c>
      <c r="C20" s="5" t="s">
        <v>1901</v>
      </c>
      <c r="D20" s="5">
        <v>0.94070482700000002</v>
      </c>
      <c r="E20" s="5">
        <v>0.88120449700000003</v>
      </c>
      <c r="F20" s="5">
        <v>1.0042227130000001</v>
      </c>
      <c r="G20" s="9">
        <v>6.6686041000000001E-2</v>
      </c>
      <c r="H20" s="5">
        <v>0.96838632999999996</v>
      </c>
      <c r="I20" s="5">
        <v>0.90938691100000002</v>
      </c>
      <c r="J20" s="5">
        <v>1.0312135280000001</v>
      </c>
      <c r="K20" s="9">
        <v>0.316296676</v>
      </c>
    </row>
    <row r="21" spans="1:11" ht="15" x14ac:dyDescent="0.15">
      <c r="A21" s="5" t="s">
        <v>1848</v>
      </c>
      <c r="B21" s="5" t="s">
        <v>1849</v>
      </c>
      <c r="C21" s="5" t="s">
        <v>1817</v>
      </c>
      <c r="D21" s="5">
        <v>1.093558676</v>
      </c>
      <c r="E21" s="5">
        <v>1.0279783819999999</v>
      </c>
      <c r="F21" s="5">
        <v>1.1633226910000001</v>
      </c>
      <c r="G21" s="9">
        <v>4.6007110000000004E-3</v>
      </c>
      <c r="H21" s="5">
        <v>1.0718634469999999</v>
      </c>
      <c r="I21" s="5">
        <v>1.0105999649999999</v>
      </c>
      <c r="J21" s="5">
        <v>1.1368407760000001</v>
      </c>
      <c r="K21" s="9">
        <v>2.0841536000000001E-2</v>
      </c>
    </row>
    <row r="22" spans="1:11" ht="15" x14ac:dyDescent="0.15">
      <c r="A22" s="5" t="s">
        <v>1850</v>
      </c>
      <c r="B22" s="5" t="s">
        <v>1851</v>
      </c>
      <c r="C22" s="5" t="s">
        <v>1818</v>
      </c>
      <c r="D22" s="5">
        <v>0.92612642999999994</v>
      </c>
      <c r="E22" s="5">
        <v>0.86106708200000004</v>
      </c>
      <c r="F22" s="5">
        <v>0.99610144499999997</v>
      </c>
      <c r="G22" s="9">
        <v>3.8922811000000002E-2</v>
      </c>
      <c r="H22" s="5">
        <v>0.96514890399999997</v>
      </c>
      <c r="I22" s="5">
        <v>0.89824453100000001</v>
      </c>
      <c r="J22" s="5">
        <v>1.0370365459999999</v>
      </c>
      <c r="K22" s="9">
        <v>0.333031562</v>
      </c>
    </row>
    <row r="23" spans="1:11" ht="15" x14ac:dyDescent="0.15">
      <c r="A23" s="5" t="s">
        <v>1852</v>
      </c>
      <c r="B23" s="5" t="s">
        <v>1853</v>
      </c>
      <c r="C23" s="5" t="s">
        <v>1819</v>
      </c>
      <c r="D23" s="5">
        <v>1.046246105</v>
      </c>
      <c r="E23" s="5">
        <v>0.98682551200000002</v>
      </c>
      <c r="F23" s="5">
        <v>1.1092446419999999</v>
      </c>
      <c r="G23" s="9">
        <v>0.129628357</v>
      </c>
      <c r="H23" s="5">
        <v>1.0369812490000001</v>
      </c>
      <c r="I23" s="5">
        <v>0.97984108199999997</v>
      </c>
      <c r="J23" s="5">
        <v>1.0974535889999999</v>
      </c>
      <c r="K23" s="9">
        <v>0.20912038199999999</v>
      </c>
    </row>
    <row r="24" spans="1:11" ht="15" x14ac:dyDescent="0.15">
      <c r="A24" s="5" t="s">
        <v>1854</v>
      </c>
      <c r="B24" s="5" t="s">
        <v>1855</v>
      </c>
      <c r="C24" s="5" t="s">
        <v>1820</v>
      </c>
      <c r="D24" s="5">
        <v>1.103346921</v>
      </c>
      <c r="E24" s="5">
        <v>1.011529729</v>
      </c>
      <c r="F24" s="5">
        <v>1.2034984179999999</v>
      </c>
      <c r="G24" s="9">
        <v>2.6528071E-2</v>
      </c>
      <c r="H24" s="5">
        <v>1.032493372</v>
      </c>
      <c r="I24" s="5">
        <v>0.95211486599999995</v>
      </c>
      <c r="J24" s="5">
        <v>1.1196575129999999</v>
      </c>
      <c r="K24" s="9">
        <v>0.43920904</v>
      </c>
    </row>
    <row r="25" spans="1:11" ht="15" x14ac:dyDescent="0.15">
      <c r="A25" s="5" t="s">
        <v>1856</v>
      </c>
      <c r="B25" s="5" t="s">
        <v>1857</v>
      </c>
      <c r="C25" s="5" t="s">
        <v>1821</v>
      </c>
      <c r="D25" s="5">
        <v>0.87482327699999995</v>
      </c>
      <c r="E25" s="5">
        <v>0.82026186199999995</v>
      </c>
      <c r="F25" s="5">
        <v>0.933013957</v>
      </c>
      <c r="G25" s="9">
        <v>4.7700000000000001E-5</v>
      </c>
      <c r="H25" s="5">
        <v>0.93944752300000001</v>
      </c>
      <c r="I25" s="5">
        <v>0.88127665399999999</v>
      </c>
      <c r="J25" s="5">
        <v>1.0014581060000001</v>
      </c>
      <c r="K25" s="9">
        <v>5.5452570999999999E-2</v>
      </c>
    </row>
    <row r="26" spans="1:11" ht="15" x14ac:dyDescent="0.15">
      <c r="A26" s="5" t="s">
        <v>1858</v>
      </c>
      <c r="B26" s="5" t="s">
        <v>1859</v>
      </c>
      <c r="C26" s="5" t="s">
        <v>1879</v>
      </c>
      <c r="D26" s="5">
        <v>1.086503829</v>
      </c>
      <c r="E26" s="5">
        <v>1.026097595</v>
      </c>
      <c r="F26" s="5">
        <v>1.1504661700000001</v>
      </c>
      <c r="G26" s="9">
        <v>4.4907929999999999E-3</v>
      </c>
      <c r="H26" s="5">
        <v>1.037234381</v>
      </c>
      <c r="I26" s="5">
        <v>0.98150663699999996</v>
      </c>
      <c r="J26" s="5">
        <v>1.0961262220000001</v>
      </c>
      <c r="K26" s="9">
        <v>0.194354789</v>
      </c>
    </row>
    <row r="27" spans="1:11" ht="15" x14ac:dyDescent="0.15">
      <c r="A27" s="5" t="s">
        <v>1860</v>
      </c>
      <c r="B27" s="5" t="s">
        <v>1861</v>
      </c>
      <c r="C27" s="5" t="s">
        <v>1823</v>
      </c>
      <c r="D27" s="5">
        <v>1.1009139729999999</v>
      </c>
      <c r="E27" s="5">
        <v>1.039084288</v>
      </c>
      <c r="F27" s="5">
        <v>1.166422772</v>
      </c>
      <c r="G27" s="9">
        <v>1.1209869999999999E-3</v>
      </c>
      <c r="H27" s="5">
        <v>1.070010194</v>
      </c>
      <c r="I27" s="5">
        <v>1.0115911120000001</v>
      </c>
      <c r="J27" s="5">
        <v>1.1318029590000001</v>
      </c>
      <c r="K27" s="9">
        <v>1.8180684999999999E-2</v>
      </c>
    </row>
    <row r="28" spans="1:11" ht="15" x14ac:dyDescent="0.15">
      <c r="A28" s="5" t="s">
        <v>1862</v>
      </c>
      <c r="B28" s="5" t="s">
        <v>1863</v>
      </c>
      <c r="C28" s="5" t="s">
        <v>1824</v>
      </c>
      <c r="D28" s="5">
        <v>1.0628636440000001</v>
      </c>
      <c r="E28" s="5">
        <v>0.99910332499999999</v>
      </c>
      <c r="F28" s="5">
        <v>1.13069299</v>
      </c>
      <c r="G28" s="9">
        <v>5.3404100000000003E-2</v>
      </c>
      <c r="H28" s="5">
        <v>1.03944719</v>
      </c>
      <c r="I28" s="5">
        <v>0.979290981</v>
      </c>
      <c r="J28" s="5">
        <v>1.103298694</v>
      </c>
      <c r="K28" s="9">
        <v>0.20298726</v>
      </c>
    </row>
    <row r="29" spans="1:11" ht="15" x14ac:dyDescent="0.15">
      <c r="A29" s="5" t="s">
        <v>1864</v>
      </c>
      <c r="B29" s="5" t="s">
        <v>1865</v>
      </c>
      <c r="C29" s="5" t="s">
        <v>1825</v>
      </c>
      <c r="D29" s="5">
        <v>0.94890765300000002</v>
      </c>
      <c r="E29" s="5">
        <v>0.85148838999999998</v>
      </c>
      <c r="F29" s="5">
        <v>1.057472709</v>
      </c>
      <c r="G29" s="9">
        <v>0.34221664400000001</v>
      </c>
      <c r="H29" s="5">
        <v>0.98504384599999995</v>
      </c>
      <c r="I29" s="5">
        <v>0.88544113999999996</v>
      </c>
      <c r="J29" s="5">
        <v>1.095850797</v>
      </c>
      <c r="K29" s="9">
        <v>0.78141291099999999</v>
      </c>
    </row>
    <row r="30" spans="1:11" ht="15" x14ac:dyDescent="0.15">
      <c r="A30" s="5" t="s">
        <v>1866</v>
      </c>
      <c r="B30" s="5" t="s">
        <v>1867</v>
      </c>
      <c r="C30" s="5" t="s">
        <v>1826</v>
      </c>
      <c r="D30" s="5">
        <v>0.919547958</v>
      </c>
      <c r="E30" s="5">
        <v>0.86776052800000003</v>
      </c>
      <c r="F30" s="5">
        <v>0.97442603100000003</v>
      </c>
      <c r="G30" s="9">
        <v>4.5964969999999997E-3</v>
      </c>
      <c r="H30" s="5">
        <v>0.95751052400000003</v>
      </c>
      <c r="I30" s="5">
        <v>0.905325398</v>
      </c>
      <c r="J30" s="5">
        <v>1.0127037270000001</v>
      </c>
      <c r="K30" s="9">
        <v>0.128773316</v>
      </c>
    </row>
    <row r="31" spans="1:11" ht="15" x14ac:dyDescent="0.15">
      <c r="A31" s="5" t="s">
        <v>1868</v>
      </c>
      <c r="B31" s="5" t="s">
        <v>1909</v>
      </c>
      <c r="C31" s="5" t="s">
        <v>1827</v>
      </c>
      <c r="D31" s="5">
        <v>0.98804619299999996</v>
      </c>
      <c r="E31" s="5">
        <v>0.932435966</v>
      </c>
      <c r="F31" s="5">
        <v>1.046972998</v>
      </c>
      <c r="G31" s="9">
        <v>0.68374329199999995</v>
      </c>
      <c r="H31" s="5">
        <v>0.99516869799999996</v>
      </c>
      <c r="I31" s="5">
        <v>0.94037463899999996</v>
      </c>
      <c r="J31" s="5">
        <v>1.053155515</v>
      </c>
      <c r="K31" s="9">
        <v>0.86666228999999995</v>
      </c>
    </row>
    <row r="32" spans="1:11" ht="15" x14ac:dyDescent="0.15">
      <c r="A32" s="5" t="s">
        <v>1869</v>
      </c>
      <c r="B32" s="5" t="s">
        <v>1870</v>
      </c>
      <c r="C32" s="5" t="s">
        <v>1828</v>
      </c>
      <c r="D32" s="5">
        <v>0.87395856100000002</v>
      </c>
      <c r="E32" s="5">
        <v>0.82707613199999996</v>
      </c>
      <c r="F32" s="5">
        <v>0.92349849799999995</v>
      </c>
      <c r="G32" s="9">
        <v>1.75E-6</v>
      </c>
      <c r="H32" s="5">
        <v>0.89486633800000004</v>
      </c>
      <c r="I32" s="5">
        <v>0.84760738199999996</v>
      </c>
      <c r="J32" s="5">
        <v>0.94476025100000005</v>
      </c>
      <c r="K32" s="9">
        <v>6.2100000000000005E-5</v>
      </c>
    </row>
    <row r="33" spans="1:11" ht="15.75" thickBot="1" x14ac:dyDescent="0.2">
      <c r="A33" s="5" t="s">
        <v>1871</v>
      </c>
      <c r="B33" s="5" t="s">
        <v>1872</v>
      </c>
      <c r="C33" s="5" t="s">
        <v>1829</v>
      </c>
      <c r="D33" s="6">
        <v>0.86857281600000003</v>
      </c>
      <c r="E33" s="6">
        <v>0.82141693699999996</v>
      </c>
      <c r="F33" s="6">
        <v>0.91843581900000004</v>
      </c>
      <c r="G33" s="10">
        <v>7.7599999999999996E-7</v>
      </c>
      <c r="H33" s="6">
        <v>0.86955756699999998</v>
      </c>
      <c r="I33" s="6">
        <v>0.82393967999999995</v>
      </c>
      <c r="J33" s="6">
        <v>0.91770111499999996</v>
      </c>
      <c r="K33" s="10">
        <v>3.8200000000000001E-7</v>
      </c>
    </row>
    <row r="34" spans="1:11" ht="65.25" customHeight="1" x14ac:dyDescent="0.15">
      <c r="A34" s="106" t="s">
        <v>1913</v>
      </c>
      <c r="B34" s="106"/>
      <c r="C34" s="106"/>
      <c r="D34" s="106"/>
      <c r="E34" s="106"/>
      <c r="F34" s="106"/>
      <c r="G34" s="106"/>
      <c r="H34" s="106"/>
      <c r="I34" s="106"/>
      <c r="J34" s="106"/>
      <c r="K34" s="106"/>
    </row>
  </sheetData>
  <mergeCells count="5">
    <mergeCell ref="A1:K1"/>
    <mergeCell ref="A34:K34"/>
    <mergeCell ref="D2:G2"/>
    <mergeCell ref="H2:K2"/>
    <mergeCell ref="A2:C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37</vt:i4>
      </vt:variant>
    </vt:vector>
  </HeadingPairs>
  <TitlesOfParts>
    <vt:vector size="37" baseType="lpstr">
      <vt:lpstr>Index</vt:lpstr>
      <vt:lpstr>ST1</vt:lpstr>
      <vt:lpstr>ST2</vt:lpstr>
      <vt:lpstr>ST3</vt:lpstr>
      <vt:lpstr>ST4</vt:lpstr>
      <vt:lpstr>ST5</vt:lpstr>
      <vt:lpstr>ST6</vt:lpstr>
      <vt:lpstr>ST7</vt:lpstr>
      <vt:lpstr>ST8</vt:lpstr>
      <vt:lpstr>ST9</vt:lpstr>
      <vt:lpstr>ST10</vt:lpstr>
      <vt:lpstr>ST11</vt:lpstr>
      <vt:lpstr>ST12</vt:lpstr>
      <vt:lpstr>ST13</vt:lpstr>
      <vt:lpstr>ST14</vt:lpstr>
      <vt:lpstr>ST15</vt:lpstr>
      <vt:lpstr>ST16</vt:lpstr>
      <vt:lpstr>ST17</vt:lpstr>
      <vt:lpstr>ST18</vt:lpstr>
      <vt:lpstr>ST19</vt:lpstr>
      <vt:lpstr>ST20</vt:lpstr>
      <vt:lpstr>ST21</vt:lpstr>
      <vt:lpstr>ST22</vt:lpstr>
      <vt:lpstr>ST23</vt:lpstr>
      <vt:lpstr>ST24</vt:lpstr>
      <vt:lpstr>ST25</vt:lpstr>
      <vt:lpstr>ST26</vt:lpstr>
      <vt:lpstr>ST27</vt:lpstr>
      <vt:lpstr>ST28</vt:lpstr>
      <vt:lpstr>ST29</vt:lpstr>
      <vt:lpstr>ST30</vt:lpstr>
      <vt:lpstr>ST31</vt:lpstr>
      <vt:lpstr>ST32</vt:lpstr>
      <vt:lpstr>ST33</vt:lpstr>
      <vt:lpstr>ST34</vt:lpstr>
      <vt:lpstr>ST35</vt:lpstr>
      <vt:lpstr>ST36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Jasmine</dc:creator>
  <cp:lastModifiedBy>Jasmine Ji</cp:lastModifiedBy>
  <cp:lastPrinted>2025-11-03T10:48:26Z</cp:lastPrinted>
  <dcterms:created xsi:type="dcterms:W3CDTF">2023-05-12T11:15:00Z</dcterms:created>
  <dcterms:modified xsi:type="dcterms:W3CDTF">2026-07-28T08:32:31Z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