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667c94e82446f8c/Documents/AA Research projects/BACPAC/Publication/"/>
    </mc:Choice>
  </mc:AlternateContent>
  <xr:revisionPtr revIDLastSave="1" documentId="13_ncr:1_{D92185C9-71F4-A648-9FC7-268EA99DD0DA}" xr6:coauthVersionLast="47" xr6:coauthVersionMax="47" xr10:uidLastSave="{1DB44C28-4281-4885-8A0B-ED46CE65881A}"/>
  <bookViews>
    <workbookView xWindow="105" yWindow="15" windowWidth="19185" windowHeight="112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<sst xmlns="http://schemas.openxmlformats.org/spreadsheetml/2006/main" count="2048" uniqueCount="1034">
  <si>
    <t>  r</t>
  </si>
  <si>
    <t>  P (two-tailed)</t>
  </si>
  <si>
    <t>PA
vs.
T cells/GD Tcells/Q4: TCRVG9orIgA- , TCRVD2-/Q2: TCRVD1orIgD+ , TCRVG4orIgG+/Q3: CCR7+ , CD45RA-</t>
  </si>
  <si>
    <t>PA
vs.
T cells/GD Tcells/Q4: TCRVG9orIgA- , TCRVD2-/Q1: TCRVD1orIgD- , TCRVG4orIgG+/Q3: CCR7+ , CD45RA-</t>
  </si>
  <si>
    <t>PA
vs.
T cells/GD Tcells/Q4: TCRVG9orIgA- , TCRVD2-/Q4: TCRVD1orIgD- , TCRVG4orIgG-</t>
  </si>
  <si>
    <t>PA
vs.
CD45, CD123 subset/T cells-/B cells-/HLADR-CD7+/Q1: CD16- , CD56+/CD28+ | Count</t>
  </si>
  <si>
    <t>PA
vs.
T cells/GD Tcells/Q3: TCRVG9orIgA+ , TCRVD2-/PD1+</t>
  </si>
  <si>
    <t>PA
vs.
T cells/GD Tcells/Q4: TCRVG9orIgA- , TCRVD2-/Q1: TCRVD1orIgD- , TCRVG4orIgG+/allCD26+</t>
  </si>
  <si>
    <t>PA
vs.
T cells/GD Tcells/Q4: TCRVG9orIgA- , TCRVD2-/Q1: TCRVD1orIgD- , TCRVG4orIgG+/CD127+</t>
  </si>
  <si>
    <t>PA
vs.
CD45, CD123 subset/T cells-/B cells-/HLADR-CD7+/Q2: CD16+ , CD56+/HLA-DR+ | Count</t>
  </si>
  <si>
    <t>PA
vs.
T cells/GD Tcells/Q4: TCRVG9orIgA- , TCRVD2-/Q1: TCRVD1orIgD- , TCRVG4orIgG+/CD26+</t>
  </si>
  <si>
    <t>PA
vs.
CD45, CD123 subset/T cells-/B cells-/HLADR-CD7+/Q2: CD16+ , CD56+/CD28+ | Count</t>
  </si>
  <si>
    <t>PA
vs.
T cells/GD Tcells/Q4: TCRVG9orIgA- , TCRVD2-/Q1: TCRVD1orIgD- , TCRVG4orIgG+/PD1-</t>
  </si>
  <si>
    <t>PA
vs.
CD45, CD123 subset/T cells-/B cells-/HLADR+CD7-/CD15+ | Count</t>
  </si>
  <si>
    <t>PA
vs.
CD45, CD123 subset/T cells-/B cells-/HLADR+CD7-/Q4: CD16- , CD14-/Q3: CD123+ , CD11c-/CD38- | Count</t>
  </si>
  <si>
    <t>PA
vs.
CD45, CD123 subset/T cells-/B cells-/HLADR-CD7+/Q2: CD16+ , CD56+/CD25+ | Count</t>
  </si>
  <si>
    <t>PA
vs.
CD45, CD123 subset/T cells-/B cells-/HLADR+CD7-/Q1: CD16- , CD14+/CD73+ | Count</t>
  </si>
  <si>
    <t>PA
vs.
T cells/GD Tcells/Q4: TCRVG9orIgA- , TCRVD2-/Q2: TCRVD1orIgD+ , TCRVG4orIgG+/allCD26+</t>
  </si>
  <si>
    <t>PA
vs.
T cells/GD Tcells/Q4: TCRVG9orIgA- , TCRVD2-/Q1: TCRVD1orIgD- , TCRVG4orIgG+/CD38-</t>
  </si>
  <si>
    <t>PA
vs.
T cells/GD Tcells/Q4: TCRVG9orIgA- , TCRVD2-/Q2: TCRVD1orIgD+ , TCRVG4orIgG+/CD26+</t>
  </si>
  <si>
    <t>PA
vs.
CD45, CD123 subset/T cells-/B cells-/HLADR+CD7-/Q1: CD16- , CD14+/CD123- | Count</t>
  </si>
  <si>
    <t>PA
vs.
CD45, CD123 subset/T cells-/B cells-/HLADR-CD7+/HLA-DR+ | Count</t>
  </si>
  <si>
    <t>PA
vs.
T cells/TCRVG9orIgA, TCRVD2 subset-/TCRVD1orIgD, TCRVG4orIgG subset-/TCRpanGD, CD3 subset-/MAIT cells-/Q3: CD4+ , CD8a-/CD26+</t>
  </si>
  <si>
    <t>PA
vs.
CD45, CD123 subset/T cells-/B cells-/HLADR+CD7-/Q4: CD16- , CD14-/Q3: CD123+ , CD11c-/CD11b+ | Count</t>
  </si>
  <si>
    <t>PA
vs.
T cells/TCRVG9orIgA, TCRVD2 subset-/TCRVD1orIgD, TCRVG4orIgG subset-/TCRpanGD, CD3 subset-/MAIT cells-/Q3: CD4+ , CD8a-/Tregs-/CD26+</t>
  </si>
  <si>
    <t>PA
vs.
CD45, CD123 subset/T cells-/B cells-/HLADR+CD7-/Q4: CD16- , CD14-/Q4: CD123- , CD11c-/CD11b+ | Count</t>
  </si>
  <si>
    <t>PA
vs.
CD45, CD123 subset/T cells-/B cells-/HLADR+CD7-/Q1: CD16- , CD14+ or Q2: CD16+ , CD14+ or Q3: CD16+ , CD14-+/CD73+ | Count</t>
  </si>
  <si>
    <t>PA
vs.
CD45, CD123 subset/T cells-/B cells-/HLADR-CD7+/Q3: CD16+ , CD56-/CD25+ | Count</t>
  </si>
  <si>
    <t>PA
vs.
T cells/GD Tcells/Q4: TCRVG9orIgA- , TCRVD2-/Q1: TCRVD1orIgD- , TCRVG4orIgG+/CD28+</t>
  </si>
  <si>
    <t>PA
vs.
T cells/GD Tcells/Q4: TCRVG9orIgA- , TCRVD2-/Q1: TCRVD1orIgD- , TCRVG4orIgG+/HLA-DR-</t>
  </si>
  <si>
    <t>PA
vs.
T cells/GD Tcells/Q4: TCRVG9orIgA- , TCRVD2-/Q2: TCRVD1orIgD+ , TCRVG4orIgG+/CD26dim</t>
  </si>
  <si>
    <t>PA
vs.
T cells/GD Tcells/Q4: TCRVG9orIgA- , TCRVD2-/Q1: TCRVD1orIgD- , TCRVG4orIgG+/CD39-</t>
  </si>
  <si>
    <t>PA
vs.
CD45, CD123 subset/T cells-/B cells-/HLADR-CD7+/Q2: CD16+ , CD56+/CD26+ | Count</t>
  </si>
  <si>
    <t>PA
vs.
T cells/GD Tcells/Q4: TCRVG9orIgA- , TCRVD2-/Q1: TCRVD1orIgD- , TCRVG4orIgG+/CD26dim</t>
  </si>
  <si>
    <t>PA
vs.
T cells/GD Tcells/Q4: TCRVG9orIgA- , TCRVD2-/Q1: TCRVD1orIgD- , TCRVG4orIgG+/CD25-</t>
  </si>
  <si>
    <t>PA
vs.
T cells/GD Tcells/Q2: TCRVG9orIgA+ , TCRVD2+/PD1+</t>
  </si>
  <si>
    <t>PA
vs.
CD45, CD123 subset/T cells-/B cells-/HLADR+CD7-/Q4: CD16- , CD14-/Q3: CD123+ , CD11c-/CD45RA- | Count</t>
  </si>
  <si>
    <t>PA
vs.
T cells/GD Tcells/Q4: TCRVG9orIgA- , TCRVD2-/Q1: TCRVD1orIgD- , TCRVG4orIgG+/CD24+</t>
  </si>
  <si>
    <t>PA
vs.
CD45, CD123 subset/T cells-/B cells-/HLADR+CD7-/Q1: CD16- , CD14+/CD24+ | Count</t>
  </si>
  <si>
    <t>PA
vs.
T cells/GD Tcells/Q4: TCRVG9orIgA- , TCRVD2-/Q1: TCRVD1orIgD- , TCRVG4orIgG+/CD161-</t>
  </si>
  <si>
    <t>PA
vs.
CD45, CD123 subset/T cells-/B cells-/HLADR+CD7-/Q1: CD16- , CD14+/CD15+ | Count</t>
  </si>
  <si>
    <t>PA
vs.
T cells/GD Tcells/Q4: TCRVG9orIgA- , TCRVD2-/Q1: TCRVD1orIgD- , TCRVG4orIgG+</t>
  </si>
  <si>
    <t>PA
vs.
T cells/GD Tcells/Q4: TCRVG9orIgA- , TCRVD2-/Q1: TCRVD1orIgD- , TCRVG4orIgG+/NKG2D+</t>
  </si>
  <si>
    <t>PA
vs.
T cells/GD Tcells/Q4: TCRVG9orIgA- , TCRVD2-/Q1: TCRVD1orIgD- , TCRVG4orIgG+/Q4: CCR7- , CD45RA-</t>
  </si>
  <si>
    <t>PA
vs.
CD45, CD123 subset/T cells-/B cells-/HLADR+CD7-/Q1: CD16- , CD14+/CCR7+ | Count</t>
  </si>
  <si>
    <t>PA
vs.
T cells/GD Tcells/Q4: TCRVG9orIgA- , TCRVD2-/Q1: TCRVD1orIgD- , TCRVG4orIgG+/CD26-</t>
  </si>
  <si>
    <t>PA
vs.
T cells/GD Tcells/Q4: TCRVG9orIgA- , TCRVD2-/Q1: TCRVD1orIgD- , TCRVG4orIgG+/CD24-</t>
  </si>
  <si>
    <t>PA
vs.
CD45, CD123 subset/T cells-/B cells-/HLADR-CD7+/CD28+ | Count</t>
  </si>
  <si>
    <t>PA
vs.
T cells/GD Tcells/Q4: TCRVG9orIgA- , TCRVD2-/Q2: TCRVD1orIgD+ , TCRVG4orIgG+/CD161-</t>
  </si>
  <si>
    <t>PA
vs.
T cells/GD Tcells/Q2: TCRVG9orIgA+ , TCRVD2+/CD56+</t>
  </si>
  <si>
    <t>PA
vs.
CD45, CD123 subset/T cells-/B cells-/HLADR+CD7-/Q1: CD16- , CD14+/CD45RA+ | Count</t>
  </si>
  <si>
    <t>PA
vs.
T cells/GD Tcells/Q4: TCRVG9orIgA- , TCRVD2-/Q2: TCRVD1orIgD+ , TCRVG4orIgG+/CD25+</t>
  </si>
  <si>
    <t>PA
vs.
T cells/GD Tcells/Q4: TCRVG9orIgA- , TCRVD2-/Q2: TCRVD1orIgD+ , TCRVG4orIgG+/PD1-</t>
  </si>
  <si>
    <t>PA
vs.
CD45, CD123 subset/T cells-/B cells-/HLADR-CD7+/Q3: CD16+ , CD56-/CD28+ | Count</t>
  </si>
  <si>
    <t>PA
vs.
T cells/GD Tcells/Q4: TCRVG9orIgA- , TCRVD2-/Q1: TCRVD1orIgD- , TCRVG4orIgG+/CD56-</t>
  </si>
  <si>
    <t>PA
vs.
CD45, CD123 subset/T cells-/B cells-/HLADR+CD7-/Q2: CD16+ , CD14+/CD73+ | Count</t>
  </si>
  <si>
    <t>PA
vs.
CD45, CD123 subset/T cells-/B cells-/HLADR+CD7-/Q4: CD16- , CD14-/Q4: CD123- , CD11c-/CD15+ | Count</t>
  </si>
  <si>
    <t>PA
vs.
T cells/GD Tcells/Q4: TCRVG9orIgA- , TCRVD2-/Q2: TCRVD1orIgD+ , TCRVG4orIgG+/CD38+</t>
  </si>
  <si>
    <t>PA
vs.
T cells/GD Tcells/Q4: TCRVG9orIgA- , TCRVD2-/Q1: TCRVD1orIgD- , TCRVG4orIgG+/CD127-</t>
  </si>
  <si>
    <t>PA
vs.
T cells/GD Tcells/Q4: TCRVG9orIgA- , TCRVD2-/Q1: TCRVD1orIgD- , TCRVG4orIgG+/NKG2D-</t>
  </si>
  <si>
    <t>PA
vs.
T cells/GD Tcells/Q4: TCRVG9orIgA- , TCRVD2-/Q2: TCRVD1orIgD+ , TCRVG4orIgG+/CD24+</t>
  </si>
  <si>
    <t>PA
vs.
CD45, CD123 subset/T cells-/B cells-/HLADR-CD7+/Q2: CD16+ , CD56+/CD26dim | Count</t>
  </si>
  <si>
    <t>PA
vs.
CD45, CD123 subset/T cells-/B cells-/HLADR+CD7-/Q1: CD16- , CD14+/CD56- | Count</t>
  </si>
  <si>
    <t>PA
vs.
CD45, CD123 subset/T cells-/B cells-/HLADR-CD7+/Q2: CD16+ , CD56+/allCD26+ | Count</t>
  </si>
  <si>
    <t>PA
vs.
CD45, CD123 subset/T cells-/B cells-/HLADR-CD7+/Q1: CD16- , CD56+/CD24+ | Count</t>
  </si>
  <si>
    <t>PA
vs.
CD45, CD123 subset/T cells-/B cells-/HLADR+CD7-/CD73+ | Count</t>
  </si>
  <si>
    <t>PA
vs.
T cells/GD Tcells/Q4: TCRVG9orIgA- , TCRVD2-/Q2: TCRVD1orIgD+ , TCRVG4orIgG+/HLA-DR+</t>
  </si>
  <si>
    <t>PA
vs.
T cells/TCRVG9orIgA, TCRVD2 subset-/TCRVD1orIgD, TCRVG4orIgG subset-/TCRpanGD, CD3 subset-/MAIT cells-/Q3: CD4+ , CD8a-/Tregs-/HLA-DR+</t>
  </si>
  <si>
    <t>PA
vs.
T cells/GD Tcells/Q4: TCRVG9orIgA- , TCRVD2-/Q2: TCRVD1orIgD+ , TCRVG4orIgG+/CD127+</t>
  </si>
  <si>
    <t>PA
vs.
T cells/GD Tcells/CD56+</t>
  </si>
  <si>
    <t>PA
vs.
T cells/GD Tcells/Q4: TCRVG9orIgA- , TCRVD2-/Q2: TCRVD1orIgD+ , TCRVG4orIgG+/Q1: CCR7- , CD45RA+</t>
  </si>
  <si>
    <t>PA
vs.
T cells/GD Tcells/Q4: TCRVG9orIgA- , TCRVD2-/Q2: TCRVD1orIgD+ , TCRVG4orIgG+/CD26-</t>
  </si>
  <si>
    <t>PA
vs.
T cells/TCRVG9orIgA, TCRVD2 subset-/TCRVD1orIgD, TCRVG4orIgG subset-/TCRpanGD, CD3 subset-/MAIT cells-/Q3: CD4+ , CD8a-/NKG2D+</t>
  </si>
  <si>
    <t>PA
vs.
T cells/GD Tcells/Q4: TCRVG9orIgA- , TCRVD2-/Q2: TCRVD1orIgD+ , TCRVG4orIgG+/CD127-</t>
  </si>
  <si>
    <t>PA
vs.
T cells/TCRVG9orIgA, TCRVD2 subset-/TCRVD1orIgD, TCRVG4orIgG subset-/TCRpanGD, CD3 subset-/MAIT cells-/Q3: CD4+ , CD8a-/Tregs-/NKG2D+</t>
  </si>
  <si>
    <t>PA
vs.
T cells/TCRVG9orIgA, TCRVD2 subset-/TCRVD1orIgD, TCRVG4orIgG subset-/TCRpanGD, CD3 subset-/MAIT cells-/Q3: CD4+ , CD8a-/HLA-DR+</t>
  </si>
  <si>
    <t>PA
vs.
T cells/GD Tcells/Q4: TCRVG9orIgA- , TCRVD2-/Q2: TCRVD1orIgD+ , TCRVG4orIgG+/CD28+</t>
  </si>
  <si>
    <t>PA
vs.
T cells/GD Tcells/Q4: TCRVG9orIgA- , TCRVD2-/Q2: TCRVD1orIgD+ , TCRVG4orIgG+/CD25-</t>
  </si>
  <si>
    <t>PA
vs.
T cells/GD Tcells/Q4: TCRVG9orIgA- , TCRVD2-/Q2: TCRVD1orIgD+ , TCRVG4orIgG+</t>
  </si>
  <si>
    <t>PA
vs.
T cells/GD Tcells/Q4: TCRVG9orIgA- , TCRVD2-/Q2: TCRVD1orIgD+ , TCRVG4orIgG+/CD39-</t>
  </si>
  <si>
    <t>PA
vs.
CD45, CD123 subset/T cells-/B cells-/HLADR-CD7+/Q4: CD16- , CD56-/ILCs/HLA-DR+ | Count</t>
  </si>
  <si>
    <t>PA
vs.
T cells/GD Tcells/Q4: TCRVG9orIgA- , TCRVD2-/Q2: TCRVD1orIgD+ , TCRVG4orIgG+/HLA-DR-</t>
  </si>
  <si>
    <t>PA
vs.
CD45, CD123 subset/T cells-/B cells-/HLADR+CD7-/Q4: CD16- , CD14-/Q4: CD123- , CD11c-/CD123+ | Count</t>
  </si>
  <si>
    <t>PA
vs.
CD45, CD123 subset/T cells-/B cells-/HLADR-CD7+/Q3: CD16+ , CD56-/Q2: CCR7+ , CD45RA+ | Count</t>
  </si>
  <si>
    <t>PA
vs.
CD45, CD123 subset/T cells-/B cells-/HLADR-CD7+/Q1: CD16- , CD56+/allCD26+ | Count</t>
  </si>
  <si>
    <t>PA
vs.
T cells/GD Tcells/Q4: TCRVG9orIgA- , TCRVD2-/Q2: TCRVD1orIgD+ , TCRVG4orIgG+/Q4: CCR7- , CD45RA-</t>
  </si>
  <si>
    <t>PA
vs.
CD45, CD123 subset/T cells-/B cells-/HLADR+CD7-/Q4: CD16- , CD14-/Q3: CD123+ , CD11c-/CD15+ | Count</t>
  </si>
  <si>
    <t>PA
vs.
T cells/GD Tcells/Q4: TCRVG9orIgA- , TCRVD2-/Q2: TCRVD1orIgD+ , TCRVG4orIgG+/CD38-</t>
  </si>
  <si>
    <t>PA
vs.
CD45, CD123 subset/T cells-/B cells-/HLADR-CD7+/Q1: CD16- , CD56+/CD26dim | Count</t>
  </si>
  <si>
    <t>PA
vs.
T cells/GD Tcells/PD1+</t>
  </si>
  <si>
    <t>PA
vs.
CD45, CD123 subset/T cells-/B cells-/HLADR+CD7-/Q1: CD16- , CD14+/CD39+ | Count</t>
  </si>
  <si>
    <t>PA
vs.
T cells/GD Tcells/Q4: TCRVG9orIgA- , TCRVD2-/Q2: TCRVD1orIgD+ , TCRVG4orIgG+/NKG2D+</t>
  </si>
  <si>
    <t>PA
vs.
CD45, CD123 subset/T cells-/B cells-/HLADR+CD7-/Q4: CD16- , CD14-/Q4: CD123- , CD11c-/CD56+ | Count</t>
  </si>
  <si>
    <t>PA
vs.
CD45, CD123 subset/T cells-/B cells-/HLADR+CD7-/Q4: CD16- , CD14-/Q3: CD123+ , CD11c-/CD24+ | Count</t>
  </si>
  <si>
    <t>PA
vs.
CD45, CD123 subset/T cells-/B cells-/HLADR+CD7-/Q1: CD16- , CD14+/CD16- | Count</t>
  </si>
  <si>
    <t>PA
vs.
CD45, CD123 subset/T cells-/B cells-/HLADR+CD7-/Q1: CD16- , CD14+ or Q2: CD16+ , CD14+ or Q3: CD16+ , CD14-+/CD16- | Count</t>
  </si>
  <si>
    <t>PA
vs.
T cells/GD Tcells/Q4: TCRVG9orIgA- , TCRVD2-/Q2: TCRVD1orIgD+ , TCRVG4orIgG+/NKG2D-</t>
  </si>
  <si>
    <t>PA
vs.
T cells/GD Tcells/Q4: TCRVG9orIgA- , TCRVD2-/Q1: TCRVD1orIgD- , TCRVG4orIgG+/CD25+</t>
  </si>
  <si>
    <t>PA
vs.
T cells/GD Tcells/Q4: TCRVG9orIgA- , TCRVD2-/Q2: TCRVD1orIgD+ , TCRVG4orIgG+/CD28-</t>
  </si>
  <si>
    <t>PA
vs.
CD45, CD123 subset/T cells-/B cells-/HLADR-CD7+/Q3: CD16+ , CD56-/HLA-DR+ | Count</t>
  </si>
  <si>
    <t>PA
vs.
CD45, CD123 subset/T cells-/B cells-/HLADR+CD7-/Q1: CD16- , CD14+/CD11c- | Count</t>
  </si>
  <si>
    <t>PA
vs.
CD45, CD123 subset/T cells-/B cells-/HLADR+CD7-/Q1: CD16- , CD14+/CD11c+ | Count</t>
  </si>
  <si>
    <t>PA
vs.
CD45, CD123 subset/T cells-/B cells-/HLADR+CD7-/Q4: CD16- , CD14-/Q4: CD123- , CD11c-/CD11a+ | Count</t>
  </si>
  <si>
    <t>PA
vs.
CD45, CD123 subset/T cells-/B cells-/HLADR+CD7-/Q1: CD16- , CD14+ | Count</t>
  </si>
  <si>
    <t>PA
vs.
T cells/GD Tcells/Q4: TCRVG9orIgA- , TCRVD2-/Q2: TCRVD1orIgD+ , TCRVG4orIgG+/Q2: CCR7+ , CD45RA+</t>
  </si>
  <si>
    <t>PA
vs.
T cells/GD Tcells/Q2: TCRVG9orIgA+ , TCRVD2+/CD24+</t>
  </si>
  <si>
    <t>PA
vs.
T cells/GD Tcells/Q2: TCRVG9orIgA+ , TCRVD2+/CD28-</t>
  </si>
  <si>
    <t>PA
vs.
CD45, CD123 subset/T cells-/B cells-/HLADR+CD7-/Q1: CD16- , CD14+/CD24- | Count</t>
  </si>
  <si>
    <t>PA
vs.
CD45, CD123 subset/T cells-/B cells-/HLADR-CD7+/Q2: CCR7+ , CD45RA+ | Count</t>
  </si>
  <si>
    <t>PA
vs.
CD45, CD123 subset/T cells-/B cells-/HLADR+CD7-/Q1: CD16- , CD14+/CD11b+ | Count</t>
  </si>
  <si>
    <t>PA
vs.
CD45, CD123 subset/T cells-/B cells-/HLADR+CD7-/CD24+ | Count</t>
  </si>
  <si>
    <t>PA
vs.
CD45, CD123 subset/T cells-/B cells-/HLADR+CD7-/Q1: CD16- , CD14+/CD11a+ | Count</t>
  </si>
  <si>
    <t>PA
vs.
T cells/GD Tcells/CD24+</t>
  </si>
  <si>
    <t>PA
vs.
T cells/GD Tcells/Q4: TCRVG9orIgA- , TCRVD2-/Q2: TCRVD1orIgD+ , TCRVG4orIgG+/CD24-</t>
  </si>
  <si>
    <t>PA
vs.
T cells/GD Tcells/Q4: TCRVG9orIgA- , TCRVD2-/Q2: TCRVD1orIgD+ , TCRVG4orIgG+/CD56-</t>
  </si>
  <si>
    <t>PA
vs.
T cells/GD Tcells/Q4: TCRVG9orIgA- , TCRVD2-/Q2: TCRVD1orIgD+ , TCRVG4orIgG+/CD56+</t>
  </si>
  <si>
    <t>PA
vs.
CD45, CD123 subset/T cells-/B cells-/HLADR+CD7-/CD25- | Count</t>
  </si>
  <si>
    <t>PA
vs.
CD45, CD123 subset/T cells-/B cells-/HLADR+CD7-/Q4: CD16- , CD14-/Q2: CD123+ , CD11c+ | Count</t>
  </si>
  <si>
    <t>PA
vs.
CD45, CD123 subset/T cells-/B cells-/HLADR-CD7+/CD26dim | Count</t>
  </si>
  <si>
    <t>PA
vs.
T cells/TCRVG9orIgA, TCRVD2 subset-/TCRVD1orIgD, TCRVG4orIgG subset-/TCRpanGD, CD3 subset-/MAIT cells-/Q1: CD4- , CD8a+/HLA-DR+</t>
  </si>
  <si>
    <t>PA
vs.
T cells/TCRVG9orIgA, TCRVD2 subset-/TCRVD1orIgD, TCRVG4orIgG subset-/TCRpanGD, CD3 subset-/MAIT cells-/Q4: CD4- , CD8a-/CD24+</t>
  </si>
  <si>
    <t>PA
vs.
CD45, CD123 subset/T cells-/B cells-/HLADR+CD7-/Q1: CD16- , CD14+/CD123+ | Count</t>
  </si>
  <si>
    <t>PA
vs.
T cells/GD Tcells/Q2: TCRVG9orIgA+ , TCRVD2+/CD161+</t>
  </si>
  <si>
    <t>PA
vs.
CD45, CD123 subset/T cells-/B cells-/HLADR+CD7-/Q1: CD16- , CD14+/CD25- | Count</t>
  </si>
  <si>
    <t>PA
vs.
CD45, CD123 subset/T cells-/B cells-/HLADR+CD7-/Q4: CD16- , CD14- | Count</t>
  </si>
  <si>
    <t>PA
vs.
T cells/GD Tcells/Q3: CCR7+ , CD45RA-</t>
  </si>
  <si>
    <t>PA
vs.
T cells/PD1+</t>
  </si>
  <si>
    <t>PA
vs.
CD45, CD123 subset/T cells-/B cells-/HLADR-CD7+/allCD26+ | Count</t>
  </si>
  <si>
    <t>PA
vs.
T cells/HLA-DR+</t>
  </si>
  <si>
    <t>PA
vs.
T cells/CD26+</t>
  </si>
  <si>
    <t>PA
vs.
CD45, CD123 subset/T cells-/B cells-/HLADR+CD7-/CD45RA- | Count</t>
  </si>
  <si>
    <t>PA
vs.
CD45, CD123 subset/T cells-/B cells-/HLADR+CD7-/Q1: CD16- , CD14+/CD73- | Count</t>
  </si>
  <si>
    <t>PA
vs.
CD45, CD123 subset/T cells-/B cells-/HLADR+CD7- | Count</t>
  </si>
  <si>
    <t>PA
vs.
T cells/GD Tcells/CD28-</t>
  </si>
  <si>
    <t>PA
vs.
CD45, CD123 subset/T cells-/B cells-/HLADR+CD7-/CCR7- | Count</t>
  </si>
  <si>
    <t>PA
vs.
CD45, CD123 subset/T cells-/B cells-/HLADR+CD7-/CD73- | Count</t>
  </si>
  <si>
    <t>PA
vs.
CD45, CD123 subset/T cells-/B cells-/HLADR+CD7-/Q1: CD16- , CD14+/CD38+ | Count</t>
  </si>
  <si>
    <t>PA
vs.
CD45, CD123 subset/T cells-/B cells-/HLADR+CD7-/Q1: CD16- , CD14+/NKG2d- | Count</t>
  </si>
  <si>
    <t>PA
vs.
CD45, CD123 subset/T cells-/B cells-/HLADR+CD7-/CD56- | Count</t>
  </si>
  <si>
    <t>PA
vs.
CD45, CD123 subset/T cells-/B cells-/HLADR+CD7-/Q1: CD16- , CD14+/CD45RA- | Count</t>
  </si>
  <si>
    <t>PA
vs.
T cells/TCRVG9orIgA, TCRVD2 subset-/TCRVD1orIgD, TCRVG4orIgG subset-/TCRpanGD, CD3 subset-/MAIT cells-/Q1: CD4- , CD8a+/NK-like T cells-/HLA-DR+</t>
  </si>
  <si>
    <t>PA
vs.
CD45, CD123 subset/T cells-/B cells-/HLADR+CD7-/NKG2d- | Count</t>
  </si>
  <si>
    <t>PA
vs.
T cells/TCRVG9orIgA, TCRVD2 subset-/TCRVD1orIgD, TCRVG4orIgG subset-/TCRpanGD, CD3 subset-/MAIT cells-/Q3: CD4+ , CD8a-/Tregs/CD26+</t>
  </si>
  <si>
    <t>PA
vs.
CD45, CD123 subset/T cells-/B cells-/HLADR+CD7-/Q1: CD16- , CD14+ or Q2: CD16+ , CD14+ or Q3: CD16+ , CD14-+/CD123- | Count</t>
  </si>
  <si>
    <t>PA
vs.
CD45, CD123 subset/T cells-/B cells-/HLADR-CD7+/CD25+ | Count</t>
  </si>
  <si>
    <t>PA
vs.
T cells/GD Tcells/CD38-</t>
  </si>
  <si>
    <t>PA
vs.
T cells/GD Tcells/Q2: TCRVG9orIgA+ , TCRVD2+/Q1: CCR7- , CD45RA+</t>
  </si>
  <si>
    <t>PA
vs.
CD45, CD123 subset/T cells-/B cells-/HLADR+CD7-/CD24- | Count</t>
  </si>
  <si>
    <t>PA
vs.
T cells/TCRVG9orIgA, TCRVD2 subset-/TCRVD1orIgD, TCRVG4orIgG subset-/TCRpanGD, CD3 subset-/MAIT cells-/Q4: CD4- , CD8a-/PD1+</t>
  </si>
  <si>
    <t>PA
vs.
CD45, CD123 subset/T cells-/B cells-/HLADR-CD7+/Q2: CD16+ , CD56+/CD24+ | Count</t>
  </si>
  <si>
    <t>PA
vs.
T cells/GD Tcells/Q4: TCRVG9orIgA- , TCRVD2-/Q1: TCRVD1orIgD- , TCRVG4orIgG+/Q2: CCR7+ , CD45RA+</t>
  </si>
  <si>
    <t>PA
vs.
CD45, CD123 subset/T cells-/B cells-/HLADR+CD7-/CD11a+ | Count</t>
  </si>
  <si>
    <t>PA
vs.
CD45, CD123 subset/T cells-/B cells-/HLADR+CD7-/CD16- | Count</t>
  </si>
  <si>
    <t>PA
vs.
T cells/TCRVG9orIgA, TCRVD2 subset-/TCRVD1orIgD, TCRVG4orIgG subset-/TCRpanGD, CD3 subset-/MAIT cells-/Q3: CD4+ , CD8a-/CD161+</t>
  </si>
  <si>
    <t>PA
vs.
T cells/GD Tcells/Q4: TCRVG9orIgA- , TCRVD2-/Q1: TCRVD1orIgD- , TCRVG4orIgG+/PD1+</t>
  </si>
  <si>
    <t>PA
vs.
CD45, CD123 subset/T cells-/B cells-/HLADR+CD7-/CD11c+ | Count</t>
  </si>
  <si>
    <t>PA
vs.
CD45, CD123 subset/T cells-/B cells-/HLADR+CD7-/CD38- | Count</t>
  </si>
  <si>
    <t>PA
vs.
T cells/GD Tcells/NKG2D+</t>
  </si>
  <si>
    <t>PA
vs.
T cells/TCRVG9orIgA, TCRVD2 subset-/TCRVD1orIgD, TCRVG4orIgG subset-/TCRpanGD, CD3 subset-/MAIT cells/HLA-DR+</t>
  </si>
  <si>
    <t>PA
vs.
T cells/TCRVG9orIgA, TCRVD2 subset-/TCRVD1orIgD, TCRVG4orIgG subset-/TCRpanGD, CD3 subset-/MAIT cells/PD1+</t>
  </si>
  <si>
    <t>PA
vs.
T cells/TCRVG9orIgA, TCRVD2 subset-/TCRVD1orIgD, TCRVG4orIgG subset-/TCRpanGD, CD3 subset-/MAIT cells-/Q3: CD4+ , CD8a-/Tregs-/CD161+</t>
  </si>
  <si>
    <t>PA
vs.
CD45, CD123 subset/T cells-/B cells-/HLADR+CD7-/CD11b+ | Count</t>
  </si>
  <si>
    <t>PA
vs.
CD45, CD123 subset/T cells-/B cells-/HLADR+CD7-/CD39+ | Count</t>
  </si>
  <si>
    <t>PA
vs.
T cells/TCRVG9orIgA, TCRVD2 subset-/TCRVD1orIgD, TCRVG4orIgG subset-/TCRpanGD, CD3 subset-/MAIT cells/Q3: CCR7+ , CD45RA-</t>
  </si>
  <si>
    <t>PA
vs.
T cells/TCRVG9orIgA, TCRVD2 subset-/TCRVD1orIgD, TCRVG4orIgG subset-/TCRpanGD, CD3 subset-/MAIT cells-/Q1: CD4- , CD8a+/NK-like T cells/CD24+</t>
  </si>
  <si>
    <t>PA
vs.
CD45, CD123 subset/T cells-/B cells-/HLADR-CD7+/CD24+ | Count</t>
  </si>
  <si>
    <t>PA
vs.
CD45, CD123 subset/T cells-/B cells-/HLADR+CD7-/Q1: CD16- , CD14+/CCR7- | Count</t>
  </si>
  <si>
    <t>PA
vs.
CD45, CD123 subset/T cells-/B cells-/HLADR+CD7-/Q4: CD16- , CD14-/Q3: CD123+ , CD11c-/CCR7- | Count</t>
  </si>
  <si>
    <t>PA
vs.
CD45, CD123 subset/T cells-/B cells-/HLADR+CD7-/Q3: CD16+ , CD14-/CD73+ | Count</t>
  </si>
  <si>
    <t>PA
vs.
T cells/GD Tcells/Q1: TCRVG9orIgA- , TCRVD2+/CD26+</t>
  </si>
  <si>
    <t>PA
vs.
CD45, CD123 subset/T cells-/B cells-/HLADR+CD7-/Q4: CD16- , CD14-/Q1: CD123- , CD11c+ | Count</t>
  </si>
  <si>
    <t>PA
vs.
CD45, CD123 subset/T cells-/B cells-/HLADR-CD7+/CD26+ | Count</t>
  </si>
  <si>
    <t>PA
vs.
T cells/GD Tcells/CD161+</t>
  </si>
  <si>
    <t>PA
vs.
T cells/GD Tcells/CD39-</t>
  </si>
  <si>
    <t>PA
vs.
T cells/TCRVG9orIgA, TCRVD2 subset-/TCRVD1orIgD, TCRVG4orIgG subset-/TCRpanGD, CD3 subset-/MAIT cells-/Q3: CD4+ , CD8a-/Tregs-/CD25+</t>
  </si>
  <si>
    <t>PA
vs.
CD45, CD123 subset/T cells-/B cells-/HLADR+CD7-/Q4: CD16- , CD14-/Q3: CD123+ , CD11c-/CD16+ | Count</t>
  </si>
  <si>
    <t>PA
vs.
T cells/TCRVG9orIgA, TCRVD2 subset-/TCRVD1orIgD, TCRVG4orIgG subset-/TCRpanGD, CD3 subset-/MAIT cells-/Q2: CD4+ , CD8a+/CD26+</t>
  </si>
  <si>
    <t>PA
vs.
T cells/GD Tcells/Q4: TCRVG9orIgA- , TCRVD2-/Q2: TCRVD1orIgD+ , TCRVG4orIgG+/PD1+</t>
  </si>
  <si>
    <t>PA
vs.
T cells/GD Tcells/CD161-</t>
  </si>
  <si>
    <t>PA
vs.
T cells/TCRVG9orIgA, TCRVD2 subset-/TCRVD1orIgD, TCRVG4orIgG subset-/TCRpanGD, CD3 subset-/MAIT cells-/Q1: CD4- , CD8a+/PD1+</t>
  </si>
  <si>
    <t>PA
vs.
CD45, CD123 subset/T cells-/B cells-/HLADR+CD7-/Q4: CD16- , CD14-/Q3: CD123+ , CD11c-/CD73- | Count</t>
  </si>
  <si>
    <t>PA
vs.
CD45, CD123 subset/T cells-/B cells-/HLADR+CD7-/Q4: CD16- , CD14-/Q3: CD123+ , CD11c- | Count</t>
  </si>
  <si>
    <t>PA
vs.
CD45, CD123 subset/T cells-/B cells-/HLADR+CD7-/Q4: CD16- , CD14-/Q3: CD123+ , CD11c-/CD11c- | Count</t>
  </si>
  <si>
    <t>PA
vs.
CD45, CD123 subset/T cells-/B cells-/HLADR+CD7-/Q4: CD16- , CD14-/Q3: CD123+ , CD11c-/CD123+ | Count</t>
  </si>
  <si>
    <t>PA
vs.
CD45, CD123 subset/T cells-/B cells-/HLADR+CD7-/Q1: CD16- , CD14+/CD16+ | Count</t>
  </si>
  <si>
    <t>PA
vs.
CD45, CD123 subset/T cells-/B cells-/HLADR-CD7+/Q1: CD16- , CD56+/HLA-DR+ | Count</t>
  </si>
  <si>
    <t>PA
vs.
CD45, CD123 subset/T cells-/B cells-/HLADR+CD7-/CD123- | Count</t>
  </si>
  <si>
    <t>PA
vs.
T cells/GD Tcells/CD127+</t>
  </si>
  <si>
    <t>PA
vs.
CD45, CD123 subset/T cells-/B cells-/HLADR+CD7-/Q4: CD16- , CD14-/Q3: CD123+ , CD11c-/CD15- | Count</t>
  </si>
  <si>
    <t>PA
vs.
CD45, CD123 subset/T cells-/B cells-/HLADR+CD7-/Q4: CD16- , CD14-/Q3: CD123+ , CD11c-/CD25- | Count</t>
  </si>
  <si>
    <t>PA
vs.
CD45, CD123 subset/T cells-/B cells-/HLADR+CD7-/Q4: CD16- , CD14-/Q3: CD123+ , CD11c-/CD39- | Count</t>
  </si>
  <si>
    <t>PA
vs.
T cells/GD Tcells/PD1-</t>
  </si>
  <si>
    <t>PA
vs.
CD45, CD123 subset/T cells-/B cells-/HLADR+CD7-/Q4: CD16- , CD14-/Q3: CD123+ , CD11c-/CD56- | Count</t>
  </si>
  <si>
    <t>PA
vs.
CD45, CD123 subset/T cells-/B cells-/HLADR+CD7-/Q4: CD16- , CD14-/Q3: CD123+ , CD11c-/CD16- | Count</t>
  </si>
  <si>
    <t>PA
vs.
CD45, CD123 subset/T cells-/B cells-/HLADR+CD7-/Q4: CD16- , CD14-/Q3: CD123+ , CD11c-/NKG2d- | Count</t>
  </si>
  <si>
    <t>PA
vs.
T cells/TCRVG9orIgA, TCRVD2 subset-/TCRVD1orIgD, TCRVG4orIgG subset-/TCRpanGD, CD3 subset-/MAIT cells-/Q1: CD4- , CD8a+/NK-like T cells/PD1+</t>
  </si>
  <si>
    <t>PA
vs.
T cells/GD Tcells/CD25-</t>
  </si>
  <si>
    <t>PA
vs.
CD45, CD123 subset/T cells-/B cells-/HLADR-CD7+/Q4: CD16- , CD56-/ILCs/CD26+ | Count</t>
  </si>
  <si>
    <t>PA
vs.
T cells/GD Tcells/HLA-DR-</t>
  </si>
  <si>
    <t>PA
vs.
T cells/GD Tcells/Q4: TCRVG9orIgA- , TCRVD2-/Q2: TCRVD1orIgD+ , TCRVG4orIgG+/CD39+</t>
  </si>
  <si>
    <t>PA
vs.
CD45, CD123 subset/T cells-/B cells-/HLADR+CD7-/CD38+ | Count</t>
  </si>
  <si>
    <t>PA
vs.
T cells/TCRVG9orIgA, TCRVD2 subset-/TCRVD1orIgD, TCRVG4orIgG subset-/TCRpanGD, CD3 subset-/MAIT cells-/Q2: CD4+ , CD8a+/NKG2D+</t>
  </si>
  <si>
    <t>PA
vs.
T cells/GD Tcells/CD24-</t>
  </si>
  <si>
    <t>PA
vs.
CD45, CD123 subset/T cells-/B cells-/HLADR+CD7-/Q4: CD16- , CD14-/Q4: CD123- , CD11c-/CD24+ | Count</t>
  </si>
  <si>
    <t>PA
vs.
CD45, CD123 subset/T cells-/B cells-/HLADR+CD7-/Q4: CD16- , CD14-/Q3: CD123+ , CD11c-/CD11b- | Count</t>
  </si>
  <si>
    <t>PA
vs.
CD45, CD123 subset/T cells-/B cells-/HLADR+CD7-/Q4: CD16- , CD14-/Q3: CD123+ , CD11c-/CD24- | Count</t>
  </si>
  <si>
    <t>PA
vs.
T cells/TCRVG9orIgA, TCRVD2 subset-/TCRVD1orIgD, TCRVG4orIgG subset-/TCRpanGD, CD3 subset-/MAIT cells-/Q3: CD4+ , CD8a-/Tregs/NKG2D+</t>
  </si>
  <si>
    <t>PA
vs.
CD45, CD123 subset/T cells-/B cells-/HLADR+CD7-/CD15- | Count</t>
  </si>
  <si>
    <t>PA
vs.
T cells/GD Tcells/Q4: TCRVG9orIgA- , TCRVD2-/Q1: TCRVD1orIgD- , TCRVG4orIgG+/CD161+</t>
  </si>
  <si>
    <t>PA
vs.
T cells/GD Tcells</t>
  </si>
  <si>
    <t>PA
vs.
CD45, CD123 subset/T cells-/B cells-/HLADR-CD7+/Q2: CD16+ , CD56+/Q2: CCR7+ , CD45RA+ | Count</t>
  </si>
  <si>
    <t>PA
vs.
T cells/GD Tcells/Q3: TCRVG9orIgA+ , TCRVD2-/CD56+</t>
  </si>
  <si>
    <t>PA
vs.
CD45, CD123 subset/T cells-/B cells-/HLADR-CD7+/Q4: CD16- , CD56-/ILCs/PD1+ | Count</t>
  </si>
  <si>
    <t>PA
vs.
CD45, CD123 subset/T cells-/B cells-/HLADR-CD7+/Q3: CD16+ , CD56-/PD1+ | Count</t>
  </si>
  <si>
    <t>PA
vs.
CD45, CD123 subset/T cells-/B cells-/HLADR+CD7-/Q1: CD16- , CD14+/CD38- | Count</t>
  </si>
  <si>
    <t>PA
vs.
CD45, CD123 subset/T cells-/B cells-/HLADR-CD7+/Q1: CD16- , CD56+/CD127+ | Count</t>
  </si>
  <si>
    <t>PA
vs.
T cells/CD25+</t>
  </si>
  <si>
    <t>PA
vs.
T cells/GD Tcells/Q2: TCRVG9orIgA+ , TCRVD2+/CD127-</t>
  </si>
  <si>
    <t>PA
vs.
T cells/TCRVG9orIgA, TCRVD2 subset-/TCRVD1orIgD, TCRVG4orIgG subset-/TCRpanGD, CD3 subset-/MAIT cells-/Q3: CD4+ , CD8a-/Tregs-/CD24+</t>
  </si>
  <si>
    <t>PA
vs.
T cells/GD Tcells/CD26-</t>
  </si>
  <si>
    <t>PA
vs.
T cells/GD Tcells/Q2: TCRVG9orIgA+ , TCRVD2+/CD127+</t>
  </si>
  <si>
    <t>PA
vs.
T cells/TCRVG9orIgA, TCRVD2 subset-/TCRVD1orIgD, TCRVG4orIgG subset-/TCRpanGD, CD3 subset-/MAIT cells/CD25+</t>
  </si>
  <si>
    <t>PA
vs.
T cells/GD Tcells/Q4: CCR7- , CD45RA-</t>
  </si>
  <si>
    <t>PA
vs.
CD45, CD123 subset/T cells-/B cells-/HLADR-CD7+/Q3: CD16+ , CD56-/allCD26+ | Count</t>
  </si>
  <si>
    <t>PA
vs.
T cells/CD24+</t>
  </si>
  <si>
    <t>PA
vs.
CD45, CD123 subset/T cells-/B cells-/HLADR+CD7-/CD123+ | Count</t>
  </si>
  <si>
    <t>PA
vs.
T cells/TCRVG9orIgA, TCRVD2 subset-/TCRVD1orIgD, TCRVG4orIgG subset-/TCRpanGD, CD3 subset-/MAIT cells/CD24+</t>
  </si>
  <si>
    <t>PA
vs.
T cells/TCRVG9orIgA, TCRVD2 subset-/TCRVD1orIgD, TCRVG4orIgG subset-/TCRpanGD, CD3 subset-/MAIT cells-/Q4: CD4- , CD8a-/CD25+</t>
  </si>
  <si>
    <t>PA
vs.
T cells/TCRVG9orIgA, TCRVD2 subset-/TCRVD1orIgD, TCRVG4orIgG subset-/TCRpanGD, CD3 subset-/MAIT cells-/Q3: CD4+ , CD8a-/CD24+</t>
  </si>
  <si>
    <t>PA
vs.
CD45, CD123 subset/T cells-/B cells- | Count</t>
  </si>
  <si>
    <t>PA
vs.
CD45, CD123 subset/T cells-/B cells-/HLADR-CD7+/Q1: CD16- , CD56+/Q2: CCR7+ , CD45RA+ | Count</t>
  </si>
  <si>
    <t>PA
vs.
T cells/TCRVG9orIgA, TCRVD2 subset-/TCRVD1orIgD, TCRVG4orIgG subset-/TCRpanGD, CD3 subset-/MAIT cells-/Q1: CD4- , CD8a+/NK-like T cells-/PD1+</t>
  </si>
  <si>
    <t>PA
vs.
CD45, CD123 subset/T cells-/B cells-/HLADR+CD7-/Q1: CD16- , CD14+/NKG2d+ | Count</t>
  </si>
  <si>
    <t>PA
vs.
T cells/GD Tcells/Q3: TCRVG9orIgA+ , TCRVD2-/CD26+</t>
  </si>
  <si>
    <t>PA
vs.
T cells/GD Tcells/Q2: TCRVG9orIgA+ , TCRVD2+/Q4: CCR7- , CD45RA-</t>
  </si>
  <si>
    <t>PA
vs.
CD45, CD123 subset/T cells-/B cells-/HLADR-CD7+/Q3: CD16+ , CD56-/CD26dim | Count</t>
  </si>
  <si>
    <t>PA
vs.
CD45, CD123 subset/T cells-/B cells/Q3: TCRVG4orIgG+ , TCRVD1orIgD-/CD161+</t>
  </si>
  <si>
    <t>PA
vs.
CD45, CD123 subset/T cells-/B cells-/HLADR-CD7+/Q1: CD16- , CD56+/CD39+ | Count</t>
  </si>
  <si>
    <t>PA
vs.
CD45, CD123 subset/T cells-/B cells-/HLADR-CD7+/Q4: CD16- , CD56-/ILCs/Q1: CCR7- , CD45RA+ | Count</t>
  </si>
  <si>
    <t>PA
vs.
T cells/TCRVG9orIgA, TCRVD2 subset-/TCRVD1orIgD, TCRVG4orIgG subset-/TCRpanGD, CD3 subset-/MAIT cells-/Q4: CD4- , CD8a-/CD39+</t>
  </si>
  <si>
    <t>PA
vs.
T cells/TCRVG9orIgA, TCRVD2 subset-/TCRVD1orIgD, TCRVG4orIgG subset-/TCRpanGD, CD3 subset-/MAIT cells-/Q3: CD4+ , CD8a-/CD25+</t>
  </si>
  <si>
    <t>PA
vs.
T cells/TCRVG9orIgA, TCRVD2 subset-/TCRVD1orIgD, TCRVG4orIgG subset-/TCRpanGD, CD3 subset-/MAIT cells-/Q1: CD4- , CD8a+/NK-like T cells-/CD161+</t>
  </si>
  <si>
    <t>PA
vs.
CD45, CD123 subset/T cells-/B cells-/HLADR+CD7-/Q3: CD16+ , CD14-/CD15+ | Count</t>
  </si>
  <si>
    <t>PA
vs.
T cells/TCRVG9orIgA, TCRVD2 subset-/TCRVD1orIgD, TCRVG4orIgG subset-/TCRpanGD, CD3 subset-/MAIT cells-/Q3: CD4+ , CD8a-/Tregs/HLA-DR+</t>
  </si>
  <si>
    <t>PA
vs.
CD45, CD123 subset/T cells-/B cells-/HLADR-CD7+/Q1: CD16- , CD56+/Q3: CCR7+ , CD45RA- | Count</t>
  </si>
  <si>
    <t>PA
vs.
T cells/TCRVG9orIgA, TCRVD2 subset-/TCRVD1orIgD, TCRVG4orIgG subset-/TCRpanGD, CD3 subset-/MAIT cells-/Q3: CD4+ , CD8a-/PD1+</t>
  </si>
  <si>
    <t>PA
vs.
T cells/TCRVG9orIgA, TCRVD2 subset-/TCRVD1orIgD, TCRVG4orIgG subset-/TCRpanGD, CD3 subset-/MAIT cells-/Q3: CD4+ , CD8a-/CD127+</t>
  </si>
  <si>
    <t>PA
vs.
T cells/TCRVG9orIgA, TCRVD2 subset-/TCRVD1orIgD, TCRVG4orIgG subset-/TCRpanGD, CD3 subset-/MAIT cells-/Q3: CD4+ , CD8a-/Tregs-/CD127+</t>
  </si>
  <si>
    <t>PA
vs.
CD45, CD123 subset/T cells-/B cells-/HLADR+CD7-/Q2: CD16+ , CD14+/CD11c- | Count</t>
  </si>
  <si>
    <t>PA
vs.
T cells/TCRVG9orIgA, TCRVD2 subset-/TCRVD1orIgD, TCRVG4orIgG subset-/TCRpanGD, CD3 subset-/MAIT cells-/Q2: CD4+ , CD8a+/CD28-</t>
  </si>
  <si>
    <t>PA
vs.
T cells/TCRVG9orIgA, TCRVD2 subset-/TCRVD1orIgD, TCRVG4orIgG subset-/TCRpanGD, CD3 subset-/MAIT cells-/Q3: CD4+ , CD8a-/Tregs-/PD1+</t>
  </si>
  <si>
    <t>PA
vs.
CD45, CD123 subset/T cells-/B cells-/HLADR+CD7-/Q4: CD16- , CD14-/Q3: CD123+ , CD11c-/CD38+ | Count</t>
  </si>
  <si>
    <t>PA
vs.
T cells/GD Tcells/Q4: TCRVG9orIgA- , TCRVD2-/Q1: TCRVD1orIgD- , TCRVG4orIgG+/CD28-</t>
  </si>
  <si>
    <t>PA
vs.
CD45, CD123 subset/T cells-/B cells-/HLADR-CD7+/Q4: CD16- , CD56-/ILCs/CD24+ | Count</t>
  </si>
  <si>
    <t>PA
vs.
CD45, CD123 subset/T cells-/B cells-/HLADR+CD7-/CD39- | Count</t>
  </si>
  <si>
    <t>PA
vs.
T cells/TCRVG9orIgA, TCRVD2 subset-/TCRVD1orIgD, TCRVG4orIgG subset-/TCRpanGD, CD3 subset-/MAIT cells-/Q1: CD4- , CD8a+/CD161+</t>
  </si>
  <si>
    <t>PA
vs.
T cells/TCRVG9orIgA, TCRVD2 subset-/TCRVD1orIgD, TCRVG4orIgG subset-/TCRpanGD, CD3 subset-/MAIT cells-/Q4: CD4- , CD8a-/HLA-DR+</t>
  </si>
  <si>
    <t>PA
vs.
T cells/GD Tcells/CD26+</t>
  </si>
  <si>
    <t>PA
vs.
T cells/TCRVG9orIgA, TCRVD2 subset-/TCRVD1orIgD, TCRVG4orIgG subset-/TCRpanGD, CD3 subset-/MAIT cells-/Q3: CD4+ , CD8a-/Tregs-/Q4: CCR7- , CD45RA-</t>
  </si>
  <si>
    <t>PA
vs.
CD45, CD123 subset/T cells-/B cells-/HLADR+CD7-/Q4: CD16- , CD14-/Q4: CD123- , CD11c-/CD45RA- | Count</t>
  </si>
  <si>
    <t>PA
vs.
CD45, CD123 subset/T cells-/B cells-/HLADR-CD7+/Q4: CD16- , CD56-/ILCs/CD161- | Count</t>
  </si>
  <si>
    <t>PA
vs.
T cells/TCRVG9orIgA, TCRVD2 subset-/TCRVD1orIgD, TCRVG4orIgG subset-/TCRpanGD, CD3 subset-/MAIT cells-/Q2: CD4+ , CD8a+/Q1: CCR7- , CD45RA+</t>
  </si>
  <si>
    <t>PA
vs.
CD45, CD123 subset/T cells-/B cells-/HLADR+CD7-/Q4: CD16- , CD14-/Q4: CD123- , CD11c-/CD38- | Count</t>
  </si>
  <si>
    <t>PA
vs.
T cells/GD Tcells/Q3: TCRVG9orIgA+ , TCRVD2-/NKG2D+</t>
  </si>
  <si>
    <t>PA
vs.
T cells/GD Tcells/Q2: TCRVG9orIgA+ , TCRVD2+/NKG2D+</t>
  </si>
  <si>
    <t>PA
vs.
T cells/GD Tcells/CD127-</t>
  </si>
  <si>
    <t>PA
vs.
T cells-</t>
  </si>
  <si>
    <t>PA
vs.
CD45, CD123 subset/T cells-/B cells-/HLADR-CD7+/Q4: CD16- , CD56-/ILCs/CD127- | Count</t>
  </si>
  <si>
    <t>PA
vs.
T cells/GD Tcells/Q2: TCRVG9orIgA+ , TCRVD2+/CD38-</t>
  </si>
  <si>
    <t>PA
vs.
T cells/GD Tcells/Q2: TCRVG9orIgA+ , TCRVD2+/CD39+</t>
  </si>
  <si>
    <t>PA
vs.
T cells/CD161+</t>
  </si>
  <si>
    <t>PA
vs.
T cells/GD Tcells/Q2: TCRVG9orIgA+ , TCRVD2+/HLA-DR-</t>
  </si>
  <si>
    <t>PA
vs.
CD45, CD123 subset/T cells-/B cells-/HLADR+CD7-/Q4: CD16- , CD14-/Q3: CD123+ , CD11c-/CD11a+ | Count</t>
  </si>
  <si>
    <t>PA
vs.
T cells/GD Tcells/Q2: TCRVG9orIgA+ , TCRVD2+/HLA-DR+</t>
  </si>
  <si>
    <t>PA
vs.
CD45, CD123 subset/T cells-/B cells-/HLADR+CD7-/CD11c- | Count</t>
  </si>
  <si>
    <t>PA
vs.
CD45, CD123 subset/T cells-/B cells-/HLADR-CD7+/CD38- | Count</t>
  </si>
  <si>
    <t>PA
vs.
T cells/GD Tcells/Q2: TCRVG9orIgA+ , TCRVD2+/CD25-</t>
  </si>
  <si>
    <t>PA
vs.
T cells/TCRVG9orIgA, TCRVD2 subset-/TCRVD1orIgD, TCRVG4orIgG subset-/TCRpanGD, CD3 subset-/MAIT cells-/Q1: CD4- , CD8a+/NK-like T cells/HLA-DR+</t>
  </si>
  <si>
    <t>PA
vs.
T cells/GD Tcells/Q2: TCRVG9orIgA+ , TCRVD2+/CD24-</t>
  </si>
  <si>
    <t>PA
vs.
CD45, CD123 subset/T cells-/B cells/Q2: TCRVG4orIgG+ , TCRVD1orIgD+/CD15+</t>
  </si>
  <si>
    <t>PA
vs.
T cells/GD Tcells/Q2: TCRVG9orIgA+ , TCRVD2+/CD39-</t>
  </si>
  <si>
    <t>PA
vs.
T cells/TCRVG9orIgA, TCRVD2 subset-/TCRVD1orIgD, TCRVG4orIgG subset-/TCRpanGD, CD3 subset-/MAIT cells-/Q1: CD4- , CD8a+/CD24+</t>
  </si>
  <si>
    <t>PA
vs.
CD45, CD123 subset/T cells-/B cells-/HLADR+CD7-/CCR7+ | Count</t>
  </si>
  <si>
    <t>PA
vs.
T cells/GD Tcells/Q2: TCRVG9orIgA+ , TCRVD2+</t>
  </si>
  <si>
    <t>PA
vs.
CD45, CD123 subset/T cells-/B cells-/HLADR+CD7-/CD11b- | Count</t>
  </si>
  <si>
    <t>PA
vs.
CD45, CD123 subset/T cells-/B cells-/HLADR+CD7-/Q4: CD16- , CD14-/Q4: CD123- , CD11c-/CCR7- | Count</t>
  </si>
  <si>
    <t>PA
vs.
CD45, CD123 subset/T cells-/B cells-/HLADR+CD7-/Q3: CD16+ , CD14-/CD45RA- | Count</t>
  </si>
  <si>
    <t>PA
vs.
CD45, CD123 subset/T cells-/B cells-/HLADR-CD7+/PD1+ | Count</t>
  </si>
  <si>
    <t>PA
vs.
T cells/TCRVG9orIgA, TCRVD2 subset-/TCRVD1orIgD, TCRVG4orIgG subset-/TCRpanGD, CD3 subset-/MAIT cells-/Q1: CD4- , CD8a+/Q3: CCR7+ , CD45RA-</t>
  </si>
  <si>
    <t>PA
vs.
CD45, CD123 subset/T cells-/B cells-/HLADR-CD7+/Q4: CD16- , CD56-/ILCs/CD56- | Count</t>
  </si>
  <si>
    <t>PA
vs.
T cells/GD Tcells/Q2: TCRVG9orIgA+ , TCRVD2+/CD26+</t>
  </si>
  <si>
    <t>PA
vs.
T cells/GD Tcells/Q4: TCRVG9orIgA- , TCRVD2-/Q1: TCRVD1orIgD- , TCRVG4orIgG+/Q1: CCR7- , CD45RA+</t>
  </si>
  <si>
    <t>PA
vs.
T cells/TCRVG9orIgA, TCRVD2 subset-/TCRVD1orIgD, TCRVG4orIgG subset-/TCRpanGD, CD3 subset-/MAIT cells-/Q1: CD4- , CD8a+/NK-like T cells-/Q3: CCR7+ , CD45RA-</t>
  </si>
  <si>
    <t>PA
vs.
CD45, CD123 subset/T cells-/B cells-/HLADR-CD7+/Q3: CD16+ , CD56-/CD24+ | Count</t>
  </si>
  <si>
    <t>PA
vs.
T cells/GD Tcells/Q4: TCRVG9orIgA- , TCRVD2-/Q2: TCRVD1orIgD+ , TCRVG4orIgG+/CD161+</t>
  </si>
  <si>
    <t>PA
vs.
T cells/GD Tcells/Q2: TCRVG9orIgA+ , TCRVD2+/NKG2D-</t>
  </si>
  <si>
    <t>PA
vs.
CD45, CD123 subset/T cells-/B cells-/HLADR+CD7-/Q4: CD16- , CD14-/Q3: CD123+ , CD11c-/CD45RA+ | Count</t>
  </si>
  <si>
    <t>PA
vs.
T cells/TCRVG9orIgA, TCRVD2 subset-/TCRVD1orIgD, TCRVG4orIgG subset-/TCRpanGD, CD3 subset-/MAIT cells-/Q3: CD4+ , CD8a-/Q4: CCR7- , CD45RA-</t>
  </si>
  <si>
    <t>PA
vs.
CD45, CD123 subset/T cells-/B cells-/HLADR-CD7+/Q1: CD16- , CD56+/CD161+ | Count</t>
  </si>
  <si>
    <t>PA
vs.
CD45, CD123 subset/T cells-/B cells-/HLADR-CD7+/Q4: CD16- , CD56-/ILCs/CD38- | Count</t>
  </si>
  <si>
    <t>PA
vs.
T cells/TCRVG9orIgA, TCRVD2 subset-/TCRVD1orIgD, TCRVG4orIgG subset-/TCRpanGD, CD3 subset-/MAIT cells-/Q1: CD4- , CD8a+/NK-like T cells/Q3: CCR7+ , CD45RA-</t>
  </si>
  <si>
    <t>PA
vs.
T cells/GD Tcells/Q2: TCRVG9orIgA+ , TCRVD2+/Q3: CCR7+ , CD45RA-</t>
  </si>
  <si>
    <t>PA
vs.
T cells/GD Tcells/Q2: TCRVG9orIgA+ , TCRVD2+/CD26-</t>
  </si>
  <si>
    <t>PA
vs.
T cells/TCRVG9orIgA, TCRVD2 subset-/TCRVD1orIgD, TCRVG4orIgG subset-/TCRpanGD, CD3 subset-/MAIT cells-/Q3: CD4+ , CD8a-/Tregs/PD1+</t>
  </si>
  <si>
    <t>PA
vs.
CD45, CD123 subset/T cells-/B cells-/HLADR+CD7-/Q3: CD16+ , CD14-/CD25+ | Count</t>
  </si>
  <si>
    <t>PA
vs.
T cells/GD Tcells/Q2: TCRVG9orIgA+ , TCRVD2+/PD1-</t>
  </si>
  <si>
    <t>PA
vs.
T cells/GD Tcells/NKG2D-</t>
  </si>
  <si>
    <t>PA
vs.
CD45, CD123 subset/T cells-/B cells-/HLADR+CD7-/Q1: CD16- , CD14+ or Q2: CD16+ , CD14+ or Q3: CD16+ , CD14-+/CD15+ | Count</t>
  </si>
  <si>
    <t>PA
vs.
T cells/TCRVG9orIgA, TCRVD2 subset-/TCRVD1orIgD, TCRVG4orIgG subset-/TCRpanGD, CD3 subset-/MAIT cells-/Q1: CD4- , CD8a+/NK-like T cells/NKG2D+</t>
  </si>
  <si>
    <t>PA
vs.
T cells/TCRVG9orIgA, TCRVD2 subset-/TCRVD1orIgD, TCRVG4orIgG subset-/TCRpanGD, CD3 subset-/MAIT cells-/Q4: CD4- , CD8a-/CD28-</t>
  </si>
  <si>
    <t>PA
vs.
T cells/TCRVG9orIgA, TCRVD2 subset-/TCRVD1orIgD, TCRVG4orIgG subset-/TCRpanGD, CD3 subset-/MAIT cells/CD38+</t>
  </si>
  <si>
    <t>PA
vs.
T cells/TCRVG9orIgA, TCRVD2 subset-/TCRVD1orIgD, TCRVG4orIgG subset-/TCRpanGD, CD3 subset-/MAIT cells-/Q1: CD4- , CD8a+/NK-like T cells-/CD56+</t>
  </si>
  <si>
    <t>PA
vs.
CD45, CD123 subset/T cells-/B cells-/HLADR+CD7-/Q3: CD16+ , CD14-/CD39+ | Count</t>
  </si>
  <si>
    <t>PA
vs.
CD45, CD123 subset/T cells-/B cells/Q1: TCRVG4orIgG- , TCRVD1orIgD+/CD15+</t>
  </si>
  <si>
    <t>PA
vs.
CD45, CD123 subset/T cells-/B cells-/HLADR-CD7+/Q4: CD16- , CD56-/ILCs/CD39- | Count</t>
  </si>
  <si>
    <t>PA
vs.
CD45, CD123 subset/T cells-/B cells-/HLADR-CD7+/Q3: CCR7+ , CD45RA- | Count</t>
  </si>
  <si>
    <t>PA
vs.
T cells/TCRVG9orIgA, TCRVD2 subset-/TCRVD1orIgD, TCRVG4orIgG subset-/TCRpanGD, CD3 subset-/MAIT cells-/Q3: CD4+ , CD8a-/Tregs/CD56+</t>
  </si>
  <si>
    <t>PA
vs.
CD45, CD123 subset/T cells-/B cells-/HLADR-CD7+/Q4: CD16- , CD56-/ILCs/HLA-DR- | Count</t>
  </si>
  <si>
    <t>PA
vs.
CD45, CD123 subset/T cells-/B cells-/HLADR-CD7+/Q1: CCR7- , CD45RA+ | Count</t>
  </si>
  <si>
    <t>PA
vs.
CD45, CD123 subset/T cells-/B cells-/HLADR+CD7-/Q4: CD16- , CD14-/Q4: CD123- , CD11c-/NKG2d+ | Count</t>
  </si>
  <si>
    <t>PA
vs.
T cells/TCRVG9orIgA, TCRVD2 subset-/TCRVD1orIgD, TCRVG4orIgG subset-/TCRpanGD, CD3 subset-/MAIT cells-/Q3: CD4+ , CD8a-/Tregs/CD161+</t>
  </si>
  <si>
    <t>PA
vs.
CD45, CD123 subset/T cells-/B cells-/HLADR-CD7+/Q4: CD16- , CD56-/ILCs | Count</t>
  </si>
  <si>
    <t>PA
vs.
T cells/GD Tcells/Q1: TCRVG9orIgA- , TCRVD2+/Q4: CCR7- , CD45RA-</t>
  </si>
  <si>
    <t>PA
vs.
CD45, CD123 subset/T cells-/B cells-/HLADR+CD7-/Q4: CD16- , CD14-/Q4: CD123- , CD11c-/CD73- | Count</t>
  </si>
  <si>
    <t>PA
vs.
T cells/TCRVG9orIgA, TCRVD2 subset-/TCRVD1orIgD, TCRVG4orIgG subset-/TCRpanGD, CD3 subset-/MAIT cells-/Q1: CD4- , CD8a+/NK-like T cells-/CD24+</t>
  </si>
  <si>
    <t>PA
vs.
CD45, CD123 subset/T cells-/B cells-/HLADR+CD7-/CD45RA+ | Count</t>
  </si>
  <si>
    <t>PA
vs.
T cells/TCRVG9orIgA, TCRVD2 subset-/TCRVD1orIgD, TCRVG4orIgG subset-/TCRpanGD, CD3 subset-/MAIT cells-/Q3: CD4+ , CD8a-/Tregs-/CD38-</t>
  </si>
  <si>
    <t>PA
vs.
T cells/GD Tcells/Q3: TCRVG9orIgA+ , TCRVD2-/CD28-</t>
  </si>
  <si>
    <t>PA
vs.
T cells/TCRVG9orIgA, TCRVD2 subset-/TCRVD1orIgD, TCRVG4orIgG subset-/TCRpanGD, CD3 subset-/MAIT cells-/Q4: CD4- , CD8a-/NKG2D+</t>
  </si>
  <si>
    <t>PA
vs.
CD45, CD123 subset/T cells-/B cells-/HLADR-CD7+/Q3: CD16+ , CD56-/CD38- | Count</t>
  </si>
  <si>
    <t>PA
vs.
CD45, CD123 subset/T cells-/B cells-/HLADR-CD7+/Q4: CD16- , CD56-/ILCs/CD26- | Count</t>
  </si>
  <si>
    <t>PA
vs.
T cells/GD Tcells/Q4: TCRVG9orIgA- , TCRVD2-/Q1: TCRVD1orIgD- , TCRVG4orIgG+/CD56+</t>
  </si>
  <si>
    <t>PA
vs.
CD45, CD123 subset/T cells-/B cells-/HLADR-CD7+/Q1: CD16- , CD56+/PD1+ | Count</t>
  </si>
  <si>
    <t>PA
vs.
T cells/GD Tcells/Q1: TCRVG9orIgA- , TCRVD2+/NKG2D+</t>
  </si>
  <si>
    <t>PA
vs.
CD45, CD123 subset/T cells-/B cells-/HLADR-CD7+/Q4: CD16- , CD56-/ILCs/CD25- | Count</t>
  </si>
  <si>
    <t>PA
vs.
CD45, CD123 subset/T cells-/B cells-/HLADR-CD7+/Q4: CD16- , CD56-/ILCs/PD1- | Count</t>
  </si>
  <si>
    <t>PA
vs.
T cells/GD Tcells/Q4: TCRVG9orIgA- , TCRVD2-/Q1: TCRVD1orIgD- , TCRVG4orIgG+/HLA-DR+</t>
  </si>
  <si>
    <t>PA
vs.
CD45, CD123 subset/T cells-/B cells-/HLADR-CD7+/Q4: CD16- , CD56-/ILCs/CD24- | Count</t>
  </si>
  <si>
    <t>PA
vs.
CD45, CD123 subset/T cells-/B cells-/HLADR-CD7+/Q1: CD16- , CD56+/CD38- | Count</t>
  </si>
  <si>
    <t>PA
vs.
T cells/TCRVG9orIgA, TCRVD2 subset-/TCRVD1orIgD, TCRVG4orIgG subset-/TCRpanGD, CD3 subset-/MAIT cells-/Q4: CD4- , CD8a-/CD161-</t>
  </si>
  <si>
    <t>PA
vs.
T cells/GD Tcells/Q3: TCRVG9orIgA+ , TCRVD2-/CD56-</t>
  </si>
  <si>
    <t>PA
vs.
CD45, CD123 subset/T cells-/B cells-/HLADR-CD7+/Q1: CD16- , CD56+/CD26+ | Count</t>
  </si>
  <si>
    <t>PA
vs.
CD45, CD123 subset/T cells-/B cells-/HLADR-CD7+/Q4: CD16- , CD56-/ILCs/CD28- | Count</t>
  </si>
  <si>
    <t>PA
vs.
T cells/CD56+</t>
  </si>
  <si>
    <t>PA
vs.
T cells/GD Tcells/Q3: TCRVG9orIgA+ , TCRVD2-/CD38-</t>
  </si>
  <si>
    <t>PA
vs.
CD45, CD123 subset/T cells-/B cells-/HLADR+CD7-/Q2: CD16+ , CD14+/CD123- | Count</t>
  </si>
  <si>
    <t>PA
vs.
CD45, CD123 subset/T cells-/B cells-/HLADR+CD7-/Q4: CD16- , CD14-/Q4: CD123- , CD11c-/CD25- | Count</t>
  </si>
  <si>
    <t>PA
vs.
T cells/TCRVG9orIgA, TCRVD2 subset-/TCRVD1orIgD, TCRVG4orIgG subset-/TCRpanGD, CD3 subset-/MAIT cells-/Q2: CD4+ , CD8a+/CD56+</t>
  </si>
  <si>
    <t>PA
vs.
CD45, CD123 subset/T cells-/B cells-/HLADR+CD7-/Q3: CD16+ , CD14-/CD123- | Count</t>
  </si>
  <si>
    <t>PA
vs.
CD45, CD123 subset/T cells-/B cells-/HLADR-CD7+/Q2: CD16+ , CD56+/Q3: CCR7+ , CD45RA- | Count</t>
  </si>
  <si>
    <t>PA
vs.
T cells/Q4: CCR7- , CD45RA-</t>
  </si>
  <si>
    <t>PA
vs.
T cells/GD Tcells/Q2: TCRVG9orIgA+ , TCRVD2+/CD38+</t>
  </si>
  <si>
    <t>PA
vs.
CD45, CD123 subset/T cells-/B cells-/HLADR+CD7-/Q4: CD16- , CD14-/Q4: CD123- , CD11c-/CD73+ | Count</t>
  </si>
  <si>
    <t>PA
vs.
CD45, CD123 subset/T cells-/B cells-/HLADR-CD7+/Q2: CD16+ , CD56+/PD1+ | Count</t>
  </si>
  <si>
    <t>PA
vs.
T cells/GD Tcells/Q1: CCR7- , CD45RA+</t>
  </si>
  <si>
    <t>PA
vs.
CD45, CD123 subset/T cells-/B cells-/HLADR+CD7-/Q1: CD16- , CD14+/CD56+ | Count</t>
  </si>
  <si>
    <t>PA
vs.
T cells/GD Tcells/Q2: TCRVG9orIgA+ , TCRVD2+/CD161-</t>
  </si>
  <si>
    <t>PA
vs.
T cells/GD Tcells/CD56-</t>
  </si>
  <si>
    <t>PA
vs.
CD45, CD123 subset/T cells-/B cells-/HLADR-CD7+/Q4: CD16- , CD56-/ILCs/NKG2D+ | Count</t>
  </si>
  <si>
    <t>PA
vs.
T cells/TCRVG9orIgA, TCRVD2 subset-/TCRVD1orIgD, TCRVG4orIgG subset-/TCRpanGD, CD3 subset-/MAIT cells/NKG2D+</t>
  </si>
  <si>
    <t>PA
vs.
CD45, CD123 subset/T cells-/B cells-/HLADR+CD7-/Q3: CD16+ , CD14-/CD24+ | Count</t>
  </si>
  <si>
    <t>PA
vs.
T cells/TCRVG9orIgA, TCRVD2 subset-/TCRVD1orIgD, TCRVG4orIgG subset-/TCRpanGD, CD3 subset-/MAIT cells-/Q3: CD4+ , CD8a-/Tregs-/CD39+</t>
  </si>
  <si>
    <t>PA
vs.
CD45, CD123 subset/T cells-/B cells/CD15+</t>
  </si>
  <si>
    <t>PA
vs.
CD45, CD123 subset/T cells-/B cells-/HLADR-CD7+/Q4: CD16- , CD56-/ILCs/CD127+ | Count</t>
  </si>
  <si>
    <t>PA
vs.
CD45, CD123 subset/T cells-/B cells-/HLADR-CD7+/Q1: CD16- , CD56+/NKG2D+ | Count</t>
  </si>
  <si>
    <t>PA
vs.
T cells/TCRVG9orIgA, TCRVD2 subset-/TCRVD1orIgD, TCRVG4orIgG subset-/TCRpanGD, CD3 subset-/MAIT cells-/Q3: CD4+ , CD8a-/Tregs-/CD56+</t>
  </si>
  <si>
    <t>PA
vs.
T cells/TCRVG9orIgA, TCRVD2 subset-/TCRVD1orIgD, TCRVG4orIgG subset-/TCRpanGD, CD3 subset-/MAIT cells-/Q3: CD4+ , CD8a-/CD38-</t>
  </si>
  <si>
    <t>PA
vs.
T cells/TCRVG9orIgA, TCRVD2 subset-/TCRVD1orIgD, TCRVG4orIgG subset-/TCRpanGD, CD3 subset-/MAIT cells-/Q2: CD4+ , CD8a+/CD127-</t>
  </si>
  <si>
    <t>PA
vs.
CD45, CD123 subset/T cells-/B cells-/HLADR+CD7-/Q4: CD16- , CD14-/Q4: CD123- , CD11c- | Count</t>
  </si>
  <si>
    <t>PA
vs.
CD45, CD123 subset/T cells-/B cells-/HLADR+CD7-/Q4: CD16- , CD14-/Q4: CD123- , CD11c-/CD11c- | Count</t>
  </si>
  <si>
    <t>PA
vs.
CD45, CD123 subset/T cells-/B cells-/HLADR+CD7-/Q4: CD16- , CD14-/Q4: CD123- , CD11c-/CD39- | Count</t>
  </si>
  <si>
    <t>PA
vs.
CD45, CD123 subset/T cells-/B cells-/HLADR-CD7+/Q4: CD16- , CD56-/ILCs/NKG2D- | Count</t>
  </si>
  <si>
    <t>PA
vs.
T cells/GD Tcells/Q4: TCRVG9orIgA- , TCRVD2-/Q3: TCRVD1orIgD+ , TCRVG4orIgG-/CD26+</t>
  </si>
  <si>
    <t>PA
vs.
T cells/CD39+</t>
  </si>
  <si>
    <t>PA
vs.
T cells/GD Tcells/Q3: TCRVG9orIgA+ , TCRVD2-/Q2: CCR7+ , CD45RA+</t>
  </si>
  <si>
    <t>PA
vs.
CD45, CD123 subset/T cells-/B cells-/HLADR-CD7+/Q1: CD16- , CD56+/Q1: CCR7- , CD45RA+ | Count</t>
  </si>
  <si>
    <t>PA
vs.
T cells/GD Tcells/Q3: TCRVG9orIgA+ , TCRVD2-/CD127-</t>
  </si>
  <si>
    <t>PA
vs.
T cells/GD Tcells/Q3: TCRVG9orIgA+ , TCRVD2-/CD161-</t>
  </si>
  <si>
    <t>PA
vs.
T cells/TCRVG9orIgA, TCRVD2 subset-/TCRVD1orIgD, TCRVG4orIgG subset-/TCRpanGD, CD3 subset-/MAIT cells-/Q3: CD4+ , CD8a-/CD56+</t>
  </si>
  <si>
    <t>PA
vs.
CD45, CD123 subset/T cells-/B cells-/HLADR-CD7+/CD127+ | Count</t>
  </si>
  <si>
    <t>PA
vs.
T cells/TCRVG9orIgA, TCRVD2 subset-/TCRVD1orIgD, TCRVG4orIgG subset-/TCRpanGD, CD3 subset-/MAIT cells-/Q1: CD4- , CD8a+/NK-like T cells/Q1: CCR7- , CD45RA+</t>
  </si>
  <si>
    <t>PA
vs.
T cells/GD Tcells/allCD26+</t>
  </si>
  <si>
    <t>PA
vs.
CD45, CD123 subset/T cells-/B cells-/HLADR-CD7+/Q3: CD16+ , CD56-/CD26+ | Count</t>
  </si>
  <si>
    <t>PA
vs.
T cells/TCRVG9orIgA, TCRVD2 subset-/TCRVD1orIgD, TCRVG4orIgG subset-/TCRpanGD, CD3 subset-/MAIT cells-/Q2: CD4+ , CD8a+/PD1+</t>
  </si>
  <si>
    <t>PA
vs.
CD45, CD123 subset/T cells-/B cells-/HLADR+CD7-/Q4: CD16- , CD14-/Q4: CD123- , CD11c-/CD24- | Count</t>
  </si>
  <si>
    <t>PA
vs.
T cells/GD Tcells/Q2: TCRVG9orIgA+ , TCRVD2+/allCD26+</t>
  </si>
  <si>
    <t>PA
vs.
T cells/TCRVG9orIgA, TCRVD2 subset-/TCRVD1orIgD, TCRVG4orIgG subset-/TCRpanGD, CD3 subset-/MAIT cells-/Q2: CD4+ , CD8a+/Q3: CCR7+ , CD45RA-</t>
  </si>
  <si>
    <t>PA
vs.
T cells/GD Tcells/Q3: TCRVG9orIgA+ , TCRVD2-/CD25-</t>
  </si>
  <si>
    <t>PA
vs.
T cells/GD Tcells/Q3: TCRVG9orIgA+ , TCRVD2-/Q4: CCR7- , CD45RA-</t>
  </si>
  <si>
    <t>PA
vs.
CD45, CD123 subset/T cells-/B cells-/HLADR+CD7-/Q4: CD16- , CD14-/Q4: CD123- , CD11c-/CD16- | Count</t>
  </si>
  <si>
    <t>PA
vs.
T cells/GD Tcells/Q3: TCRVG9orIgA+ , TCRVD2-/CD161+</t>
  </si>
  <si>
    <t>PA
vs.
T cells/GD Tcells/Q4: TCRVG9orIgA- , TCRVD2-</t>
  </si>
  <si>
    <t>PA
vs.
CD45, CD123 subset/T cells-/B cells/Q2: TCRVG4orIgG+ , TCRVD1orIgD+/CD39-</t>
  </si>
  <si>
    <t>PA
vs.
CD45, CD123 subset/T cells-/B cells-/HLADR-CD7+/Q4: CD16- , CD56-/ILCs/CD38+ | Count</t>
  </si>
  <si>
    <t>PA
vs.
T cells/TCRVG9orIgA, TCRVD2 subset-/TCRVD1orIgD, TCRVG4orIgG subset-/TCRpanGD, CD3 subset-/MAIT cells-/Q2: CD4+ , CD8a+/CD24+</t>
  </si>
  <si>
    <t>PA
vs.
T cells/GD Tcells/Q2: CCR7+ , CD45RA+</t>
  </si>
  <si>
    <t>PA
vs.
CD45, CD123 subset/T cells-/B cells-/HLADR-CD7+/Q2: CD16+ , CD56+/Q1: CCR7- , CD45RA+ | Count</t>
  </si>
  <si>
    <t>PA
vs.
CD45, CD123 subset/T cells-/B cells-/HLADR-CD7+/Q2: CD16+ , CD56+/CD38- | Count</t>
  </si>
  <si>
    <t>PA
vs.
T cells/TCRVG9orIgA, TCRVD2 subset-/TCRVD1orIgD, TCRVG4orIgG subset-/TCRpanGD, CD3 subset-/MAIT cells-/Q3: CD4+ , CD8a-/Tregs-/allCD26+</t>
  </si>
  <si>
    <t>PA
vs.
CD45, CD123 subset/T cells-/B cells-/HLADR+CD7-/Q4: CD16- , CD14-/Q4: CD123- , CD11c-/CD123- | Count</t>
  </si>
  <si>
    <t>PA
vs.
CD45, CD123 subset/T cells-/B cells-/HLADR+CD7-/Q4: CD16- , CD14-/Q4: CD123- , CD11c-/NKG2d- | Count</t>
  </si>
  <si>
    <t>PA
vs.
T cells/GD Tcells/Q3: TCRVG9orIgA+ , TCRVD2-</t>
  </si>
  <si>
    <t>PA
vs.
CD45, CD123 subset/T cells-/B cells-/HLADR+CD7-/Q4: CD16- , CD14-/Q4: CD123- , CD11c-/CD56- | Count</t>
  </si>
  <si>
    <t>PA
vs.
CD45, CD123 subset/T cells-/B cells/Q4: TCRVG4orIgG- , TCRVD1orIgD-/TCRVG9orIgA-/CD15+</t>
  </si>
  <si>
    <t>PA
vs.
T cells/TCRVG9orIgA, TCRVD2 subset-/TCRVD1orIgD, TCRVG4orIgG subset-/TCRpanGD, CD3 subset-/MAIT cells-/Q4: CD4- , CD8a-/CD26-</t>
  </si>
  <si>
    <t>PA
vs.
T cells/TCRVG9orIgA, TCRVD2 subset-/TCRVD1orIgD, TCRVG4orIgG subset-/TCRpanGD, CD3 subset-/MAIT cells-/Q3: CD4+ , CD8a-/Tregs/CD24+</t>
  </si>
  <si>
    <t>PA
vs.
T cells/TCRVG9orIgA, TCRVD2 subset-/TCRVD1orIgD, TCRVG4orIgG subset-/TCRpanGD, CD3 subset-/MAIT cells-/Q2: CD4+ , CD8a+/Q4: CCR7- , CD45RA-</t>
  </si>
  <si>
    <t>PA
vs.
T cells/GD Tcells/Q1: TCRVG9orIgA- , TCRVD2+/CD127+</t>
  </si>
  <si>
    <t>PA
vs.
T cells/GD Tcells/Q3: TCRVG9orIgA+ , TCRVD2-/CD39-</t>
  </si>
  <si>
    <t>PA
vs.
T cells/TCRVG9orIgA, TCRVD2 subset-/TCRVD1orIgD, TCRVG4orIgG subset-/TCRpanGD, CD3 subset-/MAIT cells-/Q1: CD4- , CD8a+/NK-like T cells/CD38-</t>
  </si>
  <si>
    <t>PA
vs.
T cells/GD Tcells/Q3: TCRVG9orIgA+ , TCRVD2-/HLA-DR-</t>
  </si>
  <si>
    <t>PA
vs.
T cells/TCRVG9orIgA, TCRVD2 subset-/TCRVD1orIgD, TCRVG4orIgG subset-/TCRpanGD, CD3 subset-/MAIT cells-/Q1: CD4- , CD8a+/NK-like T cells/Q2: CCR7+ , CD45RA+</t>
  </si>
  <si>
    <t>PA
vs.
T cells/TCRVG9orIgA, TCRVD2 subset-/TCRVD1orIgD, TCRVG4orIgG subset-/TCRpanGD, CD3 subset-/MAIT cells-/Q1: CD4- , CD8a+/NK-like T cells/CD161-</t>
  </si>
  <si>
    <t>PA
vs.
T cells/GD Tcells/Q3: TCRVG9orIgA+ , TCRVD2-/Q3: CCR7+ , CD45RA-</t>
  </si>
  <si>
    <t>PA
vs.
T cells/TCRVG9orIgA, TCRVD2 subset-/TCRVD1orIgD, TCRVG4orIgG subset-/TCRpanGD, CD3 subset-/MAIT cells-/Q3: CD4+ , CD8a-/allCD26+</t>
  </si>
  <si>
    <t>PA
vs.
T cells/TCRVG9orIgA, TCRVD2 subset-/TCRVD1orIgD, TCRVG4orIgG subset-/TCRpanGD, CD3 subset-/MAIT cells-/Q2: CD4+ , CD8a+/CD161+</t>
  </si>
  <si>
    <t>PA
vs.
T cells/GD Tcells/Q3: TCRVG9orIgA+ , TCRVD2-/CD24-</t>
  </si>
  <si>
    <t>PA
vs.
T cells/NKG2D+</t>
  </si>
  <si>
    <t>PA
vs.
T cells/GD Tcells/Q3: TCRVG9orIgA+ , TCRVD2-/CD26-</t>
  </si>
  <si>
    <t>PA
vs.
T cells/TCRVG9orIgA, TCRVD2 subset-/TCRVD1orIgD, TCRVG4orIgG subset-/TCRpanGD, CD3 subset-/MAIT cells-/Q1: CD4- , CD8a+/CD25+</t>
  </si>
  <si>
    <t>PA
vs.
T cells/TCRVG9orIgA, TCRVD2 subset-/TCRVD1orIgD, TCRVG4orIgG subset-/TCRpanGD, CD3 subset-/MAIT cells-/Q2: CD4+ , CD8a+/CD38-</t>
  </si>
  <si>
    <t>PA
vs.
T cells/TCRVG9orIgA, TCRVD2 subset-/TCRVD1orIgD, TCRVG4orIgG subset-/TCRpanGD, CD3 subset-/MAIT cells-/Q2: CD4+ , CD8a+/CD39-</t>
  </si>
  <si>
    <t>PA
vs.
T cells/TCRVG9orIgA, TCRVD2 subset-/TCRVD1orIgD, TCRVG4orIgG subset-/TCRpanGD, CD3 subset-/MAIT cells-/Q4: CD4- , CD8a-/Q1: CCR7- , CD45RA+</t>
  </si>
  <si>
    <t>PA
vs.
T cells/GD Tcells/Q2: TCRVG9orIgA+ , TCRVD2+/CD56-</t>
  </si>
  <si>
    <t>PA
vs.
T cells/TCRVG9orIgA, TCRVD2 subset-/TCRVD1orIgD, TCRVG4orIgG subset-/TCRpanGD, CD3 subset-/MAIT cells-/Q1: CD4- , CD8a+/NK-like T cells/CD28-</t>
  </si>
  <si>
    <t>PA
vs.
T cells/TCRVG9orIgA, TCRVD2 subset-/TCRVD1orIgD, TCRVG4orIgG subset-/TCRpanGD, CD3 subset-/MAIT cells-/Q2: CD4+ , CD8a+/CD161-</t>
  </si>
  <si>
    <t>PA
vs.
T cells/TCRVG9orIgA, TCRVD2 subset-/TCRVD1orIgD, TCRVG4orIgG subset-/TCRpanGD, CD3 subset-/MAIT cells-/Q1: CD4- , CD8a+/NK-like T cells/CD26-</t>
  </si>
  <si>
    <t>PA
vs.
CD45, CD123 subset/T cells-/B cells-/HLADR-CD7+/Q1: CD16- , CD56+/CD25- | Count</t>
  </si>
  <si>
    <t>PA
vs.
T cells/TCRVG9orIgA, TCRVD2 subset-/TCRVD1orIgD, TCRVG4orIgG subset-/TCRpanGD, CD3 subset-/MAIT cells-/Q1: CD4- , CD8a+/NK-like T cells/HLA-DR-</t>
  </si>
  <si>
    <t>PA
vs.
CD45, CD123 subset/T cells-/B cells-/HLADR-CD7+/Q1: CD16- , CD56+/CD127- | Count</t>
  </si>
  <si>
    <t>PA
vs.
T cells/TCRVG9orIgA, TCRVD2 subset-/TCRVD1orIgD, TCRVG4orIgG subset-/TCRpanGD, CD3 subset-/MAIT cells-/Q1: CD4- , CD8a+/NK-like T cells/CD39-</t>
  </si>
  <si>
    <t>PA
vs.
CD45, CD123 subset/T cells-/B cells-/HLADR+CD7-/Q1: CD16- , CD14+ or Q2: CD16+ , CD14+ or Q3: CD16+ , CD14-+/CD24+ | Count</t>
  </si>
  <si>
    <t>PA
vs.
T cells/TCRVG9orIgA, TCRVD2 subset-/TCRVD1orIgD, TCRVG4orIgG subset-/TCRpanGD, CD3 subset-/MAIT cells-/Q1: CD4- , CD8a+/NK-like T cells</t>
  </si>
  <si>
    <t>PA
vs.
T cells/TCRVG9orIgA, TCRVD2 subset-/TCRVD1orIgD, TCRVG4orIgG subset-/TCRpanGD, CD3 subset-/MAIT cells-/Q1: CD4- , CD8a+/NK-like T cells/CD56+</t>
  </si>
  <si>
    <t>PA
vs.
CD45, CD123 subset/T cells-/B cells-/HLADR-CD7+/Q1: CD16- , CD56+/CD38+ | Count</t>
  </si>
  <si>
    <t>PA
vs.
CD45, CD123 subset/T cells-/B cells-/HLADR-CD7+/Q1: CD16- , CD56+/CD26- | Count</t>
  </si>
  <si>
    <t>PA
vs.
CD45, CD123 subset/T cells-/B cells-/HLADR-CD7+/Q1: CD16- , CD56+/PD1- | Count</t>
  </si>
  <si>
    <t>PA
vs.
CD45, CD123 subset/T cells-/B cells-/HLADR-CD7+/Q4: CD16- , CD56-/ILCs/Q4: CCR7- , CD45RA- | Count</t>
  </si>
  <si>
    <t>PA
vs.
CD45, CD123 subset/T cells-/B cells-/HLADR+CD7-/Q4: CD16- , CD14-/Q4: CD123- , CD11c-/CD16+ | Count</t>
  </si>
  <si>
    <t>PA
vs.
CD45, CD123 subset/T cells-/B cells-/HLADR+CD7-/Q1: CD16- , CD14+ or Q2: CD16+ , CD14+ or Q3: CD16+ , CD14-+/CD39+ | Count</t>
  </si>
  <si>
    <t>PA
vs.
T cells/TCRVG9orIgA, TCRVD2 subset-/TCRVD1orIgD, TCRVG4orIgG subset-/TCRpanGD, CD3 subset-/MAIT cells-/Q2: CD4+ , CD8a+/CD26-</t>
  </si>
  <si>
    <t>PA
vs.
T cells/TCRVG9orIgA, TCRVD2 subset-/TCRVD1orIgD, TCRVG4orIgG subset-/TCRpanGD, CD3 subset-/MAIT cells-/Q1: CD4- , CD8a+/NK-like T cells-/CD26+</t>
  </si>
  <si>
    <t>PA
vs.
CD45, CD123 subset/T cells-/B cells-/HLADR-CD7+/Q1: CD16- , CD56+ | Count</t>
  </si>
  <si>
    <t>PA
vs.
CD45, CD123 subset/T cells-/B cells-/HLADR-CD7+/Q1: CD16- , CD56+/CD56+ | Count</t>
  </si>
  <si>
    <t>PA
vs.
T cells/TCRVG9orIgA, TCRVD2 subset-/TCRVD1orIgD, TCRVG4orIgG subset-/TCRpanGD, CD3 subset-/MAIT cells-/Q1: CD4- , CD8a+/NK-like T cells-/CD25+</t>
  </si>
  <si>
    <t>PA
vs.
T cells/TCRVG9orIgA, TCRVD2 subset-/TCRVD1orIgD, TCRVG4orIgG subset-/TCRpanGD, CD3 subset-/MAIT cells-/Q1: CD4- , CD8a+/CD56+</t>
  </si>
  <si>
    <t>PA
vs.
T cells/TCRVG9orIgA, TCRVD2 subset-/TCRVD1orIgD, TCRVG4orIgG subset-/TCRpanGD, CD3 subset-/MAIT cells-/Q1: CD4- , CD8a+/NK-like T cells/CD127-</t>
  </si>
  <si>
    <t>PA
vs.
T cells/GD Tcells/CD26dim</t>
  </si>
  <si>
    <t>PA
vs.
T cells/TCRVG9orIgA, TCRVD2 subset-/TCRVD1orIgD, TCRVG4orIgG subset-/TCRpanGD, CD3 subset-/MAIT cells-/Q2: CD4+ , CD8a+/CD25-</t>
  </si>
  <si>
    <t>PA
vs.
CD45, CD123 subset/T cells-/B cells-/HLADR-CD7+ | Count</t>
  </si>
  <si>
    <t>PA
vs.
CD45, CD123 subset/T cells-/B cells-/HLADR-CD7+/Q1: CD16- , CD56+/CD39- | Count</t>
  </si>
  <si>
    <t>PA
vs.
T cells/TCRVG9orIgA, TCRVD2 subset-/TCRVD1orIgD, TCRVG4orIgG subset-/TCRpanGD, CD3 subset-/MAIT cells-/Q1: CD4- , CD8a+/NK-like T cells/CD25-</t>
  </si>
  <si>
    <t>PA
vs.
CD45, CD123 subset/T cells-/B cells-/HLADR-CD7+/Q2: CD16+ , CD56+/NKG2D+ | Count</t>
  </si>
  <si>
    <t>PA
vs.
CD45, CD123 subset/T cells-/B cells-/HLADR-CD7+/Q1: CD16- , CD56+/HLA-DR- | Count</t>
  </si>
  <si>
    <t>PA
vs.
T cells/TCRVG9orIgA, TCRVD2 subset-/TCRVD1orIgD, TCRVG4orIgG subset-/TCRpanGD, CD3 subset-/MAIT cells/CD39+</t>
  </si>
  <si>
    <t>PA
vs.
T cells/TCRVG9orIgA, TCRVD2 subset-/TCRVD1orIgD, TCRVG4orIgG subset-/TCRpanGD, CD3 subset-/MAIT cells-/Q2: CD4+ , CD8a+/CD24-</t>
  </si>
  <si>
    <t>PA
vs.
CD45, CD123 subset/T cells-/B cells-/HLADR+CD7-/Q1: CD16- , CD14+/CD39- | Count</t>
  </si>
  <si>
    <t>PA
vs.
T cells/GD Tcells/Q1: TCRVG9orIgA- , TCRVD2+/CD161+</t>
  </si>
  <si>
    <t>PA
vs.
T cells/TCRVG9orIgA, TCRVD2 subset-/TCRVD1orIgD, TCRVG4orIgG subset-/TCRpanGD, CD3 subset-/MAIT cells-/Q1: CD4- , CD8a+/NK-like T cells/CD24-</t>
  </si>
  <si>
    <t>PA
vs.
CD45, CD123 subset/T cells-/B cells-/HLADR-CD7+/CD26- | Count</t>
  </si>
  <si>
    <t>PA
vs.
T cells/TCRVG9orIgA, TCRVD2 subset-/TCRVD1orIgD, TCRVG4orIgG subset-/TCRpanGD, CD3 subset-/MAIT cells-/Q2: CD4+ , CD8a+</t>
  </si>
  <si>
    <t>PA
vs.
CD45, CD123 subset/T cells-/B cells-/HLADR+CD7-/CD16+ | Count</t>
  </si>
  <si>
    <t>PA
vs.
CD45, CD123 subset/T cells-/B cells-/HLADR-CD7+/Q2: CD16+ , CD56+/CD39+ | Count</t>
  </si>
  <si>
    <t>PA
vs.
CD45, CD123 subset/T cells-/B cells-/HLADR-CD7+/CD39+ | Count</t>
  </si>
  <si>
    <t>PA
vs.
CD45, CD123 subset/T cells-/B cells-/HLADR+CD7-/Q3: CD16+ , CD14-/NKG2d+ | Count</t>
  </si>
  <si>
    <t>PA
vs.
CD45, CD123 subset/T cells-/B cells-/HLADR+CD7-/Q4: CD16- , CD14-/Q3: CD123+ , CD11c-/CD11a- | Count</t>
  </si>
  <si>
    <t>PA
vs.
CD45, CD123 subset/T cells-/B cells-/HLADR-CD7+/CD39- | Count</t>
  </si>
  <si>
    <t>PA
vs.
CD45, CD123 subset/T cells-/B cells-/HLADR+CD7-/Q1: CD16- , CD14+ or Q2: CD16+ , CD14+ or Q3: CD16+ , CD14-+/CD56- | Count</t>
  </si>
  <si>
    <t>PA
vs.
CD45, CD123 subset/T cells-/B cells-/HLADR+CD7-/Q1: CD16- , CD14+ or Q2: CD16+ , CD14+ or Q3: CD16+ , CD14-+/CD123+ | Count</t>
  </si>
  <si>
    <t>PA
vs.
CD45, CD123 subset/T cells-/B cells-/HLADR-CD7+/NKG2D- | Count</t>
  </si>
  <si>
    <t>PA
vs.
T cells/CD28-</t>
  </si>
  <si>
    <t>PA
vs.
CD45, CD123 subset/T cells-/B cells-/HLADR-CD7+/PD1- | Count</t>
  </si>
  <si>
    <t>PA
vs.
CD45, CD123 subset/T cells-/B cells-/HLADR+CD7-/Q1: CD16- , CD14+ or Q2: CD16+ , CD14+ or Q3: CD16+ , CD14-+/CCR7+ | Count</t>
  </si>
  <si>
    <t>PA
vs.
CD45, CD123 subset/T cells-/B cells-/HLADR-CD7+/Q4: CD16- , CD56-/ILCs/CD161+ | Count</t>
  </si>
  <si>
    <t>PA
vs.
T cells/TCRVG9orIgA, TCRVD2 subset-/TCRVD1orIgD, TCRVG4orIgG subset-/TCRpanGD, CD3 subset-/MAIT cells-/Q2: CD4+ , CD8a+/HLA-DR-</t>
  </si>
  <si>
    <t>PA
vs.
CD45, CD123 subset/T cells-/B cells-/HLADR-CD7+/Q3: CD16+ , CD56-/Q1: CCR7- , CD45RA+ | Count</t>
  </si>
  <si>
    <t>PA
vs.
CD45, CD123 subset/T cells-/B cells-/HLADR-CD7+/CD127- | Count</t>
  </si>
  <si>
    <t>PA
vs.
T cells/GD Tcells/Q3: TCRVG9orIgA+ , TCRVD2-/CD127+</t>
  </si>
  <si>
    <t>PA
vs.
CD45, CD123 subset/T cells-/B cells-/HLADR-CD7+/Q4: CD16- , CD56-/ILCs/CD39+ | Count</t>
  </si>
  <si>
    <t>PA
vs.
T cells/TCRVG9orIgA, TCRVD2 subset-/TCRVD1orIgD, TCRVG4orIgG subset-/TCRpanGD, CD3 subset-/MAIT cells-/Q3: CD4+ , CD8a-/CD39+</t>
  </si>
  <si>
    <t>PA
vs.
T cells/GD Tcells/Q1: TCRVG9orIgA- , TCRVD2+/HLA-DR-</t>
  </si>
  <si>
    <t>PA
vs.
T cells/GD Tcells/Q3: TCRVG9orIgA+ , TCRVD2-/CD38+</t>
  </si>
  <si>
    <t>PA
vs.
CD45, CD123 subset/T cells-/B cells-/HLADR+CD7-/Q4: CD16- , CD14-/Q4: CD123- , CD11c-/CD15- | Count</t>
  </si>
  <si>
    <t>PA
vs.
T cells/CD127+</t>
  </si>
  <si>
    <t>PA
vs.
CD45, CD123 subset/T cells-/B cells-/HLADR-CD7+/Q4: CD16- , CD56-/ILCs/CD56+ | Count</t>
  </si>
  <si>
    <t>PA
vs.
T cells/TCRVG9orIgA, TCRVD2 subset-/TCRVD1orIgD, TCRVG4orIgG subset-/TCRpanGD, CD3 subset-/MAIT cells-/Q4: CD4- , CD8a-/CD38-</t>
  </si>
  <si>
    <t>PA
vs.
T cells/TCRVG9orIgA, TCRVD2 subset-/TCRVD1orIgD, TCRVG4orIgG subset-/TCRpanGD, CD3 subset-/MAIT cells-/Q4: CD4- , CD8a-/CD127-</t>
  </si>
  <si>
    <t>PA
vs.
T cells/GD Tcells/Q3: TCRVG9orIgA+ , TCRVD2-/allCD26+</t>
  </si>
  <si>
    <t>PA
vs.
CD45, CD123 subset/T cells-/B cells-/HLADR+CD7-/NKG2d+ | Count</t>
  </si>
  <si>
    <t>PA
vs.
CD45, CD123 subset/T cells-/B cells-/HLADR+CD7-/Q1: CD16- , CD14+ or Q2: CD16+ , CD14+ or Q3: CD16+ , CD14-+/CD45RA- | Count</t>
  </si>
  <si>
    <t>PA
vs.
T cells/TCRVG9orIgA, TCRVD2 subset-/TCRVD1orIgD, TCRVG4orIgG subset-/TCRpanGD, CD3 subset-/MAIT cells-/Q1: CD4- , CD8a+/NK-like T cells/CD39+</t>
  </si>
  <si>
    <t>PA
vs.
T cells/GD Tcells/Q1: TCRVG9orIgA- , TCRVD2+/PD1+</t>
  </si>
  <si>
    <t>PA
vs.
CD45, CD123 subset/T cells-/B cells-/HLADR-CD7+/CD25- | Count</t>
  </si>
  <si>
    <t>PA
vs.
T cells/TCRVG9orIgA, TCRVD2 subset-/TCRVD1orIgD, TCRVG4orIgG subset-/TCRpanGD, CD3 subset-/MAIT cells-/Q4: CD4- , CD8a-/Q4: CCR7- , CD45RA-</t>
  </si>
  <si>
    <t>PA
vs.
CD45, CD123 subset/T cells-/B cells-/HLADR-CD7+/Q1: CD16- , CD56+/CD24- | Count</t>
  </si>
  <si>
    <t>PA
vs.
T cells/TCRVG9orIgA, TCRVD2 subset-/TCRVD1orIgD, TCRVG4orIgG subset-/TCRpanGD, CD3 subset-/MAIT cells-/Q1: CD4- , CD8a+/CD28-</t>
  </si>
  <si>
    <t>PA
vs.
CD45, CD123 subset/T cells-/B cells/Q1: TCRVG4orIgG- , TCRVD1orIgD+/CD24+</t>
  </si>
  <si>
    <t>PA
vs.
T cells/TCRVG9orIgA, TCRVD2 subset-/TCRVD1orIgD, TCRVG4orIgG subset-/TCRpanGD, CD3 subset-/MAIT cells-/Q3: CD4+ , CD8a-/Tregs/Q2: CCR7+ , CD45RA+</t>
  </si>
  <si>
    <t>PA
vs.
CD45, CD123 subset/T cells-/B cells-/HLADR+CD7-/Q4: CD16- , CD14-/Q3: CD123+ , CD11c-/CD39+ | Count</t>
  </si>
  <si>
    <t>PA
vs.
CD45, CD123 subset/T cells-/B cells-/HLADR-CD7+/CD28- | Count</t>
  </si>
  <si>
    <t>PA
vs.
T cells/TCRVG9orIgA, TCRVD2 subset-/TCRVD1orIgD, TCRVG4orIgG subset-/TCRpanGD, CD3 subset-/MAIT cells-/Q1: CD4- , CD8a+/CD39+</t>
  </si>
  <si>
    <t>PA
vs.
T cells/GD Tcells/Q3: TCRVG9orIgA+ , TCRVD2-/NKG2D-</t>
  </si>
  <si>
    <t>PA
vs.
T cells/TCRVG9orIgA, TCRVD2 subset-/TCRVD1orIgD, TCRVG4orIgG subset-/TCRpanGD, CD3 subset-/MAIT cells-/Q2: CD4+ , CD8a+/HLA-DR+</t>
  </si>
  <si>
    <t>PA
vs.
CD45, CD123 subset/T cells-/B cells-/HLADR-CD7+/HLA-DR- | Count</t>
  </si>
  <si>
    <t>PA
vs.
T cells/TCRVG9orIgA, TCRVD2 subset-/TCRVD1orIgD, TCRVG4orIgG subset-/TCRpanGD, CD3 subset-/MAIT cells-/Q1: CD4- , CD8a+/NK-like T cells-/CD39+</t>
  </si>
  <si>
    <t>PA
vs.
T cells/TCRVG9orIgA, TCRVD2 subset-/TCRVD1orIgD, TCRVG4orIgG subset-/TCRpanGD, CD3 subset-/MAIT cells-/Q4: CD4- , CD8a-</t>
  </si>
  <si>
    <t>PA
vs.
T cells/GD Tcells/Q1: TCRVG9orIgA- , TCRVD2+/CD38-</t>
  </si>
  <si>
    <t>PA
vs.
CD45, CD123 subset/T cells-/B cells-/HLADR-CD7+/Q4: CD16- , CD56-/ILCs/allCD26+ | Count</t>
  </si>
  <si>
    <t>PA
vs.
CD45, CD123 subset/T cells-/B cells-/HLADR+CD7-/Q3: CD16+ , CD14-/CD38+ | Count</t>
  </si>
  <si>
    <t>PA
vs.
T cells/GD Tcells/Q3: TCRVG9orIgA+ , TCRVD2-/CD28+</t>
  </si>
  <si>
    <t>PA
vs.
CD45, CD123 subset/T cells-/B cells-/HLADR+CD7-/Q1: CD16- , CD14+ or Q2: CD16+ , CD14+ or Q3: CD16+ , CD14-+/CD38+ | Count</t>
  </si>
  <si>
    <t>PA
vs.
CD45, CD123 subset/T cells-/B cells-/HLADR+CD7-/Q1: CD16- , CD14+ or Q2: CD16+ , CD14+ or Q3: CD16+ , CD14-+/CD11c- | Count</t>
  </si>
  <si>
    <t>PA
vs.
T cells/GD Tcells/CD39+</t>
  </si>
  <si>
    <t>PA
vs.
T cells/TCRVG9orIgA, TCRVD2 subset-/TCRVD1orIgD, TCRVG4orIgG subset-/TCRpanGD, CD3 subset-/MAIT cells-/Q4: CD4- , CD8a-/PD1-</t>
  </si>
  <si>
    <t>PA
vs.
CD45, CD123 subset/T cells-/B cells/Q2: TCRVG4orIgG+ , TCRVD1orIgD+/HLA-DR-</t>
  </si>
  <si>
    <t>PA
vs.
T cells/GD Tcells/Q1: TCRVG9orIgA- , TCRVD2+/allCD26+</t>
  </si>
  <si>
    <t>PA
vs.
CD45, CD123 subset/T cells-/B cells-/HLADR+CD7-/Q4: CD16- , CD14-/Q4: CD123- , CD11c-/CD45RA+ | Count</t>
  </si>
  <si>
    <t>PA
vs.
CD45, CD123 subset/T cells-/B cells-/HLADR+CD7-/Q1: CD16- , CD14+ or Q2: CD16+ , CD14+ or Q3: CD16+ , CD14-+/CD11b+ | Count</t>
  </si>
  <si>
    <t>PA
vs.
CD45, CD123 subset/T cells-/B cells-/HLADR-CD7+/Q1: CD16- , CD56+/CD28- | Count</t>
  </si>
  <si>
    <t>PA
vs.
CD45, CD123 subset/T cells-/B cells/CD161+</t>
  </si>
  <si>
    <t>PA
vs.
T cells/GD Tcells/Q2: TCRVG9orIgA+ , TCRVD2+/CD26dim</t>
  </si>
  <si>
    <t>PA
vs.
T cells/GD Tcells/Q4: TCRVG9orIgA- , TCRVD2-/Q3: TCRVD1orIgD+ , TCRVG4orIgG-/Q3: CCR7+ , CD45RA-</t>
  </si>
  <si>
    <t>PA
vs.
T cells/GD Tcells/Q1: TCRVG9orIgA- , TCRVD2+/CD56+</t>
  </si>
  <si>
    <t>PA
vs.
T cells/TCRVG9orIgA, TCRVD2 subset-/TCRVD1orIgD, TCRVG4orIgG subset-/TCRpanGD, CD3 subset-/MAIT cells-/Q3: CD4+ , CD8a-/Tregs/Q3: CCR7+ , CD45RA-</t>
  </si>
  <si>
    <t>PA
vs.
CD45, CD123 subset/T cells-/B cells-/HLADR-CD7+/Q1: CD16- , CD56+/CD161- | Count</t>
  </si>
  <si>
    <t>PA
vs.
CD45, CD123 subset/T cells-/B cells-/HLADR-CD7+/Q4: CD16- , CD56-/ILCs/CD28+ | Count</t>
  </si>
  <si>
    <t>PA
vs.
T cells/TCRVG9orIgA, TCRVD2 subset-/TCRVD1orIgD, TCRVG4orIgG subset-/TCRpanGD, CD3 subset-/MAIT cells-/Q2: CD4+ , CD8a+/PD1-</t>
  </si>
  <si>
    <t>PA
vs.
T cells/GD Tcells/Q1: TCRVG9orIgA- , TCRVD2+/CD39-</t>
  </si>
  <si>
    <t>PA
vs.
CD45, CD123 subset/T cells-/B cells-/HLADR+CD7-/Q3: CD16+ , CD14-/CD11b+ | Count</t>
  </si>
  <si>
    <t>PA
vs.
T cells/GD Tcells/Q4: TCRVG9orIgA- , TCRVD2-/Q3: TCRVD1orIgD+ , TCRVG4orIgG-/PD1+</t>
  </si>
  <si>
    <t>PA
vs.
CD45, CD123 subset/T cells-/B cells-/HLADR+CD7-/Q1: CD16- , CD14+/CD15- | Count</t>
  </si>
  <si>
    <t>PA
vs.
CD45, CD123 subset/T cells-/B cells-/HLADR+CD7-/Q3: CD16+ , CD14-/CCR7+ | Count</t>
  </si>
  <si>
    <t>PA
vs.
CD45, CD123 subset/T cells-/B cells-/HLADR+CD7-/Q4: CD16- , CD14-/Q4: CD123- , CD11c-/CD39+ | Count</t>
  </si>
  <si>
    <t>PA
vs.
T cells/GD Tcells/Q3: TCRVG9orIgA+ , TCRVD2-/CD26dim</t>
  </si>
  <si>
    <t>PA
vs.
T cells/TCRVG9orIgA, TCRVD2 subset-/TCRVD1orIgD, TCRVG4orIgG subset-/TCRpanGD, CD3 subset-/MAIT cells-/Q2: CD4+ , CD8a+/CD39+</t>
  </si>
  <si>
    <t>PA
vs.
T cells/TCRVG9orIgA, TCRVD2 subset-/TCRVD1orIgD, TCRVG4orIgG subset-/TCRpanGD, CD3 subset-/MAIT cells-/Q4: CD4- , CD8a-/CD24-</t>
  </si>
  <si>
    <t>PA
vs.
T cells/GD Tcells/Q4: TCRVG9orIgA- , TCRVD2-/Q1: TCRVD1orIgD- , TCRVG4orIgG+/CD38+</t>
  </si>
  <si>
    <t>PA
vs.
CD45, CD123 subset/T cells-/B cells-/HLADR-CD7+/Q3: CD16+ , CD56-/CD127+ | Count</t>
  </si>
  <si>
    <t>PA
vs.
CD45, CD123 subset/T cells-/B cells-/HLADR+CD7-/Q3: CD16+ , CD14-/CD123+ | Count</t>
  </si>
  <si>
    <t>PA
vs.
CD45, CD123 subset/T cells-/B cells/Q3: TCRVG4orIgG+ , TCRVD1orIgD-/HLA-DR-</t>
  </si>
  <si>
    <t>PA
vs.
T cells/TCRVG9orIgA, TCRVD2 subset-/TCRVD1orIgD, TCRVG4orIgG subset-/TCRpanGD, CD3 subset-/MAIT cells-/Q4: CD4- , CD8a-/CD25-</t>
  </si>
  <si>
    <t>PA
vs.
T cells/TCRVG9orIgA, TCRVD2 subset-/TCRVD1orIgD, TCRVG4orIgG subset-/TCRpanGD, CD3 subset-/MAIT cells-/Q1: CD4- , CD8a+/NK-like T cells/PD1-</t>
  </si>
  <si>
    <t>PA
vs.
T cells/GD Tcells/Q2: TCRVG9orIgA+ , TCRVD2+/CD25+</t>
  </si>
  <si>
    <t>PA
vs.
T cells/TCRVG9orIgA, TCRVD2 subset-/TCRVD1orIgD, TCRVG4orIgG subset-/TCRpanGD, CD3 subset-/MAIT cells-/Q3: CD4+ , CD8a-/CD28+</t>
  </si>
  <si>
    <t>PA
vs.
CD45, CD123 subset/T cells-/B cells-/HLADR+CD7-/Q1: CD16- , CD14+/CD25+ | Count</t>
  </si>
  <si>
    <t>PA
vs.
T cells/TCRVG9orIgA, TCRVD2 subset-/TCRVD1orIgD, TCRVG4orIgG subset-/TCRpanGD, CD3 subset-/MAIT cells-/Q1: CD4- , CD8a+/NK-like T cells/Q4: CCR7- , CD45RA-</t>
  </si>
  <si>
    <t>PA
vs.
T cells/GD Tcells/Q1: TCRVG9orIgA- , TCRVD2+/CD24-</t>
  </si>
  <si>
    <t>PA
vs.
CD45, CD123 subset/T cells-/B cells-/HLADR+CD7-/Q1: CD16- , CD14+ or Q2: CD16+ , CD14+ or Q3: CD16+ , CD14-+/CCR7- | Count</t>
  </si>
  <si>
    <t>PA
vs.
T cells/TCRVG9orIgA, TCRVD2 subset-/TCRVD1orIgD, TCRVG4orIgG subset-/TCRpanGD, CD3 subset-/MAIT cells-/Q1: CD4- , CD8a+/CD26+</t>
  </si>
  <si>
    <t>PA
vs.
CD45, CD123 subset/T cells-/B cells-/HLADR+CD7-/Q1: CD16- , CD14+/CD11b- | Count</t>
  </si>
  <si>
    <t>PA
vs.
T cells/TCRVG9orIgA, TCRVD2 subset-/TCRVD1orIgD, TCRVG4orIgG subset-/TCRpanGD, CD3 subset-/MAIT cells-/Q1: CD4- , CD8a+/NKG2D+</t>
  </si>
  <si>
    <t>PA
vs.
T cells/TCRVG9orIgA, TCRVD2 subset-/TCRVD1orIgD, TCRVG4orIgG subset-/TCRpanGD, CD3 subset-/MAIT cells-/Q2: CD4+ , CD8a+/CD127+</t>
  </si>
  <si>
    <t>PA
vs.
T cells/GD Tcells/Q1: TCRVG9orIgA- , TCRVD2+/Q3: CCR7+ , CD45RA-</t>
  </si>
  <si>
    <t>PA
vs.
CD45, CD123 subset/T cells-/B cells-/HLADR-CD7+/CD24- | Count</t>
  </si>
  <si>
    <t>PA
vs.
T cells/CD38-</t>
  </si>
  <si>
    <t>PA
vs.
T cells/TCRVG9orIgA, TCRVD2 subset-/TCRVD1orIgD, TCRVG4orIgG subset-/TCRpanGD, CD3 subset-/MAIT cells/CD26+</t>
  </si>
  <si>
    <t>PA
vs.
T cells/TCRVG9orIgA, TCRVD2 subset-/TCRVD1orIgD, TCRVG4orIgG subset-/TCRpanGD, CD3 subset-/MAIT cells-/Q2: CD4+ , CD8a+/CD25+</t>
  </si>
  <si>
    <t>PA
vs.
T cells/TCRVG9orIgA, TCRVD2 subset-/TCRVD1orIgD, TCRVG4orIgG subset-/TCRpanGD, CD3 subset-/MAIT cells-/Q1: CD4- , CD8a+/NK-like T cells-/CD28-</t>
  </si>
  <si>
    <t>PA
vs.
CD45, CD123 subset/T cells-/B cells-/HLADR-CD7+/CD56+ | Count</t>
  </si>
  <si>
    <t>PA
vs.
T cells/TCRVG9orIgA, TCRVD2 subset-/TCRVD1orIgD, TCRVG4orIgG subset-/TCRpanGD, CD3 subset-/MAIT cells-/Q3: CD4+ , CD8a-/Tregs-/CD28+</t>
  </si>
  <si>
    <t>PA
vs.
CD45, CD123 subset/T cells-/B cells-/HLADR+CD7-/Q1: CD16- , CD14+ or Q2: CD16+ , CD14+ or Q3: CD16+ , CD14-+/NKG2d- | Count</t>
  </si>
  <si>
    <t>PA
vs.
T cells/TCRVG9orIgA, TCRVD2 subset-/TCRVD1orIgD, TCRVG4orIgG subset-/TCRpanGD, CD3 subset-/MAIT cells-/Q4: CD4- , CD8a-/NKG2D-</t>
  </si>
  <si>
    <t>PA
vs.
T cells/GD Tcells/Q1: TCRVG9orIgA- , TCRVD2+/CD28+</t>
  </si>
  <si>
    <t>PA
vs.
T cells/TCRVG9orIgA, TCRVD2 subset-/TCRVD1orIgD, TCRVG4orIgG subset-/TCRpanGD, CD3 subset-/MAIT cells-/Q3: CD4+ , CD8a-/Tregs-/CD39-</t>
  </si>
  <si>
    <t>PA
vs.
T cells/TCRVG9orIgA, TCRVD2 subset-/TCRVD1orIgD, TCRVG4orIgG subset-/TCRpanGD, CD3 subset-/MAIT cells-/Q1: CD4- , CD8a+/NK-like T cells/CD161+</t>
  </si>
  <si>
    <t>PA
vs.
CD45, CD123 subset/T cells-/B cells-/HLADR+CD7-/Q2: CD16+ , CD14+/CD11a- | Count</t>
  </si>
  <si>
    <t>PA
vs.
CD45, CD123 subset/T cells-/B cells-/HLADR+CD7-/Q1: CD16- , CD14+ or Q2: CD16+ , CD14+ or Q3: CD16+ , CD14-+/CD25- | Count</t>
  </si>
  <si>
    <t>PA
vs.
CD45, CD123 subset/T cells-/B cells-/HLADR+CD7-/CD56+ | Count</t>
  </si>
  <si>
    <t>PA
vs.
T cells/TCRVG9orIgA, TCRVD2 subset-/TCRVD1orIgD, TCRVG4orIgG subset-/TCRpanGD, CD3 subset-/MAIT cells-/Q4: CD4- , CD8a-/HLA-DR-</t>
  </si>
  <si>
    <t>PA
vs.
T cells/GD Tcells/CD25+</t>
  </si>
  <si>
    <t>PA
vs.
T cells/TCRVG9orIgA, TCRVD2 subset-/TCRVD1orIgD, TCRVG4orIgG subset-/TCRpanGD, CD3 subset-/MAIT cells-/Q2: CD4+ , CD8a+/CD28+</t>
  </si>
  <si>
    <t>PA
vs.
T cells/TCRVG9orIgA, TCRVD2 subset-/TCRVD1orIgD, TCRVG4orIgG subset-/TCRpanGD, CD3 subset-/MAIT cells-/Q3: CD4+ , CD8a-/Tregs-</t>
  </si>
  <si>
    <t>PA
vs.
T cells/GD Tcells/Q3: TCRVG9orIgA+ , TCRVD2-/Q1: CCR7- , CD45RA+</t>
  </si>
  <si>
    <t>PA
vs.
CD45, CD123 subset/T cells-/B cells-/HLADR+CD7-/Q2: CD16+ , CD14+/CD24+ | Count</t>
  </si>
  <si>
    <t>PA
vs.
T cells/TCRVG9orIgA, TCRVD2 subset-/TCRVD1orIgD, TCRVG4orIgG subset-/TCRpanGD, CD3 subset-/MAIT cells-/Q1: CD4- , CD8a+/Q1: CCR7- , CD45RA+</t>
  </si>
  <si>
    <t>PA
vs.
T cells/GD Tcells/Q4: TCRVG9orIgA- , TCRVD2-/Q3: TCRVD1orIgD+ , TCRVG4orIgG-/CD25+</t>
  </si>
  <si>
    <t>PA
vs.
CD45, CD123 subset/T cells-/B cells-/HLADR+CD7-/Q3: CD16+ , CD14-/CD11c- | Count</t>
  </si>
  <si>
    <t>PA
vs.
T cells/TCRVG9orIgA, TCRVD2 subset-/TCRVD1orIgD, TCRVG4orIgG subset-/TCRpanGD, CD3 subset-/MAIT cells-/Q3: CD4+ , CD8a-/CD39-</t>
  </si>
  <si>
    <t>PA
vs.
T cells/TCRVG9orIgA, TCRVD2 subset-/TCRVD1orIgD, TCRVG4orIgG subset-/TCRpanGD, CD3 subset-/MAIT cells-/Q3: CD4+ , CD8a-/CD56-</t>
  </si>
  <si>
    <t>PA
vs.
CD45, CD123 subset/T cells-/B cells-/HLADR+CD7-/Q4: CD16- , CD14-/Q4: CD123- , CD11c-/CD25+ | Count</t>
  </si>
  <si>
    <t>PA
vs.
T cells/TCRVG9orIgA, TCRVD2 subset-/TCRVD1orIgD, TCRVG4orIgG subset-/TCRpanGD, CD3 subset-/MAIT cells/Q1: CCR7- , CD45RA+</t>
  </si>
  <si>
    <t>PA
vs.
T cells/TCRVG9orIgA, TCRVD2 subset-/TCRVD1orIgD, TCRVG4orIgG subset-/TCRpanGD, CD3 subset-/MAIT cells-/Q1: CD4- , CD8a+/NK-like T cells/CD25+</t>
  </si>
  <si>
    <t>PA
vs.
T cells/TCRVG9orIgA, TCRVD2 subset-/TCRVD1orIgD, TCRVG4orIgG subset-/TCRpanGD, CD3 subset-/MAIT cells-/Q3: CD4+ , CD8a-/Tregs-/CD56-</t>
  </si>
  <si>
    <t>PA
vs.
CD45, CD123 subset/T cells-/B cells-/HLADR+CD7-/Q3: CD16+ , CD14-/CD11b- | Count</t>
  </si>
  <si>
    <t>PA
vs.
T cells/TCRVG9orIgA, TCRVD2 subset-/TCRVD1orIgD, TCRVG4orIgG subset-/TCRpanGD, CD3 subset-/MAIT cells-/Q1: CD4- , CD8a+/NK-like T cells-/NKG2D+</t>
  </si>
  <si>
    <t>PA
vs.
T cells/TCRVG9orIgA, TCRVD2 subset-/TCRVD1orIgD, TCRVG4orIgG subset-/TCRpanGD, CD3 subset-/MAIT cells-/Q4: CD4- , CD8a-/CD39-</t>
  </si>
  <si>
    <t>PA
vs.
CD45, CD123 subset/T cells-/B cells-/HLADR-CD7+/Q3: CD16+ , CD56-/CD39+ | Count</t>
  </si>
  <si>
    <t>PA
vs.
T cells/TCRVG9orIgA, TCRVD2 subset-/TCRVD1orIgD, TCRVG4orIgG subset-/TCRpanGD, CD3 subset-/MAIT cells-/Q3: CD4+ , CD8a-</t>
  </si>
  <si>
    <t>PA
vs.
CD45, CD123 subset/T cells-/B cells-/HLADR-CD7+/Q1: CD16- , CD56+/Q4: CCR7- , CD45RA- | Count</t>
  </si>
  <si>
    <t>PA
vs.
T cells/GD Tcells/Q3: TCRVG9orIgA+ , TCRVD2-/CD25+</t>
  </si>
  <si>
    <t>PA
vs.
CD45, CD123 subset/T cells-/B cells-/HLADR-CD7+/Q2: CD16+ , CD56+ | Count</t>
  </si>
  <si>
    <t>PA
vs.
CD45, CD123 subset/T cells-/B cells-/HLADR-CD7+/Q2: CD16+ , CD56+/CD26- | Count</t>
  </si>
  <si>
    <t>PA
vs.
CD45, CD123 subset/T cells-/B cells-/HLADR-CD7+/Q2: CD16+ , CD56+/CD56+ | Count</t>
  </si>
  <si>
    <t>PA
vs.
T cells/GD Tcells/Q4: TCRVG9orIgA- , TCRVD2-/Q1: TCRVD1orIgD- , TCRVG4orIgG+/CD39+</t>
  </si>
  <si>
    <t>PA
vs.
T cells/TCRVG9orIgA, TCRVD2 subset-/TCRVD1orIgD, TCRVG4orIgG subset-/TCRpanGD, CD3 subset-/MAIT cells/CD56+</t>
  </si>
  <si>
    <t>PA
vs.
CD45, CD123 subset/T cells-/B cells-/HLADR-CD7+/CD161- | Count</t>
  </si>
  <si>
    <t>PA
vs.
T cells/TCRVG9orIgA, TCRVD2 subset-/TCRVD1orIgD, TCRVG4orIgG subset-/TCRpanGD, CD3 subset-/MAIT cells/CD28+</t>
  </si>
  <si>
    <t>PA
vs.
CD45, CD123 subset/T cells-/B cells-/HLADR+CD7-/Q1: CD16- , CD14+ or Q2: CD16+ , CD14+ or Q3: CD16+ , CD14-+/CD11a+ | Count</t>
  </si>
  <si>
    <t>PA
vs.
CD45, CD123 subset/T cells-/B cells-/HLADR-CD7+/Q4: CD16- , CD56- | Count</t>
  </si>
  <si>
    <t>PA
vs.
CD45, CD123 subset/T cells-/B cells-/HLADR-CD7+/Q2: CD16+ , CD56+/PD1- | Count</t>
  </si>
  <si>
    <t>PA
vs.
CD45, CD123 subset/T cells-/B cells-/HLADR-CD7+/Q2: CD16+ , CD56+/CD127- | Count</t>
  </si>
  <si>
    <t>PA
vs.
CD45, CD123 subset/T cells-/B cells-/HLADR+CD7-/Q1: CD16- , CD14+ or Q2: CD16+ , CD14+ or Q3: CD16+ , CD14-+/CD11c+ | Count</t>
  </si>
  <si>
    <t>PA
vs.
CD45, CD123 subset/T cells-/B cells/Q2: TCRVG4orIgG+ , TCRVD1orIgD+/CD123-</t>
  </si>
  <si>
    <t>PA
vs.
T cells/TCRVG9orIgA, TCRVD2 subset-/TCRVD1orIgD, TCRVG4orIgG subset-/TCRpanGD, CD3 subset-/MAIT cells-/Q1: CD4- , CD8a+/NK-like T cells/CD127+</t>
  </si>
  <si>
    <t>PA
vs.
CD45, CD123 subset/T cells-/B cells-/HLADR+CD7-/Q1: CD16- , CD14+ or Q2: CD16+ , CD14+ or Q3: CD16+ , CD14-+ | Count</t>
  </si>
  <si>
    <t>PA
vs.
T cells/TCRVG9orIgA, TCRVD2 subset-/TCRVD1orIgD, TCRVG4orIgG subset-/TCRpanGD, CD3 subset-/MAIT cells-/Q1: CD4- , CD8a+/Q2: CCR7+ , CD45RA+</t>
  </si>
  <si>
    <t>PA
vs.
T cells/TCRVG9orIgA, TCRVD2 subset-/TCRVD1orIgD, TCRVG4orIgG subset-/TCRpanGD, CD3 subset-/MAIT cells-/Q4: CD4- , CD8a-/Q3: CCR7+ , CD45RA-</t>
  </si>
  <si>
    <t>PA
vs.
T cells/GD Tcells/Q3: TCRVG9orIgA+ , TCRVD2-/CD24+</t>
  </si>
  <si>
    <t>PA
vs.
T cells/GD Tcells/Q1: TCRVG9orIgA- , TCRVD2+/CD25-</t>
  </si>
  <si>
    <t>PA
vs.
CD45, CD123 subset/T cells-/B cells-/HLADR-CD7+/Q2: CD16+ , CD56+/CD39- | Count</t>
  </si>
  <si>
    <t>PA
vs.
T cells/GD Tcells/Q2: TCRVG9orIgA+ , TCRVD2+/Q2: CCR7+ , CD45RA+</t>
  </si>
  <si>
    <t>PA
vs.
CD45, CD123 subset/T cells-/B cells/HLA-DR-</t>
  </si>
  <si>
    <t>PA
vs.
T cells/TCRVG9orIgA, TCRVD2 subset-/TCRVD1orIgD, TCRVG4orIgG subset-/TCRpanGD, CD3 subset-/MAIT cells-/Q3: CD4+ , CD8a-/Tregs-/NKG2D-</t>
  </si>
  <si>
    <t>PA
vs.
CD45, CD123 subset/T cells-/B cells-/HLADR+CD7-/Q4: CD16- , CD14-/Q3: CD123+ , CD11c-/CCR7+ | Count</t>
  </si>
  <si>
    <t>PA
vs.
CD45, CD123 subset/T cells-/B cells-/HLADR-CD7+/NKG2D+ | Count</t>
  </si>
  <si>
    <t>PA
vs.
CD45, CD123 subset/T cells-/B cells-/HLADR-CD7+/Q1: CD16- , CD56+/CD25+ | Count</t>
  </si>
  <si>
    <t>PA
vs.
CD45, CD123 subset/T cells-/B cells/Q4: TCRVG4orIgG- , TCRVD1orIgD-/TCRVG9orIgA-/HLA-DR-</t>
  </si>
  <si>
    <t>PA
vs.
CD45, CD123 subset/T cells-/B cells-/HLADR-CD7+/Q4: CD16- , CD56-/ILCs/Q3: CCR7+ , CD45RA- | Count</t>
  </si>
  <si>
    <t>PA
vs.
CD45, CD123 subset/T cells-/B cells/Q2: TCRVG4orIgG+ , TCRVD1orIgD+/CD24+</t>
  </si>
  <si>
    <t>PA
vs.
T cells/TCRVG9orIgA, TCRVD2 subset-/TCRVD1orIgD, TCRVG4orIgG subset-/TCRpanGD, CD3 subset-/MAIT cells-/Q3: CD4+ , CD8a-/Tregs-/Q1: CCR7- , CD45RA+</t>
  </si>
  <si>
    <t>PA
vs.
CD45, CD123 subset/T cells-/B cells-/HLADR+CD7-/Q2: CD16+ , CD14+/CD15+ | Count</t>
  </si>
  <si>
    <t>PA
vs.
T cells/TCRVG9orIgA, TCRVD2 subset-/TCRVD1orIgD, TCRVG4orIgG subset-/TCRpanGD, CD3 subset-/MAIT cells-/Q3: CD4+ , CD8a-/Tregs-/HLA-DR-</t>
  </si>
  <si>
    <t>PA
vs.
T cells/TCRVG9orIgA, TCRVD2 subset-/TCRVD1orIgD, TCRVG4orIgG subset-/TCRpanGD, CD3 subset-/MAIT cells-/Q3: CD4+ , CD8a-/Q1: CCR7- , CD45RA+</t>
  </si>
  <si>
    <t>PA
vs.
T cells/TCRVG9orIgA, TCRVD2 subset-/TCRVD1orIgD, TCRVG4orIgG subset-/TCRpanGD, CD3 subset-/MAIT cells-/Q2: CD4+ , CD8a+/NKG2D-</t>
  </si>
  <si>
    <t>PA
vs.
CD45, CD123 subset/T cells-/B cells-/HLADR-CD7+/Q4: CD16- , CD56-/ILCs/CD26dim | Count</t>
  </si>
  <si>
    <t>PA
vs.
T cells/TCRVG9orIgA, TCRVD2 subset-/TCRVD1orIgD, TCRVG4orIgG subset-/TCRpanGD, CD3 subset-/MAIT cells-/Q3: CD4+ , CD8a-/NKG2D-</t>
  </si>
  <si>
    <t>PA
vs.
T cells/TCRVG9orIgA, TCRVD2 subset-/TCRVD1orIgD, TCRVG4orIgG subset-/TCRpanGD, CD3 subset-/MAIT cells-/Q1: CD4- , CD8a+/NK-like T cells-/Q2: CCR7+ , CD45RA+</t>
  </si>
  <si>
    <t>PA
vs.
CD45, CD123 subset/T cells-/B cells-/HLADR+CD7-/Q1: CD16- , CD14+ or Q2: CD16+ , CD14+ or Q3: CD16+ , CD14-+/CD24- | Count</t>
  </si>
  <si>
    <t>PA
vs.
T cells/TCRVG9orIgA, TCRVD2 subset-/TCRVD1orIgD, TCRVG4orIgG subset-/TCRpanGD, CD3 subset-/MAIT cells-/Q2: CD4+ , CD8a+/CD26dim</t>
  </si>
  <si>
    <t>PA
vs.
CD45, CD123 subset/T cells-/B cells/Q4: TCRVG4orIgG- , TCRVD1orIgD-/TCRVG9orIgA-/CD161+</t>
  </si>
  <si>
    <t>PA
vs.
T cells/TCRVG9orIgA, TCRVD2 subset-/TCRVD1orIgD, TCRVG4orIgG subset-/TCRpanGD, CD3 subset-/MAIT cells-/Q3: CD4+ , CD8a-/HLA-DR-</t>
  </si>
  <si>
    <t>PA
vs.
T cells/GD Tcells/Q3: TCRVG9orIgA+ , TCRVD2-/CD39+</t>
  </si>
  <si>
    <t>PA
vs.
CD45, CD123 subset/T cells-/B cells-/HLADR+CD7-/Q4: CD16- , CD14-/Q3: CD123+ , CD11c-/CD25+ | Count</t>
  </si>
  <si>
    <t>PA
vs.
CD45, CD123 subset/T cells-/B cells-/HLADR+CD7-/Q4: CD16- , CD14-/Q4: CD123- , CD11c-/CD11b- | Count</t>
  </si>
  <si>
    <t>PA
vs.
T cells/TCRVG9orIgA, TCRVD2 subset-/TCRVD1orIgD, TCRVG4orIgG subset-/TCRpanGD, CD3 subset-/MAIT cells/Q4: CCR7- , CD45RA-</t>
  </si>
  <si>
    <t>PA
vs.
CD45, CD123 subset/T cells-/B cells-/HLADR-CD7+/Q4: CD16- , CD56-/ILCs/CD25+ | Count</t>
  </si>
  <si>
    <t>PA
vs.
T cells/GD Tcells/CD28+</t>
  </si>
  <si>
    <t>PA
vs.
T cells/TCRVG9orIgA, TCRVD2 subset-/TCRVD1orIgD, TCRVG4orIgG subset-/TCRpanGD, CD3 subset-/MAIT cells-/Q4: CD4- , CD8a-/Q2: CCR7+ , CD45RA+</t>
  </si>
  <si>
    <t>PA
vs.
CD45, CD123 subset/T cells-/B cells-/HLADR+CD7-/Q4: CD16- , CD14-/Q4: CD123- , CD11c-/CD38+ | Count</t>
  </si>
  <si>
    <t>PA
vs.
T cells/TCRVG9orIgA, TCRVD2 subset-/TCRVD1orIgD, TCRVG4orIgG subset-/TCRpanGD, CD3 subset-/MAIT cells-/Q1: CD4- , CD8a+/NK-like T cells/NKG2D-</t>
  </si>
  <si>
    <t>PA
vs.
T cells/TCRVG9orIgA, TCRVD2 subset-/TCRVD1orIgD, TCRVG4orIgG subset-/TCRpanGD, CD3 subset-/MAIT cells-/Q2: CD4+ , CD8a+/CD56-</t>
  </si>
  <si>
    <t>PA
vs.
T cells/TCRVG9orIgA, TCRVD2 subset-/TCRVD1orIgD, TCRVG4orIgG subset-/TCRpanGD, CD3 subset-/MAIT cells-/Q4: CD4- , CD8a-/allCD26+</t>
  </si>
  <si>
    <t>PA
vs.
CD45, CD123 subset/T cells-/B cells-/HLADR-CD7+/Q2: CD16+ , CD56+/CD28- | Count</t>
  </si>
  <si>
    <t>PA
vs.
CD45, CD123 subset/T cells-/B cells-/HLADR-CD7+/Q2: CD16+ , CD56+/NKG2D- | Count</t>
  </si>
  <si>
    <t>PA
vs.
T cells/GD Tcells/Q3: TCRVG9orIgA+ , TCRVD2-/PD1-</t>
  </si>
  <si>
    <t>PA
vs.
T cells/TCRVG9orIgA, TCRVD2 subset-/TCRVD1orIgD, TCRVG4orIgG subset-/TCRpanGD, CD3 subset-/MAIT cells-/Q2: CD4+ , CD8a+/allCD26+</t>
  </si>
  <si>
    <t>PA
vs.
T cells/TCRVG9orIgA, TCRVD2 subset-/TCRVD1orIgD, TCRVG4orIgG subset-/TCRpanGD, CD3 subset-/MAIT cells-/Q4: CD4- , CD8a-/CD56-</t>
  </si>
  <si>
    <t>PA
vs.
CD45, CD123 subset/T cells-/B cells-/HLADR-CD7+/Q2: CD16+ , CD56+/HLA-DR- | Count</t>
  </si>
  <si>
    <t>PA
vs.
T cells/TCRVG9orIgA, TCRVD2 subset-/TCRVD1orIgD, TCRVG4orIgG subset-/TCRpanGD, CD3 subset-/MAIT cells/CD127+</t>
  </si>
  <si>
    <t>PA
vs.
T cells/allCD26+</t>
  </si>
  <si>
    <t>PA
vs.
CD45, CD123 subset/T cells-/B cells-/HLADR+CD7-/Q1: CD16- , CD14+/CD11a- | Count</t>
  </si>
  <si>
    <t>PA
vs.
T cells/GD Tcells/Q1: TCRVG9orIgA- , TCRVD2+/CD56-</t>
  </si>
  <si>
    <t>PA
vs.
T cells/TCRVG9orIgA, TCRVD2 subset-/TCRVD1orIgD, TCRVG4orIgG subset-/TCRpanGD, CD3 subset-/MAIT cells-/Q1: CD4- , CD8a+/Q4: CCR7- , CD45RA-</t>
  </si>
  <si>
    <t>PA
vs.
CD45, CD123 subset/T cells-/B cells-/HLADR-CD7+/Q2: CD16+ , CD56+/CD161+ | Count</t>
  </si>
  <si>
    <t>PA
vs.
CD45, CD123 subset/T cells-/B cells-/HLADR-CD7+/Q3: CD16+ , CD56-/CD56- | Count</t>
  </si>
  <si>
    <t>PA
vs.
T cells/TCRVG9orIgA, TCRVD2 subset-/TCRVD1orIgD, TCRVG4orIgG subset-/TCRpanGD, CD3 subset-/MAIT cells-/Q3: CD4+ , CD8a-/Tregs/CD38+</t>
  </si>
  <si>
    <t>PA
vs.
T cells/TCRVG9orIgA, TCRVD2 subset-/TCRVD1orIgD, TCRVG4orIgG subset-/TCRpanGD, CD3 subset-/MAIT cells</t>
  </si>
  <si>
    <t>PA
vs.
T cells/TCRVG9orIgA, TCRVD2 subset-/TCRVD1orIgD, TCRVG4orIgG subset-/TCRpanGD, CD3 subset-/MAIT cells/CD161+</t>
  </si>
  <si>
    <t>PA
vs.
T cells/GD Tcells/Q4: TCRVG9orIgA- , TCRVD2-/Q3: TCRVD1orIgD+ , TCRVG4orIgG-/NKG2D+</t>
  </si>
  <si>
    <t>PA
vs.
CD45, CD123 subset/T cells-/B cells-/HLADR+CD7-/Q1: CD16- , CD14+ or Q2: CD16+ , CD14+ or Q3: CD16+ , CD14-+/CD73- | Count</t>
  </si>
  <si>
    <t>PA
vs.
T cells/TCRVG9orIgA, TCRVD2 subset-/TCRVD1orIgD, TCRVG4orIgG subset-/TCRpanGD, CD3 subset-/MAIT cells-/Q3: CD4+ , CD8a-/Tregs-/CD161-</t>
  </si>
  <si>
    <t>PA
vs.
T cells/TCRVG9orIgA, TCRVD2 subset-/TCRVD1orIgD, TCRVG4orIgG subset-/TCRpanGD, CD3 subset-/MAIT cells-/Q4: CD4- , CD8a-/CD56+</t>
  </si>
  <si>
    <t>PA
vs.
T cells/TCRVG9orIgA, TCRVD2 subset-/TCRVD1orIgD, TCRVG4orIgG subset-/TCRpanGD, CD3 subset-/MAIT cells/CD24-</t>
  </si>
  <si>
    <t>PA
vs.
CD45, CD123 subset/T cells-/B cells-/HLADR+CD7-/Q3: CD16+ , CD14-/CD56- | Count</t>
  </si>
  <si>
    <t>PA
vs.
T cells/TCRVG9orIgA, TCRVD2 subset-/TCRVD1orIgD, TCRVG4orIgG subset-/TCRpanGD, CD3 subset-/MAIT cells/CD39-</t>
  </si>
  <si>
    <t>PA
vs.
CD45, CD123 subset/T cells-/B cells-/HLADR+CD7-/Q1: CD16- , CD14+ or Q2: CD16+ , CD14+ or Q3: CD16+ , CD14-+/NKG2d+ | Count</t>
  </si>
  <si>
    <t>PA
vs.
CD45, CD123 subset/T cells-/B cells-/HLADR-CD7+/Q2: CD16+ , CD56+/CD25- | Count</t>
  </si>
  <si>
    <t>PA
vs.
T cells/GD Tcells/Q1: TCRVG9orIgA- , TCRVD2+/CD28-</t>
  </si>
  <si>
    <t>PA
vs.
CD45, CD123 subset/T cells-/B cells/Q4: TCRVG4orIgG- , TCRVD1orIgD-/TCRVG9orIgA+/CD73-</t>
  </si>
  <si>
    <t>PA
vs.
CD45, CD123 subset/T cells-/B cells/Q2: TCRVG4orIgG+ , TCRVD1orIgD+/CD73-</t>
  </si>
  <si>
    <t>PA
vs.
T cells/TCRVG9orIgA, TCRVD2 subset-/TCRVD1orIgD, TCRVG4orIgG subset-/TCRpanGD, CD3 subset-/MAIT cells-/Q3: CD4+ , CD8a-/Tregs-/CD24-</t>
  </si>
  <si>
    <t>PA
vs.
CD45, CD123 subset/T cells-/B cells-/HLADR-CD7+/CD38+ | Count</t>
  </si>
  <si>
    <t>PA
vs.
T cells/GD Tcells/Q1: TCRVG9orIgA- , TCRVD2+</t>
  </si>
  <si>
    <t>PA
vs.
T cells/GD Tcells/Q3: TCRVG9orIgA+ , TCRVD2-/HLA-DR+</t>
  </si>
  <si>
    <t>PA
vs.
T cells/TCRVG9orIgA, TCRVD2 subset-/TCRVD1orIgD, TCRVG4orIgG subset-/TCRpanGD, CD3 subset-/MAIT cells-/Q4: CD4- , CD8a-/CD26dim</t>
  </si>
  <si>
    <t>PA
vs.
T cells/TCRVG9orIgA, TCRVD2 subset-/TCRVD1orIgD, TCRVG4orIgG subset-/TCRpanGD, CD3 subset-/MAIT cells/CD25-</t>
  </si>
  <si>
    <t>PA
vs.
T cells/TCRVG9orIgA, TCRVD2 subset-/TCRVD1orIgD, TCRVG4orIgG subset-/TCRpanGD, CD3 subset-/MAIT cells/HLA-DR-</t>
  </si>
  <si>
    <t>PA
vs.
T cells/GD Tcells/Q2: TCRVG9orIgA+ , TCRVD2+/CD28+</t>
  </si>
  <si>
    <t>PA
vs.
T cells/TCRVG9orIgA, TCRVD2 subset-/TCRVD1orIgD, TCRVG4orIgG subset-/TCRpanGD, CD3 subset-/MAIT cells/allCD26+</t>
  </si>
  <si>
    <t>PA
vs.
CD45, CD123 subset/T cells-/B cells/Q1: TCRVG4orIgG- , TCRVD1orIgD+/CD39-</t>
  </si>
  <si>
    <t>PA
vs.
CD45, CD123 subset/T cells-/B cells/Q2: TCRVG4orIgG+ , TCRVD1orIgD+/CCR7-</t>
  </si>
  <si>
    <t>PA
vs.
T cells/TCRVG9orIgA, TCRVD2 subset-/TCRVD1orIgD, TCRVG4orIgG subset-/TCRpanGD, CD3 subset-/MAIT cells-/Q1: CD4- , CD8a+/NK-like T cells/CD26+</t>
  </si>
  <si>
    <t>PA
vs.
CD45, CD123 subset/T cells-/B cells-/HLADR+CD7-/Q1: CD16- , CD14+ or Q2: CD16+ , CD14+ or Q3: CD16+ , CD14-+/CD11b- | Count</t>
  </si>
  <si>
    <t>PA
vs.
T cells/TCRVG9orIgA, TCRVD2 subset-/TCRVD1orIgD, TCRVG4orIgG subset-/TCRpanGD, CD3 subset-/MAIT cells-/Q1: CD4- , CD8a+/NK-like T cells-/Q4: CCR7- , CD45RA-</t>
  </si>
  <si>
    <t>PA
vs.
CD45, CD123 subset/T cells-/B cells-/HLADR+CD7-/Q3: CD16+ , CD14-/CD38- | Count</t>
  </si>
  <si>
    <t>PA
vs.
CD45, CD123 subset/T cells-/B cells/CD39-</t>
  </si>
  <si>
    <t>PA
vs.
CD45, CD123 subset/T cells-/B cells-/HLADR-CD7+/CD56- | Count</t>
  </si>
  <si>
    <t>PA
vs.
T cells/TCRVG9orIgA, TCRVD2 subset-/TCRVD1orIgD, TCRVG4orIgG subset-/TCRpanGD, CD3 subset-/MAIT cells-/Q1: CD4- , CD8a+/allCD26+</t>
  </si>
  <si>
    <t>PA
vs.
T cells/TCRVG9orIgA, TCRVD2 subset-/TCRVD1orIgD, TCRVG4orIgG subset-/TCRpanGD, CD3 subset-/MAIT cells-/Q1: CD4- , CD8a+/NK-like T cells-/allCD26+</t>
  </si>
  <si>
    <t>PA
vs.
CD45, CD123 subset/T cells-/B cells-/HLADR-CD7+/Q3: CD16+ , CD56-/NKG2D+ | Count</t>
  </si>
  <si>
    <t>PA
vs.
T cells/TCRVG9orIgA, TCRVD2 subset-/TCRVD1orIgD, TCRVG4orIgG subset-/TCRpanGD, CD3 subset-/MAIT cells-/Q3: CD4+ , CD8a-/Tregs-/CD26dim</t>
  </si>
  <si>
    <t>PA
vs.
CD45, CD123 subset/T cells-/B cells/CD24+</t>
  </si>
  <si>
    <t>PA
vs.
T cells/TCRVG9orIgA, TCRVD2 subset-/TCRVD1orIgD, TCRVG4orIgG subset-/TCRpanGD, CD3 subset-/MAIT cells-/Q3: CD4+ , CD8a-/Tregs/CD39+</t>
  </si>
  <si>
    <t>PA
vs.
CD45, CD123 subset/T cells-/B cells-/HLADR+CD7-/Q3: CD16+ , CD14-/CD56+ | Count</t>
  </si>
  <si>
    <t>PA
vs.
CD45, CD123 subset/T cells-/B cells/Q1: TCRVG4orIgG- , TCRVD1orIgD+/CD123+</t>
  </si>
  <si>
    <t>PA
vs.
T cells/TCRVG9orIgA, TCRVD2 subset-/TCRVD1orIgD, TCRVG4orIgG subset-/TCRpanGD, CD3 subset-/MAIT cells-/Q3: CD4+ , CD8a-/Tregs/allCD26+</t>
  </si>
  <si>
    <t>PA
vs.
CD45, CD123 subset/T cells-/B cells-/HLADR-CD7+/Q3: CD16+ , CD56-/CD161- | Count</t>
  </si>
  <si>
    <t>PA
vs.
T cells/TCRVG9orIgA, TCRVD2 subset-/TCRVD1orIgD, TCRVG4orIgG subset-/TCRpanGD, CD3 subset-/MAIT cells/CD38-</t>
  </si>
  <si>
    <t>PA
vs.
CD45, CD123 subset/T cells-/B cells-/HLADR+CD7-/Q2: CD16+ , CD14+/CD123+ | Count</t>
  </si>
  <si>
    <t>PA
vs.
CD45, CD123 subset/T cells-/B cells-/HLADR-CD7+/Q3: CD16+ , CD56-/CD127- | Count</t>
  </si>
  <si>
    <t>PA
vs.
T cells/TCRVG9orIgA, TCRVD2 subset-/TCRVD1orIgD, TCRVG4orIgG subset-/TCRpanGD, CD3 subset-/MAIT cells-/Q3: CD4+ , CD8a-/CD26dim</t>
  </si>
  <si>
    <t>PA
vs.
CD45, CD123 subset/T cells-/B cells-/HLADR-CD7+/Q3: CD16+ , CD56-/CD39- | Count</t>
  </si>
  <si>
    <t>PA
vs.
CD45, CD123 subset/T cells-/B cells-/HLADR-CD7+/Q2: CD16+ , CD56+/CD24- | Count</t>
  </si>
  <si>
    <t>PA
vs.
T cells/Q1: CCR7- , CD45RA+</t>
  </si>
  <si>
    <t>PA
vs.
CD45, CD123 subset/T cells-/B cells-/HLADR+CD7-/Q2: CD16+ , CD14+/CCR7+ | Count</t>
  </si>
  <si>
    <t>PA
vs.
CD45, CD123 subset/T cells-/B cells-/HLADR-CD7+/CD161+ | Count</t>
  </si>
  <si>
    <t>PA
vs.
T cells/TCRVG9orIgA, TCRVD2 subset-/TCRVD1orIgD, TCRVG4orIgG subset-/TCRpanGD, CD3 subset-/MAIT cells-/Q1: CD4- , CD8a+/CD26dim</t>
  </si>
  <si>
    <t>PA
vs.
T cells/TCRVG9orIgA, TCRVD2 subset-/TCRVD1orIgD, TCRVG4orIgG subset-/TCRpanGD, CD3 subset-/MAIT cells-/Q3: CD4+ , CD8a-/CD24-</t>
  </si>
  <si>
    <t>PA
vs.
CD45, CD123 subset/T cells-/B cells-/HLADR-CD7+/Q3: CD16+ , CD56- | Count</t>
  </si>
  <si>
    <t>PA
vs.
CD45, CD123 subset/T cells-/B cells-/HLADR-CD7+/Q3: CD16+ , CD56-/CD26- | Count</t>
  </si>
  <si>
    <t>PA
vs.
CD45, CD123 subset/T cells-/B cells/Q4: TCRVG4orIgG- , TCRVD1orIgD-/TCRVG9orIgA-/CD39-</t>
  </si>
  <si>
    <t>PA
vs.
T cells/TCRVG9orIgA, TCRVD2 subset-/TCRVD1orIgD, TCRVG4orIgG subset-/TCRpanGD, CD3 subset-/MAIT cells-/Q3: CD4+ , CD8a-/Tregs-/CD28-</t>
  </si>
  <si>
    <t>PA
vs.
CD45, CD123 subset/T cells-/B cells-/HLADR+CD7-/Q3: CD16+ , CD14-/CCR7- | Count</t>
  </si>
  <si>
    <t>PA
vs.
CD45, CD123 subset/T cells-/B cells-/HLADR+CD7-/Q1: CD16- , CD14+ or Q2: CD16+ , CD14+ or Q3: CD16+ , CD14-+/CD16+ | Count</t>
  </si>
  <si>
    <t>PA
vs.
CD45, CD123 subset/T cells-/B cells-/HLADR+CD7-/Q1: CD16- , CD14+ or Q2: CD16+ , CD14+ or Q3: CD16+ , CD14-+/CD45RA+ | Count</t>
  </si>
  <si>
    <t>PA
vs.
T cells/TCRVG9orIgA, TCRVD2 subset-/TCRVD1orIgD, TCRVG4orIgG subset-/TCRpanGD, CD3 subset-/MAIT cells-/Q1: CD4- , CD8a+/NK-like T cells-/CD26dim</t>
  </si>
  <si>
    <t>PA
vs.
T cells/TCRVG9orIgA, TCRVD2 subset-/TCRVD1orIgD, TCRVG4orIgG subset-/TCRpanGD, CD3 subset-/MAIT cells-/Q3: CD4+ , CD8a-/CD28-</t>
  </si>
  <si>
    <t>PA
vs.
CD45, CD123 subset/T cells-/B cells-/HLADR+CD7-/Q3: CD16+ , CD14- | Count</t>
  </si>
  <si>
    <t>PA
vs.
CD45, CD123 subset/T cells-/B cells-/HLADR+CD7-/Q3: CD16+ , CD14-/CD16+ | Count</t>
  </si>
  <si>
    <t>PA
vs.
CD45, CD123 subset/T cells-/B cells-/HLADR-CD7+/Q3: CD16+ , CD56-/NKG2D- | Count</t>
  </si>
  <si>
    <t>PA
vs.
T cells/TCRVG9orIgA, TCRVD2 subset-/TCRVD1orIgD, TCRVG4orIgG subset-/TCRpanGD, CD3 subset-/MAIT cells-/Q3: CD4+ , CD8a-/CD161-</t>
  </si>
  <si>
    <t>PA
vs.
T cells/GD Tcells/CD38+</t>
  </si>
  <si>
    <t>PA
vs.
T cells/GD Tcells/Q1: TCRVG9orIgA- , TCRVD2+/CD127-</t>
  </si>
  <si>
    <t>PA
vs.
T cells/TCRVG9orIgA, TCRVD2 subset-/TCRVD1orIgD, TCRVG4orIgG subset-/TCRpanGD, CD3 subset-/MAIT cells/CD56-</t>
  </si>
  <si>
    <t>PA
vs.
T cells/TCRVG9orIgA, TCRVD2 subset-/TCRVD1orIgD, TCRVG4orIgG subset-/TCRpanGD, CD3 subset-/MAIT cells/CD127-</t>
  </si>
  <si>
    <t>PA
vs.
CD45, CD123 subset/T cells-/B cells-/HLADR-CD7+/Q3: CD16+ , CD56-/CD28- | Count</t>
  </si>
  <si>
    <t>PA
vs.
CD45, CD123 subset/T cells-/B cells-/HLADR+CD7-/Q3: CD16+ , CD14-/CD73- | Count</t>
  </si>
  <si>
    <t>PA
vs.
CD45, CD123 subset/T cells-/B cells-/HLADR+CD7-/Q1: CD16- , CD14+ or Q2: CD16+ , CD14+ or Q3: CD16+ , CD14-+/CD38- | Count</t>
  </si>
  <si>
    <t>PA
vs.
CD45, CD123 subset/T cells-/B cells/Q2: TCRVG4orIgG+ , TCRVD1orIgD+/CD123+</t>
  </si>
  <si>
    <t>PA
vs.
CD45, CD123 subset/T cells-/B cells-/HLADR+CD7-/Q3: CD16+ , CD14-/CD11c+ | Count</t>
  </si>
  <si>
    <t>PA
vs.
CD45, CD123 subset/T cells-/B cells/Q2: TCRVG4orIgG+ , TCRVD1orIgD+/CD161-</t>
  </si>
  <si>
    <t>PA
vs.
CD45, CD123 subset/T cells-/B cells-/HLADR+CD7-/Q3: CD16+ , CD14-/CD25- | Count</t>
  </si>
  <si>
    <t>PA
vs.
CD45, CD123 subset/T cells-/B cells/Q3: TCRVG4orIgG+ , TCRVD1orIgD-/CD39-</t>
  </si>
  <si>
    <t>PA
vs.
CD45, CD123 subset/T cells-/B cells-/HLADR-CD7+/Q3: CD16+ , CD56-/CD25- | Count</t>
  </si>
  <si>
    <t>PA
vs.
CD45, CD123 subset/T cells-/B cells/Q3: TCRVG4orIgG+ , TCRVD1orIgD-/CD20-</t>
  </si>
  <si>
    <t>PA
vs.
CD45, CD123 subset/T cells-/B cells/Q2: TCRVG4orIgG+ , TCRVD1orIgD+/CD20+</t>
  </si>
  <si>
    <t>PA
vs.
CD45, CD123 subset/T cells-/B cells/Q2: TCRVG4orIgG+ , TCRVD1orIgD+</t>
  </si>
  <si>
    <t>PA
vs.
CD45, CD123 subset/T cells-/B cells/Q2: TCRVG4orIgG+ , TCRVD1orIgD+/HLA-DR+</t>
  </si>
  <si>
    <t>PA
vs.
T cells/TCRVG9orIgA, TCRVD2 subset-/TCRVD1orIgD, TCRVG4orIgG subset-/TCRpanGD, CD3 subset-/MAIT cells-/Q3: CD4+ , CD8a-/Tregs-/PD1-</t>
  </si>
  <si>
    <t>PA
vs.
CD45, CD123 subset/T cells-/B cells/Q4: TCRVG4orIgG- , TCRVD1orIgD-/TCRVG9orIgA-/CD24+</t>
  </si>
  <si>
    <t>PA
vs.
T cells/GD Tcells/Q4: TCRVG9orIgA- , TCRVD2-/Q3: TCRVD1orIgD+ , TCRVG4orIgG-/CD161-</t>
  </si>
  <si>
    <t>PA
vs.
CD45, CD123 subset/T cells-/B cells-/HLADR+CD7-/Q3: CD16+ , CD14-/CD11a+ | Count</t>
  </si>
  <si>
    <t>PA
vs.
CD45, CD123 subset/T cells-/B cells-/HLADR-CD7+/Q1: CD16- , CD56+/NKG2D- | Count</t>
  </si>
  <si>
    <t>PA
vs.
CD45, CD123 subset/T cells-/B cells/Q2: TCRVG4orIgG+ , TCRVD1orIgD+/CD73+</t>
  </si>
  <si>
    <t>PA
vs.
CD45, CD123 subset/T cells-/B cells-/HLADR+CD7-/Q2: CD16+ , CD14+/CD56- | Count</t>
  </si>
  <si>
    <t>PA
vs.
CD45, CD123 subset/T cells-/B cells-/HLADR-CD7+/Q2: CD16+ , CD56+/CD38+ | Count</t>
  </si>
  <si>
    <t>PA
vs.
CD45, CD123 subset/T cells-/B cells/Q4: TCRVG4orIgG- , TCRVD1orIgD-/TCRVG9orIgA-/CD20-</t>
  </si>
  <si>
    <t>PA
vs.
CD45, CD123 subset/T cells-/B cells-/HLADR-CD7+/Q3: CD16+ , CD56-/PD1- | Count</t>
  </si>
  <si>
    <t>PA
vs.
CD45, CD123 subset/T cells-/B cells-/HLADR+CD7-/Q2: CD16+ , CD14+/CD38- | Count</t>
  </si>
  <si>
    <t>PA
vs.
CD45, CD123 subset/T cells-/B cells/Q1: TCRVG4orIgG- , TCRVD1orIgD+/HLA-DR-</t>
  </si>
  <si>
    <t>PA
vs.
CD45, CD123 subset/T cells-/B cells-/HLADR+CD7-/Q3: CD16+ , CD14-/CD24- | Count</t>
  </si>
  <si>
    <t>PA
vs.
T cells/TCRVG9orIgA, TCRVD2 subset-/TCRVD1orIgD, TCRVG4orIgG subset-/TCRpanGD, CD3 subset-/MAIT cells-/Q3: CD4+ , CD8a-/PD1-</t>
  </si>
  <si>
    <t>PA
vs.
T cells/GD Tcells/Q4: TCRVG9orIgA- , TCRVD2-/Q3: TCRVD1orIgD+ , TCRVG4orIgG-/CD38-</t>
  </si>
  <si>
    <t>PA
vs.
CD45, CD123 subset/T cells-/B cells-/HLADR-CD7+/Q3: CD16+ , CD56-/CD24- | Count</t>
  </si>
  <si>
    <t>PA
vs.
CD45, CD123 subset/T cells-/B cells/Q2: TCRVG4orIgG+ , TCRVD1orIgD+/CD38+</t>
  </si>
  <si>
    <t>PA
vs.
T cells/GD Tcells/Q1: TCRVG9orIgA- , TCRVD2+/CD26dim</t>
  </si>
  <si>
    <t>PA
vs.
T cells/GD Tcells/Q4: TCRVG9orIgA- , TCRVD2-/Q3: TCRVD1orIgD+ , TCRVG4orIgG-/CD28+</t>
  </si>
  <si>
    <t>PA
vs.
T cells/TCRVG9orIgA, TCRVD2 subset-/TCRVD1orIgD, TCRVG4orIgG subset-/TCRpanGD, CD3 subset-/MAIT cells-/Q1: CD4- , CD8a+/NK-like T cells-/Q1: CCR7- , CD45RA+</t>
  </si>
  <si>
    <t>PA
vs.
CD45, CD123 subset/T cells-/B cells/Q3: TCRVG4orIgG+ , TCRVD1orIgD-/CD15+</t>
  </si>
  <si>
    <t>PA
vs.
CD45, CD123 subset/T cells-/B cells/Q4: TCRVG4orIgG- , TCRVD1orIgD-/TCRVG9orIgA+/CD24+</t>
  </si>
  <si>
    <t>PA
vs.
CD45, CD123 subset/T cells-/B cells-/HLADR-CD7+/Q3: CD16+ , CD56-/HLA-DR- | Count</t>
  </si>
  <si>
    <t>PA
vs.
CD45, CD123 subset/T cells-/B cells-/HLADR-CD7+/Q3: CD16+ , CD56-/CD161+ | Count</t>
  </si>
  <si>
    <t>PA
vs.
CD45, CD123 subset/T cells-/B cells/Q2: TCRVG4orIgG+ , TCRVD1orIgD+/CD24-</t>
  </si>
  <si>
    <t>PA
vs.
T cells/TCRVG9orIgA, TCRVD2 subset-/TCRVD1orIgD, TCRVG4orIgG subset-/TCRpanGD, CD3 subset-/MAIT cells/NKG2D-</t>
  </si>
  <si>
    <t>PA
vs.
T cells/GD Tcells/Q4: TCRVG9orIgA- , TCRVD2-/Q3: TCRVD1orIgD+ , TCRVG4orIgG-/Q4: CCR7- , CD45RA-</t>
  </si>
  <si>
    <t>PA
vs.
CD45, CD123 subset/T cells-/B cells-/HLADR+CD7-/Q3: CD16+ , CD14-/CD45RA+ | Count</t>
  </si>
  <si>
    <t>PA
vs.
T cells/TCRVG9orIgA, TCRVD2 subset-/TCRVD1orIgD, TCRVG4orIgG subset-/TCRpanGD, CD3 subset-/MAIT cells-/Q1: CD4- , CD8a+/NK-like T cells/CD26dim</t>
  </si>
  <si>
    <t>PA
vs.
CD45, CD123 subset/T cells-/B cells-/HLADR+CD7-/Q1: CD16- , CD14+ or Q2: CD16+ , CD14+ or Q3: CD16+ , CD14-+/CD25+ | Count</t>
  </si>
  <si>
    <t>PA
vs.
CD45, CD123 subset/T cells-/B cells-/HLADR-CD7+/Q3: CD16+ , CD56-/Q3: CCR7+ , CD45RA- | Count</t>
  </si>
  <si>
    <t>PA
vs.
T cells/GD Tcells/Q4: TCRVG9orIgA- , TCRVD2-/Q3: TCRVD1orIgD+ , TCRVG4orIgG-/CD127+</t>
  </si>
  <si>
    <t>PA
vs.
CD45, CD123 subset/T cells-/B cells-/HLADR+CD7-/Q3: CD16+ , CD14-/NKG2d- | Count</t>
  </si>
  <si>
    <t>PA
vs.
CD45, CD123 subset/T cells-/B cells/Q2: TCRVG4orIgG+ , TCRVD1orIgD+/CD38-</t>
  </si>
  <si>
    <t>PA
vs.
CD45, CD123 subset/T cells-/B cells/Q4: TCRVG4orIgG- , TCRVD1orIgD-/TCRVG9orIgA+/CD15+</t>
  </si>
  <si>
    <t>PA
vs.
CD45, CD123 subset/T cells-/B cells-/HLADR-CD7+/Q3: CD16+ , CD56-/CD38+ | Count</t>
  </si>
  <si>
    <t>PA
vs.
T cells/TCRVG9orIgA, TCRVD2 subset-/TCRVD1orIgD, TCRVG4orIgG subset-/TCRpanGD, CD3 subset-/MAIT cells-/Q1: CD4- , CD8a+/CD127-</t>
  </si>
  <si>
    <t>PA
vs.
CD45, CD123 subset/T cells-/B cells/Q2: TCRVG4orIgG+ , TCRVD1orIgD+/CD161+</t>
  </si>
  <si>
    <t>PA
vs.
CD45, CD123 subset/T cells-/B cells-/HLADR+CD7-/Q4: CD16- , CD14-/Q3: CD123+ , CD11c-/NKG2d+ | Count</t>
  </si>
  <si>
    <t>PA
vs.
T cells/GD Tcells/Q1: TCRVG9orIgA- , TCRVD2+/PD1-</t>
  </si>
  <si>
    <t>PA
vs.
CD45, CD123 subset/T cells-/B cells/Q1: TCRVG4orIgG- , TCRVD1orIgD+/CCR7-</t>
  </si>
  <si>
    <t>PA
vs.
CD45, CD123 subset/T cells-/B cells-/HLADR+CD7-/Q2: CD16+ , CD14+/CD25- | Count</t>
  </si>
  <si>
    <t>PA
vs.
T cells/TCRVG9orIgA, TCRVD2 subset-/TCRVD1orIgD, TCRVG4orIgG subset-/TCRpanGD, CD3 subset-/MAIT cells/CD28-</t>
  </si>
  <si>
    <t>PA
vs.
T cells/TCRVG9orIgA, TCRVD2 subset-/TCRVD1orIgD, TCRVG4orIgG subset-/TCRpanGD, CD3 subset-/MAIT cells-/Q3: CD4+ , CD8a-/Tregs/CD39-</t>
  </si>
  <si>
    <t>PA
vs.
T cells/Q2: CCR7+ , CD45RA+</t>
  </si>
  <si>
    <t>PA
vs.
T cells/CD39-</t>
  </si>
  <si>
    <t>PA
vs.
T cells/GD Tcells/Q1: TCRVG9orIgA- , TCRVD2+/CD26-</t>
  </si>
  <si>
    <t>PA
vs.
CD45, CD123 subset/T cells-/B cells-/HLADR+CD7-/Q2: CD16+ , CD14+/CD45RA+ | Count</t>
  </si>
  <si>
    <t>PA
vs.
T cells/GD Tcells/Q4: TCRVG9orIgA- , TCRVD2-/Q3: TCRVD1orIgD+ , TCRVG4orIgG-/CD24+</t>
  </si>
  <si>
    <t>PA
vs.
T cells/TCRVG9orIgA, TCRVD2 subset-/TCRVD1orIgD, TCRVG4orIgG subset-/TCRpanGD, CD3 subset-/MAIT cells-/Q1: CD4- , CD8a+/NK-like T cells/CD28+</t>
  </si>
  <si>
    <t>PA
vs.
T cells/TCRVG9orIgA, TCRVD2 subset-/TCRVD1orIgD, TCRVG4orIgG subset-/TCRpanGD, CD3 subset-/MAIT cells-/Q1: CD4- , CD8a+/NK-like T cells/allCD26+</t>
  </si>
  <si>
    <t>PA
vs.
T cells/TCRVG9orIgA, TCRVD2 subset-/TCRVD1orIgD, TCRVG4orIgG subset-/TCRpanGD, CD3 subset-/MAIT cells-/Q1: CD4- , CD8a+/CD26-</t>
  </si>
  <si>
    <t>PA
vs.
T cells/TCRVG9orIgA, TCRVD2 subset-/TCRVD1orIgD, TCRVG4orIgG subset-/TCRpanGD, CD3 subset-/MAIT cells-/Q1: CD4- , CD8a+/PD1-</t>
  </si>
  <si>
    <t>PA
vs.
T cells/GD Tcells/Q4: TCRVG9orIgA- , TCRVD2-/Q3: TCRVD1orIgD+ , TCRVG4orIgG-/CD127-</t>
  </si>
  <si>
    <t>PA
vs.
CD45, CD123 subset/T cells-/B cells-/HLADR+CD7-/Q2: CD16+ , CD14+/CD39+ | Count</t>
  </si>
  <si>
    <t>PA
vs.
CD45, CD123 subset/T cells-/B cells/Q1: TCRVG4orIgG- , TCRVD1orIgD+/CD73-</t>
  </si>
  <si>
    <t>PA
vs.
T cells/GD Tcells/Q4: TCRVG9orIgA- , TCRVD2-/Q3: TCRVD1orIgD+ , TCRVG4orIgG-/Q1: CCR7- , CD45RA+</t>
  </si>
  <si>
    <t>PA
vs.
T cells/TCRVG9orIgA, TCRVD2 subset-/TCRVD1orIgD, TCRVG4orIgG subset-/TCRpanGD, CD3 subset-/MAIT cells-/Q3: CD4+ , CD8a-/Tregs/CD26dim</t>
  </si>
  <si>
    <t>PA
vs.
T cells/TCRVG9orIgA, TCRVD2 subset-/TCRVD1orIgD, TCRVG4orIgG subset-/TCRpanGD, CD3 subset-/MAIT cells-/Q4: CD4- , CD8a-/CD26+</t>
  </si>
  <si>
    <t>PA
vs.
T cells/GD Tcells/HLA-DR+</t>
  </si>
  <si>
    <t>PA
vs.
CD45, CD123 subset/T cells-/B cells/Q2: TCRVG4orIgG+ , TCRVD1orIgD+/CD39+</t>
  </si>
  <si>
    <t>PA
vs.
T cells/TCRVG9orIgA, TCRVD2 subset-/TCRVD1orIgD, TCRVG4orIgG subset-/TCRpanGD, CD3 subset-/MAIT cells-/Q3: CD4+ , CD8a-/Tregs-/CD127-</t>
  </si>
  <si>
    <t>PA
vs.
CD45, CD123 subset/T cells-/B cells-/HLADR-CD7+/Q2: CD16+ , CD56+/CD161- | Count</t>
  </si>
  <si>
    <t>PA
vs.
T cells/TCRVG9orIgA, TCRVD2 subset-/TCRVD1orIgD, TCRVG4orIgG subset-/TCRpanGD, CD3 subset-/MAIT cells-/Q1: CD4- , CD8a+/CD38-</t>
  </si>
  <si>
    <t>PA
vs.
CD45, CD123 subset/T cells-/B cells-/HLADR+CD7-/Q2: CD16+ , CD14+/CD24- | Count</t>
  </si>
  <si>
    <t>PA
vs.
CD45, CD123 subset/T cells-/B cells-/HLADR+CD7-/Q2: CD16+ , CD14+/CD45RA- | Count</t>
  </si>
  <si>
    <t>PA
vs.
T cells/TCRVG9orIgA, TCRVD2 subset-/TCRVD1orIgD, TCRVG4orIgG subset-/TCRpanGD, CD3 subset-/MAIT cells-/Q3: CD4+ , CD8a-/Tregs/Q1: CCR7- , CD45RA+</t>
  </si>
  <si>
    <t>PA
vs.
T cells/TCRVG9orIgA, TCRVD2 subset-/TCRVD1orIgD, TCRVG4orIgG subset-/TCRpanGD, CD3 subset-/MAIT cells-/Q1: CD4- , CD8a+/NK-like T cells-/CD28+</t>
  </si>
  <si>
    <t>PA
vs.
T cells/TCRVG9orIgA, TCRVD2 subset-/TCRVD1orIgD, TCRVG4orIgG subset-/TCRpanGD, CD3 subset-/MAIT cells-/Q1: CD4- , CD8a+</t>
  </si>
  <si>
    <t>PA
vs.
T cells/TCRVG9orIgA, TCRVD2 subset-/TCRVD1orIgD, TCRVG4orIgG subset-/TCRpanGD, CD3 subset-/MAIT cells-/Q1: CD4- , CD8a+/NK-like T cells/CD38+</t>
  </si>
  <si>
    <t>PA
vs.
T cells/TCRVG9orIgA, TCRVD2 subset-/TCRVD1orIgD, TCRVG4orIgG subset-/TCRpanGD, CD3 subset-/MAIT cells-/Q1: CD4- , CD8a+/CD28+</t>
  </si>
  <si>
    <t>PA
vs.
T cells/CD28+</t>
  </si>
  <si>
    <t>PA
vs.
T cells/TCRVG9orIgA, TCRVD2 subset-/TCRVD1orIgD, TCRVG4orIgG subset-/TCRpanGD, CD3 subset-/MAIT cells-/Q3: CD4+ , CD8a-/CD127-</t>
  </si>
  <si>
    <t>PA
vs.
CD45, CD123 subset/T cells-/B cells/Q4: TCRVG4orIgG- , TCRVD1orIgD-/TCRVG9orIgA+/CD20-</t>
  </si>
  <si>
    <t>PA
vs.
CD45, CD123 subset/T cells-/B cells-/HLADR+CD7-/Q4: CD16- , CD14-/Q4: CD123- , CD11c-/CD11a- | Count</t>
  </si>
  <si>
    <t>PA
vs.
T cells/TCRVG9orIgA, TCRVD2 subset-/TCRVD1orIgD, TCRVG4orIgG subset-/TCRpanGD, CD3 subset-/MAIT cells-/Q3: CD4+ , CD8a-/Tregs-/CD26-</t>
  </si>
  <si>
    <t>PA
vs.
T cells/GD Tcells/Q4: TCRVG9orIgA- , TCRVD2-/Q3: TCRVD1orIgD+ , TCRVG4orIgG-/CD39-</t>
  </si>
  <si>
    <t>PA
vs.
CD45, CD123 subset/T cells-/B cells/Q3: TCRVG4orIgG+ , TCRVD1orIgD-/CD38+</t>
  </si>
  <si>
    <t>PA
vs.
T cells/TCRVG9orIgA, TCRVD2 subset-/TCRVD1orIgD, TCRVG4orIgG subset-/TCRpanGD, CD3 subset-/MAIT cells-/Q3: CD4+ , CD8a-/Tregs/Q4: CCR7- , CD45RA-</t>
  </si>
  <si>
    <t>PA
vs.
CD45, CD123 subset/T cells-/B cells-/HLADR+CD7-/Q2: CD16+ , CD14+/NKG2d+ | Count</t>
  </si>
  <si>
    <t>PA
vs.
T cells/TCRVG9orIgA, TCRVD2 subset-/TCRVD1orIgD, TCRVG4orIgG subset-/TCRpanGD, CD3 subset-/MAIT cells-/Q4: CD4- , CD8a-/CD28+</t>
  </si>
  <si>
    <t>PA
vs.
CD45, CD123 subset/T cells-/B cells-/HLADR+CD7-/Q2: CD16+ , CD14+/CD11b+ | Count</t>
  </si>
  <si>
    <t>PA
vs.
T cells/GD Tcells/Q4: TCRVG9orIgA- , TCRVD2-/Q3: TCRVD1orIgD+ , TCRVG4orIgG-/CD28-</t>
  </si>
  <si>
    <t>PA
vs.
CD45, CD123 subset/T cells-/B cells-/HLADR+CD7-/Q2: CD16+ , CD14+/NKG2d- | Count</t>
  </si>
  <si>
    <t>PA
vs.
CD45, CD123 subset/T cells-/B cells-/HLADR+CD7-/Q2: CD16+ , CD14+/CD38+ | Count</t>
  </si>
  <si>
    <t>PA
vs.
T cells/TCRVG9orIgA, TCRVD2 subset-/TCRVD1orIgD, TCRVG4orIgG subset-/TCRpanGD, CD3 subset-/MAIT cells-/Q1: CD4- , CD8a+/CD39-</t>
  </si>
  <si>
    <t>PA
vs.
CD45, CD123 subset/T cells-/B cells/Q2: TCRVG4orIgG+ , TCRVD1orIgD+/CD20-</t>
  </si>
  <si>
    <t>PA
vs.
T cells/GD Tcells/Q4: TCRVG9orIgA- , TCRVD2-/Q3: TCRVD1orIgD+ , TCRVG4orIgG-/HLA-DR-</t>
  </si>
  <si>
    <t>PA
vs.
T cells/GD Tcells/Q4: TCRVG9orIgA- , TCRVD2-/Q3: TCRVD1orIgD+ , TCRVG4orIgG-/CD24-</t>
  </si>
  <si>
    <t>PA
vs.
CD45, CD123 subset/T cells-/B cells/Q2: TCRVG4orIgG+ , TCRVD1orIgD+/CCR7+</t>
  </si>
  <si>
    <t>PA
vs.
T cells/CD26dim</t>
  </si>
  <si>
    <t>PA
vs.
CD45, CD123 subset/T cells-/B cells/Q4: TCRVG4orIgG- , TCRVD1orIgD-/TCRVG9orIgA-/CD38+</t>
  </si>
  <si>
    <t>PA
vs.
T cells/Q3: CCR7+ , CD45RA-</t>
  </si>
  <si>
    <t>PA
vs.
CD45, CD123 subset/T cells-/B cells/Q1: TCRVG4orIgG- , TCRVD1orIgD+/CD161+</t>
  </si>
  <si>
    <t>PA
vs.
CD45, CD123 subset/T cells-/B cells/Q4: TCRVG4orIgG- , TCRVD1orIgD-/TCRVG9orIgA+/CCR7-</t>
  </si>
  <si>
    <t>PA
vs.
T cells/PD1-</t>
  </si>
  <si>
    <t>PA
vs.
CD45, CD123 subset/T cells-/B cells-/HLADR+CD7-/Q2: CD16+ , CD14+/CD73- | Count</t>
  </si>
  <si>
    <t>PA
vs.
CD45, CD123 subset/T cells-/B cells/Q4: TCRVG4orIgG- , TCRVD1orIgD-/TCRVG9orIgA-/CD73-</t>
  </si>
  <si>
    <t>PA
vs.
T cells/GD Tcells/Q1: TCRVG9orIgA- , TCRVD2+/CD161-</t>
  </si>
  <si>
    <t>PA
vs.
T cells/TCRVG9orIgA, TCRVD2 subset-/TCRVD1orIgD, TCRVG4orIgG subset-/TCRpanGD, CD3 subset-/MAIT cells-/Q1: CD4- , CD8a+/CD24-</t>
  </si>
  <si>
    <t>PA
vs.
CD45, CD123 subset/T cells-/B cells-/HLADR+CD7-/Q2: CD16+ , CD14+/CCR7- | Count</t>
  </si>
  <si>
    <t>PA
vs.
T cells/TCRVG9orIgA, TCRVD2 subset-/TCRVD1orIgD, TCRVG4orIgG subset-/TCRpanGD, CD3 subset-/MAIT cells-/Q1: CD4- , CD8a+/CD161-</t>
  </si>
  <si>
    <t>PA
vs.
CD45, CD123 subset/T cells-/B cells-/HLADR+CD7-/Q2: CD16+ , CD14+ | Count</t>
  </si>
  <si>
    <t>PA
vs.
CD45, CD123 subset/T cells-/B cells-/HLADR+CD7-/Q2: CD16+ , CD14+/CD11c+ | Count</t>
  </si>
  <si>
    <t>PA
vs.
CD45, CD123 subset/T cells-/B cells-/HLADR+CD7-/Q2: CD16+ , CD14+/CD16+ | Count</t>
  </si>
  <si>
    <t>PA
vs.
T cells/TCRVG9orIgA, TCRVD2 subset-/TCRVD1orIgD, TCRVG4orIgG subset-/TCRpanGD, CD3 subset-/MAIT cells-/Q3: CD4+ , CD8a-/CD26-</t>
  </si>
  <si>
    <t>PA
vs.
T cells/TCRVG9orIgA, TCRVD2 subset-/TCRVD1orIgD, TCRVG4orIgG subset-/TCRpanGD, CD3 subset-/MAIT cells-/Q1: CD4- , CD8a+/HLA-DR-</t>
  </si>
  <si>
    <t>PA
vs.
CD45, CD123 subset/T cells-/B cells-/HLADR+CD7-/Q2: CD16+ , CD14+/CD11a+ | Count</t>
  </si>
  <si>
    <t>PA
vs.
T cells/TCRVG9orIgA, TCRVD2 subset-/TCRVD1orIgD, TCRVG4orIgG subset-/TCRpanGD, CD3 subset-/MAIT cells-/Q1: CD4- , CD8a+/CD25-</t>
  </si>
  <si>
    <t>PA
vs.
CD45, CD123 subset/T cells-/B cells-/HLADR-CD7+/Q3: CD16+ , CD56-/CD56+ | Count</t>
  </si>
  <si>
    <t>PA
vs.
T cells/TCRVG9orIgA, TCRVD2 subset-/TCRVD1orIgD, TCRVG4orIgG subset-/TCRpanGD, CD3 subset-/MAIT cells-/Q3: CD4+ , CD8a-/CD25-</t>
  </si>
  <si>
    <t>PA
vs.
T cells/TCRVG9orIgA, TCRVD2 subset-/TCRVD1orIgD, TCRVG4orIgG subset-/TCRpanGD, CD3 subset-/MAIT cells-/Q3: CD4+ , CD8a-/Tregs-/CD25-</t>
  </si>
  <si>
    <t>PA
vs.
CD45, CD123 subset/T cells-/B cells/Q4: TCRVG4orIgG- , TCRVD1orIgD-/TCRVG9orIgA-/CD73+</t>
  </si>
  <si>
    <t>PA
vs.
T cells/TCRVG9orIgA, TCRVD2 subset-/TCRVD1orIgD, TCRVG4orIgG subset-/TCRpanGD, CD3 subset-/MAIT cells-/Q3: CD4+ , CD8a-/Q2: CCR7+ , CD45RA+</t>
  </si>
  <si>
    <t>PA
vs.
CD45, CD123 subset/T cells-/B cells/CD73-</t>
  </si>
  <si>
    <t>PA
vs.
CD45, CD123 subset/T cells-/B cells/Q1: TCRVG4orIgG- , TCRVD1orIgD+/CD38-</t>
  </si>
  <si>
    <t>PA
vs.
CD45, CD123 subset/T cells-/B cells-/HLADR+CD7-/Q3: CD16+ , CD14-/CD39- | Count</t>
  </si>
  <si>
    <t>PA
vs.
T cells/TCRVG9orIgA, TCRVD2 subset-/TCRVD1orIgD, TCRVG4orIgG subset-/TCRpanGD, CD3 subset-/MAIT cells-/Q3: CD4+ , CD8a-/Tregs-/Q2: CCR7+ , CD45RA+</t>
  </si>
  <si>
    <t>PA
vs.
T cells/TCRVG9orIgA, TCRVD2 subset-/TCRVD1orIgD, TCRVG4orIgG subset-/TCRpanGD, CD3 subset-/MAIT cells-/Q4: CD4- , CD8a-/CD127+</t>
  </si>
  <si>
    <t>PA
vs.
CD45, CD123 subset/T cells-/B cells/Q1: TCRVG4orIgG- , TCRVD1orIgD+/CD20+</t>
  </si>
  <si>
    <t>PA
vs.
CD45, CD123 subset/T cells-/B cells/CCR7-</t>
  </si>
  <si>
    <t>PA
vs.
T cells/GD Tcells/Q1: TCRVG9orIgA- , TCRVD2+/CD25+</t>
  </si>
  <si>
    <t>PA
vs.
T cells/GD Tcells/Q4: TCRVG9orIgA- , TCRVD2-/Q3: TCRVD1orIgD+ , TCRVG4orIgG-/CD56+</t>
  </si>
  <si>
    <t>PA
vs.
T cells/GD Tcells/Q4: TCRVG9orIgA- , TCRVD2-/Q3: TCRVD1orIgD+ , TCRVG4orIgG-</t>
  </si>
  <si>
    <t>PA
vs.
T cells/GD Tcells/Q1: TCRVG9orIgA- , TCRVD2+/NKG2D-</t>
  </si>
  <si>
    <t>PA
vs.
T cells/TCRVG9orIgA, TCRVD2 subset-/TCRVD1orIgD, TCRVG4orIgG subset-/TCRpanGD, CD3 subset-/MAIT cells-/Q3: CD4+ , CD8a-/Q3: CCR7+ , CD45RA-</t>
  </si>
  <si>
    <t>PA
vs.
CD45, CD123 subset/T cells-/B cells/Q4: TCRVG4orIgG- , TCRVD1orIgD-/TCRVG9orIgA-/CCR7-</t>
  </si>
  <si>
    <t>PA
vs.
T cells/TCRVG9orIgA, TCRVD2 subset-/TCRVD1orIgD, TCRVG4orIgG subset-/TCRpanGD, CD3 subset-/MAIT cells-/Q4: CD4- , CD8a-/CD161+</t>
  </si>
  <si>
    <t>PA
vs.
T cells/TCRVG9orIgA, TCRVD2 subset-/TCRVD1orIgD, TCRVG4orIgG subset-/TCRpanGD, CD3 subset-/MAIT cells-/Q1: CD4- , CD8a+/NK-like T cells-/CD127-</t>
  </si>
  <si>
    <t>PA
vs.
T cells/TCRVG9orIgA, TCRVD2 subset-/TCRVD1orIgD, TCRVG4orIgG subset-/TCRpanGD, CD3 subset-/MAIT cells-/Q3: CD4+ , CD8a-/Tregs-/Q3: CCR7+ , CD45RA-</t>
  </si>
  <si>
    <t>PA
vs.
T cells/TCRVG9orIgA, TCRVD2 subset-/TCRVD1orIgD, TCRVG4orIgG subset-/TCRpanGD, CD3 subset-/MAIT cells-</t>
  </si>
  <si>
    <t>PA
vs.
CD45, CD123 subset/T cells-/B cells-/HLADR+CD7-/CD25+ | Count</t>
  </si>
  <si>
    <t>PA
vs.
T cells/GD Tcells/Q4: TCRVG9orIgA- , TCRVD2-/Q3: TCRVD1orIgD+ , TCRVG4orIgG-/CD26-</t>
  </si>
  <si>
    <t>PA
vs.
CD45, CD123 subset/T cells-/B cells-/HLADR+CD7-/Q1: CD16- , CD14+ or Q2: CD16+ , CD14+ or Q3: CD16+ , CD14-+/CD56+ | Count</t>
  </si>
  <si>
    <t>PA
vs.
CD45, CD123 subset/T cells-/B cells-/HLADR-CD7+/Q4: CD16- , CD56-/ILCs/Q2: CCR7+ , CD45RA+ | Count</t>
  </si>
  <si>
    <t>PA
vs.
T cells/TCRVG9orIgA, TCRVD2 subset-/TCRVD1orIgD, TCRVG4orIgG subset-/TCRpanGD, CD3 subset-/MAIT cells-/Q1: CD4- , CD8a+/NK-like T cells-/CD38+</t>
  </si>
  <si>
    <t>PA
vs.
T cells/GD Tcells/Q1: TCRVG9orIgA- , TCRVD2+/Q1: CCR7- , CD45RA+</t>
  </si>
  <si>
    <t>PA
vs.
CD45, CD123 subset/T cells-/B cells/Q3: TCRVG4orIgG+ , TCRVD1orIgD-/CCR7-</t>
  </si>
  <si>
    <t>PA
vs.
CD45, CD123 subset/T cells-/B cells/Q4: TCRVG4orIgG- , TCRVD1orIgD-/TCRVG9orIgA+/CD39-</t>
  </si>
  <si>
    <t>PA
vs.
T cells/GD Tcells/Q4: TCRVG9orIgA- , TCRVD2-/Q3: TCRVD1orIgD+ , TCRVG4orIgG-/Q2: CCR7+ , CD45RA+</t>
  </si>
  <si>
    <t>PA
vs.
CD45, CD123 subset/T cells-/B cells/Q4: TCRVG4orIgG- , TCRVD1orIgD-/TCRVG9orIgA+/CD38-</t>
  </si>
  <si>
    <t>PA
vs.
T cells</t>
  </si>
  <si>
    <t>PA
vs.
T cells/GD Tcells/Q4: TCRVG9orIgA- , TCRVD2-/Q3: TCRVD1orIgD+ , TCRVG4orIgG-/PD1-</t>
  </si>
  <si>
    <t>PA
vs.
T cells/TCRVG9orIgA, TCRVD2 subset-/TCRVD1orIgD, TCRVG4orIgG subset-/TCRpanGD, CD3 subset-/MAIT cells-/Q3: CD4+ , CD8a-/Tregs/CD28+</t>
  </si>
  <si>
    <t>PA
vs.
T cells/HLA-DR-</t>
  </si>
  <si>
    <t>PA
vs.
T cells/GD Tcells/Q4: TCRVG9orIgA- , TCRVD2-/Q3: TCRVD1orIgD+ , TCRVG4orIgG-/CD25-</t>
  </si>
  <si>
    <t>PA
vs.
CD45, CD123 subset/T cells-/B cells-/HLADR-CD7+/Q4: CCR7- , CD45RA- | Count</t>
  </si>
  <si>
    <t>PA
vs.
CD45, CD123 subset/T cells-/B cells/Q1: TCRVG4orIgG- , TCRVD1orIgD+/CD73+</t>
  </si>
  <si>
    <t>PA
vs.
T cells/TCRVG9orIgA, TCRVD2 subset-/TCRVD1orIgD, TCRVG4orIgG subset-/TCRpanGD, CD3 subset-/MAIT cells-/Q3: CD4+ , CD8a-/Tregs</t>
  </si>
  <si>
    <t>PA
vs.
T cells/TCRVG9orIgA, TCRVD2 subset-/TCRVD1orIgD, TCRVG4orIgG subset-/TCRpanGD, CD3 subset-/MAIT cells-/Q3: CD4+ , CD8a-/Tregs/CD25+</t>
  </si>
  <si>
    <t>PA
vs.
T cells/TCRVG9orIgA, TCRVD2 subset-/TCRVD1orIgD, TCRVG4orIgG subset-/TCRpanGD, CD3 subset-/MAIT cells-/Q3: CD4+ , CD8a-/Tregs/CD127-</t>
  </si>
  <si>
    <t>PA
vs.
CD45, CD123 subset/T cells-/B cells-/HLADR+CD7-/Q1: CD16- , CD14+ or Q2: CD16+ , CD14+ or Q3: CD16+ , CD14-+/CD39- | Count</t>
  </si>
  <si>
    <t>PA
vs.
T cells/TCRVG9orIgA, TCRVD2 subset-/TCRVD1orIgD, TCRVG4orIgG subset-/TCRpanGD, CD3 subset-/MAIT cells-/Q3: CD4+ , CD8a-/Tregs/CD161-</t>
  </si>
  <si>
    <t>PA
vs.
T cells/TCRVG9orIgA, TCRVD2 subset-/TCRVD1orIgD, TCRVG4orIgG subset-/TCRpanGD, CD3 subset-/MAIT cells-/Q2: CD4+ , CD8a+/CD38+</t>
  </si>
  <si>
    <t>PA
vs.
CD45, CD123 subset/T cells-/B cells/Q1: TCRVG4orIgG- , TCRVD1orIgD+/CD38+</t>
  </si>
  <si>
    <t>PA
vs.
T cells/TCRVG9orIgA, TCRVD2 subset-/TCRVD1orIgD, TCRVG4orIgG subset-/TCRpanGD, CD3 subset-/MAIT cells/PD1-</t>
  </si>
  <si>
    <t>PA
vs.
T cells/TCRVG9orIgA, TCRVD2 subset-/TCRVD1orIgD, TCRVG4orIgG subset-/TCRpanGD, CD3 subset-/MAIT cells-/Q1: CD4- , CD8a+/CD38+</t>
  </si>
  <si>
    <t>PA
vs.
CD45, CD123 subset/T cells-/B cells/Q4: TCRVG4orIgG- , TCRVD1orIgD-/TCRVG9orIgA+/CD161+</t>
  </si>
  <si>
    <t>PA
vs.
T cells/TCRVG9orIgA, TCRVD2 subset-/TCRVD1orIgD, TCRVG4orIgG subset-/TCRpanGD, CD3 subset-/MAIT cells-/Q3: CD4+ , CD8a-/Tregs/NKG2D-</t>
  </si>
  <si>
    <t>PA
vs.
CD45, CD123 subset/T cells-/B cells-/HLADR+CD7-/Q3: CD16+ , CD14-/CD11a- | Count</t>
  </si>
  <si>
    <t>PA
vs.
T cells/NKG2D-</t>
  </si>
  <si>
    <t>PA
vs.
CD45, CD123 subset/T cells-/B cells/Q3: TCRVG4orIgG+ , TCRVD1orIgD-/CD24-</t>
  </si>
  <si>
    <t>PA
vs.
CD45, CD123 subset/T cells-/B cells/Q4: TCRVG4orIgG- , TCRVD1orIgD-/TCRVG9orIgA+/CD123+</t>
  </si>
  <si>
    <t>PA
vs.
CD45, CD123 subset/T cells-/B cells/Q1: TCRVG4orIgG- , TCRVD1orIgD+/CD123-</t>
  </si>
  <si>
    <t>PA
vs.
CD45, CD123 subset/T cells-/B cells-/HLADR+CD7-/Q3: CD16+ , CD14-/CD15- | Count</t>
  </si>
  <si>
    <t>PA
vs.
T cells/TCRVG9orIgA, TCRVD2 subset-/TCRVD1orIgD, TCRVG4orIgG subset-/TCRpanGD, CD3 subset-/MAIT cells-/Q3: CD4+ , CD8a-/Tregs/CD38-</t>
  </si>
  <si>
    <t>PA
vs.
CD45, CD123 subset/T cells-/B cells/Q4: TCRVG4orIgG- , TCRVD1orIgD-/TCRVG9orIgA+/CD39+</t>
  </si>
  <si>
    <t>PA
vs.
T cells/GD Tcells/Q4: TCRVG9orIgA- , TCRVD2-/Q3: TCRVD1orIgD+ , TCRVG4orIgG-/allCD26+</t>
  </si>
  <si>
    <t>PA
vs.
CD45, CD123 subset/T cells-/B cells/Q4: TCRVG4orIgG- , TCRVD1orIgD-/TCRVG9orIgA+/HLA-DR+</t>
  </si>
  <si>
    <t>PA
vs.
T cells/TCRVG9orIgA, TCRVD2 subset-/TCRVD1orIgD, TCRVG4orIgG subset-/TCRpanGD, CD3 subset-/MAIT cells-/Q3: CD4+ , CD8a-/Tregs/CD56-</t>
  </si>
  <si>
    <t>PA
vs.
CD45, CD123 subset/T cells-/B cells-/HLADR-CD7+/Q2: CD16+ , CD56+/CD127+ | Count</t>
  </si>
  <si>
    <t>PA
vs.
CD45, CD123 subset/T cells-/B cells/Q1: TCRVG4orIgG- , TCRVD1orIgD+</t>
  </si>
  <si>
    <t>PA
vs.
CD45, CD123 subset/T cells-/B cells-/HLADR-CD7+/Q3: CD16+ , CD56-/Q4: CCR7- , CD45RA- | Count</t>
  </si>
  <si>
    <t>PA
vs.
CD45, CD123 subset/T cells-/B cells/Q1: TCRVG4orIgG- , TCRVD1orIgD+/HLA-DR+</t>
  </si>
  <si>
    <t>PA
vs.
T cells/TCRVG9orIgA, TCRVD2 subset-/TCRVD1orIgD, TCRVG4orIgG subset-/TCRpanGD, CD3 subset-/MAIT cells-/Q3: CD4+ , CD8a-/Tregs/CD24-</t>
  </si>
  <si>
    <t>PA
vs.
T cells/CD127-</t>
  </si>
  <si>
    <t>PA
vs.
CD45, CD123 subset/T cells-/B cells-/HLADR+CD7-/Q2: CD16+ , CD14+/CD25+ | Count</t>
  </si>
  <si>
    <t>PA
vs.
CD45, CD123 subset/T cells-/B cells/Q4: TCRVG4orIgG- , TCRVD1orIgD-/TCRVG9orIgA+/CD123-</t>
  </si>
  <si>
    <t>PA
vs.
CD45, CD123 subset/T cells-/B cells/Q4: TCRVG4orIgG- , TCRVD1orIgD-/TCRVG9orIgA+/CD20+</t>
  </si>
  <si>
    <t>PA
vs.
CD45, CD123 subset/T cells-/B cells/Q1: TCRVG4orIgG- , TCRVD1orIgD+/CD161-</t>
  </si>
  <si>
    <t>PA
vs.
T cells/TCRVG9orIgA, TCRVD2 subset-/TCRVD1orIgD, TCRVG4orIgG subset-/TCRpanGD, CD3 subset-/MAIT cells-/Q3: CD4+ , CD8a-/Tregs/CD26-</t>
  </si>
  <si>
    <t>PA
vs.
T cells/TCRVG9orIgA, TCRVD2 subset-/TCRVD1orIgD, TCRVG4orIgG subset-/TCRpanGD, CD3 subset-/MAIT cells-/Q3: CD4+ , CD8a-/Tregs/HLA-DR-</t>
  </si>
  <si>
    <t>PA
vs.
CD45, CD123 subset/T cells-/B cells-/HLADR+CD7-/Q1: CD16- , CD14+ or Q2: CD16+ , CD14+ or Q3: CD16+ , CD14-+/CD15- | Count</t>
  </si>
  <si>
    <t>PA
vs.
T cells/CD56-</t>
  </si>
  <si>
    <t>PA
vs.
T cells/CD24-</t>
  </si>
  <si>
    <t>PA
vs.
T cells/GD Tcells/Q4: TCRVG9orIgA- , TCRVD2-/Q3: TCRVD1orIgD+ , TCRVG4orIgG-/CD56-</t>
  </si>
  <si>
    <t>PA
vs.
CD45, CD123 subset/T cells-/B cells-/HLADR+CD7-/Q2: CD16+ , CD14+/CD56+ | Count</t>
  </si>
  <si>
    <t>PA
vs.
T cells/GD Tcells/Q1: TCRVG9orIgA- , TCRVD2+/CD24+</t>
  </si>
  <si>
    <t>PA
vs.
CD45, CD123 subset/T cells-/B cells/Q3: TCRVG4orIgG+ , TCRVD1orIgD-/CD73-</t>
  </si>
  <si>
    <t>PA
vs.
CD45, CD123 subset/T cells-/B cells/Q4: TCRVG4orIgG- , TCRVD1orIgD-/TCRVG9orIgA+/CD161-</t>
  </si>
  <si>
    <t>PA
vs.
T cells/GD Tcells/Q1: TCRVG9orIgA- , TCRVD2+/CD39+</t>
  </si>
  <si>
    <t>PA
vs.
CD45, CD123 subset/T cells-/B cells/CD20+</t>
  </si>
  <si>
    <t>PA
vs.
T cells/TCRVG9orIgA, TCRVD2 subset-/TCRVD1orIgD, TCRVG4orIgG subset-/TCRpanGD, CD3 subset-/MAIT cells-/Q3: CD4+ , CD8a-/CD38+</t>
  </si>
  <si>
    <t>PA
vs.
T cells/TCRVG9orIgA, TCRVD2 subset-/TCRVD1orIgD, TCRVG4orIgG subset-/TCRpanGD, CD3 subset-/MAIT cells-/Q3: CD4+ , CD8a-/Tregs/PD1-</t>
  </si>
  <si>
    <t>PA
vs.
CD45, CD123 subset/T cells-/B cells/CD123+</t>
  </si>
  <si>
    <t>PA
vs.
CD45, CD123 subset/T cells-/B cells/CD38+</t>
  </si>
  <si>
    <t>PA
vs.
T cells/TCRVG9orIgA, TCRVD2 subset-/TCRVD1orIgD, TCRVG4orIgG subset-/TCRpanGD, CD3 subset-/MAIT cells-/Q4: CD4- , CD8a-/CD38+</t>
  </si>
  <si>
    <t>PA
vs.
CD45, CD123 subset/T cells-/B cells-/HLADR+CD7-/CD11a- | Count</t>
  </si>
  <si>
    <t>PA
vs.
T cells/TCRVG9orIgA, TCRVD2 subset-/TCRVD1orIgD, TCRVG4orIgG subset-/TCRpanGD, CD3 subset-/MAIT cells-/Q1: CD4- , CD8a+/NK-like T cells-</t>
  </si>
  <si>
    <t>PA
vs.
T cells/TCRVG9orIgA, TCRVD2 subset-/TCRVD1orIgD, TCRVG4orIgG subset-/TCRpanGD, CD3 subset-/MAIT cells/Q2: CCR7+ , CD45RA+</t>
  </si>
  <si>
    <t>PA
vs.
CD45, CD123 subset/T cells-/B cells/Q4: TCRVG4orIgG- , TCRVD1orIgD-/TCRVG9orIgA+</t>
  </si>
  <si>
    <t>PA
vs.
T cells/TCRVG9orIgA, TCRVD2 subset-/TCRVD1orIgD, TCRVG4orIgG subset-/TCRpanGD, CD3 subset-/MAIT cells-/Q3: CD4+ , CD8a-/Tregs-/CD38+</t>
  </si>
  <si>
    <t>PA
vs.
T cells/GD Tcells/Q4: TCRVG9orIgA- , TCRVD2-/Q3: TCRVD1orIgD+ , TCRVG4orIgG-/HLA-DR+</t>
  </si>
  <si>
    <t>PA
vs.
T cells/TCRVG9orIgA, TCRVD2 subset-/TCRVD1orIgD, TCRVG4orIgG subset-/TCRpanGD, CD3 subset-/MAIT cells-/Q1: CD4- , CD8a+/NK-like T cells-/PD1-</t>
  </si>
  <si>
    <t>PA
vs.
T cells/TCRVG9orIgA, TCRVD2 subset-/TCRVD1orIgD, TCRVG4orIgG subset-/TCRpanGD, CD3 subset-/MAIT cells-/Q1: CD4- , CD8a+/NK-like T cells-/CD26-</t>
  </si>
  <si>
    <t>PA
vs.
CD45, CD123 subset/T cells-/B cells-/HLADR+CD7-/Q1: CD16- , CD14+ or Q2: CD16+ , CD14+ or Q3: CD16+ , CD14-+/CD11a- | Count</t>
  </si>
  <si>
    <t>PA
vs.
CD45, CD123 subset/T cells-/B cells/Q4: TCRVG4orIgG- , TCRVD1orIgD-/TCRVG9orIgA+/CCR7+</t>
  </si>
  <si>
    <t>PA
vs.
T cells/TCRVG9orIgA, TCRVD2 subset-/TCRVD1orIgD, TCRVG4orIgG subset-/TCRpanGD, CD3 subset-/MAIT cells-/Q1: CD4- , CD8a+/NK-like T cells-/CD38-</t>
  </si>
  <si>
    <t>PA
vs.
CD45, CD123 subset/T cells-/B cells/Q1: TCRVG4orIgG- , TCRVD1orIgD+/CD24-</t>
  </si>
  <si>
    <t>PA
vs.
CD45, CD123 subset/T cells-/B cells/Q3: TCRVG4orIgG+ , TCRVD1orIgD-</t>
  </si>
  <si>
    <t>PA
vs.
CD45, CD123 subset/T cells-/B cells/Q3: TCRVG4orIgG+ , TCRVD1orIgD-/CD123-</t>
  </si>
  <si>
    <t>PA
vs.
CD45, CD123 subset/T cells-/B cells/Q1: TCRVG4orIgG- , TCRVD1orIgD+/CCR7+</t>
  </si>
  <si>
    <t>PA
vs.
T cells/TCRVG9orIgA, TCRVD2 subset-/TCRVD1orIgD, TCRVG4orIgG subset-/TCRpanGD, CD3 subset-/MAIT cells-/Q1: CD4- , CD8a+/CD56-</t>
  </si>
  <si>
    <t>PA
vs.
T cells/TCRVG9orIgA, TCRVD2 subset-/TCRVD1orIgD, TCRVG4orIgG subset-/TCRpanGD, CD3 subset-/MAIT cells-/Q1: CD4- , CD8a+/NK-like T cells-/CD56-</t>
  </si>
  <si>
    <t>PA
vs.
T cells/TCRVG9orIgA, TCRVD2 subset-/TCRVD1orIgD, TCRVG4orIgG subset-/TCRpanGD, CD3 subset-/MAIT cells/CD26-</t>
  </si>
  <si>
    <t>PA
vs.
T cells/GD Tcells/Q4: TCRVG9orIgA- , TCRVD2-/Q3: TCRVD1orIgD+ , TCRVG4orIgG-/CD26dim</t>
  </si>
  <si>
    <t>PA
vs.
CD45, CD123 subset/T cells-/B cells/Q3: TCRVG4orIgG+ , TCRVD1orIgD-/CD73+</t>
  </si>
  <si>
    <t>PA
vs.
CD45, CD123 subset/T cells-/B cells/Q4: TCRVG4orIgG- , TCRVD1orIgD-/TCRVG9orIgA+/CD73+</t>
  </si>
  <si>
    <t>PA
vs.
CD45, CD123 subset/T cells-/B cells/Q2: TCRVG4orIgG+ , TCRVD1orIgD+/CD15-</t>
  </si>
  <si>
    <t>PA
vs.
T cells/TCRVG9orIgA, TCRVD2 subset-/TCRVD1orIgD, TCRVG4orIgG subset-/TCRpanGD, CD3 subset-/MAIT cells-/Q1: CD4- , CD8a+/NK-like T cells-/CD24-</t>
  </si>
  <si>
    <t>PA
vs.
T cells/TCRVG9orIgA, TCRVD2 subset-/TCRVD1orIgD, TCRVG4orIgG subset-/TCRpanGD, CD3 subset-/MAIT cells-/Q1: CD4- , CD8a+/NK-like T cells-/HLA-DR-</t>
  </si>
  <si>
    <t>PA
vs.
T cells/TCRVG9orIgA, TCRVD2 subset-/TCRVD1orIgD, TCRVG4orIgG subset-/TCRpanGD, CD3 subset-/MAIT cells-/Q1: CD4- , CD8a+/NK-like T cells-/CD25-</t>
  </si>
  <si>
    <t>PA
vs.
CD45, CD123 subset/T cells-/B cells/Q4: TCRVG4orIgG- , TCRVD1orIgD-/TCRVG9orIgA-/CD123+</t>
  </si>
  <si>
    <t>PA
vs.
CD45, CD123 subset/T cells-/B cells/Q3: TCRVG4orIgG+ , TCRVD1orIgD-/CD20+</t>
  </si>
  <si>
    <t>PA
vs.
T cells/CD25-</t>
  </si>
  <si>
    <t>PA
vs.
T cells/TCRVG9orIgA, TCRVD2 subset-/TCRVD1orIgD, TCRVG4orIgG subset-/TCRpanGD, CD3 subset-/MAIT cells-/Q1: CD4- , CD8a+/NK-like T cells-/CD161-</t>
  </si>
  <si>
    <t>PA
vs.
T cells/CD26-</t>
  </si>
  <si>
    <t>PA
vs.
T cells/TCRVG9orIgA, TCRVD2 subset-/TCRVD1orIgD, TCRVG4orIgG subset-/TCRpanGD, CD3 subset-/MAIT cells-/Q2: CD4+ , CD8a+/Q2: CCR7+ , CD45RA+</t>
  </si>
  <si>
    <t>PA
vs.
CD45, CD123 subset/T cells-/B cells/Q1: TCRVG4orIgG- , TCRVD1orIgD+/CD15-</t>
  </si>
  <si>
    <t>PA
vs.
T cells/TCRVG9orIgA, TCRVD2 subset-/TCRVD1orIgD, TCRVG4orIgG subset-/TCRpanGD, CD3 subset-/MAIT cells-/Q1: CD4- , CD8a+/NKG2D-</t>
  </si>
  <si>
    <t>PA
vs.
T cells/TCRVG9orIgA, TCRVD2 subset-/TCRVD1orIgD, TCRVG4orIgG subset-/TCRpanGD, CD3 subset-/MAIT cells-/Q1: CD4- , CD8a+/NK-like T cells-/CD39-</t>
  </si>
  <si>
    <t>PA
vs.
CD45, CD123 subset/T cells-/B cells/Q4: TCRVG4orIgG- , TCRVD1orIgD-/TCRVG9orIgA-/CD123-</t>
  </si>
  <si>
    <t>PA
vs.
T cells/TCRVG9orIgA, TCRVD2 subset-/TCRVD1orIgD, TCRVG4orIgG subset-/TCRpanGD, CD3 subset-/MAIT cells-/Q3: CD4+ , CD8a-/Tregs/CD28-</t>
  </si>
  <si>
    <t>PA
vs.
CD45, CD123 subset/T cells-/B cells-/HLADR+CD7-/Q2: CD16+ , CD14+/CD39- | Count</t>
  </si>
  <si>
    <t>PA
vs.
T cells/CD161-</t>
  </si>
  <si>
    <t>PA
vs.
T cells/GD Tcells/Q4: TCRVG9orIgA- , TCRVD2-/Q3: TCRVD1orIgD+ , TCRVG4orIgG-/CD161+</t>
  </si>
  <si>
    <t>PA
vs.
CD45, CD123 subset/T cells-/B cells/Q3: TCRVG4orIgG+ , TCRVD1orIgD-/CD161-</t>
  </si>
  <si>
    <t>PA
vs.
T cells/GD Tcells/Q4: TCRVG9orIgA- , TCRVD2-/Q3: TCRVD1orIgD+ , TCRVG4orIgG-/NKG2D-</t>
  </si>
  <si>
    <t>PA
vs.
CD45, CD123 subset/T cells-/B cells-/HLADR+CD7-/Q2: CD16+ , CD14+/CD15- | Count</t>
  </si>
  <si>
    <t>PA
vs.
T cells/GD Tcells/Q4: TCRVG9orIgA- , TCRVD2-/Q3: TCRVD1orIgD+ , TCRVG4orIgG-/CD39+</t>
  </si>
  <si>
    <t>PA
vs.
CD45, CD123 subset/T cells-/B cells/Q4: TCRVG4orIgG- , TCRVD1orIgD-</t>
  </si>
  <si>
    <t>PA
vs.
CD45, CD123 subset/T cells-/B cells-/HLADR-CD7+/Q2: CD16+ , CD56+/Q4: CCR7- , CD45RA- | Count</t>
  </si>
  <si>
    <t>PA
vs.
CD45, CD123 subset/T cells-/B cells/Q4: TCRVG4orIgG- , TCRVD1orIgD-/TCRVG9orIgA+/CD15-</t>
  </si>
  <si>
    <t>PA
vs.
CD45, CD123 subset/T cells-/B cells/Q4: TCRVG4orIgG- , TCRVD1orIgD-/TCRVG9orIgA-</t>
  </si>
  <si>
    <t>PA
vs.
CD45, CD123 subset/T cells-/B cells/Q3: TCRVG4orIgG+ , TCRVD1orIgD-/HLA-DR+</t>
  </si>
  <si>
    <t>PA
vs.
T cells/CD38+</t>
  </si>
  <si>
    <t>PA
vs.
CD45, CD123 subset/T cells-/B cells/CD123-</t>
  </si>
  <si>
    <t>PA
vs.
T cells/TCRVG9orIgA, TCRVD2 subset-/TCRVD1orIgD, TCRVG4orIgG subset-/TCRpanGD, CD3 subset-/MAIT cells/CD26dim</t>
  </si>
  <si>
    <t>PA
vs.
CD45, CD123 subset/T cells-/B cells</t>
  </si>
  <si>
    <t>PA
vs.
CD45, CD123 subset/T cells-/B cells/CD38-</t>
  </si>
  <si>
    <t>PA
vs.
CD45, CD123 subset/T cells-/B cells/Q3: TCRVG4orIgG+ , TCRVD1orIgD-/CD15-</t>
  </si>
  <si>
    <t>PA
vs.
T cells/TCRVG9orIgA, TCRVD2 subset-/TCRVD1orIgD, TCRVG4orIgG subset-/TCRpanGD, CD3 subset-/MAIT cells-/Q1: CD4- , CD8a+/CD127+</t>
  </si>
  <si>
    <t>PA
vs.
CD45, CD123 subset/T cells-/B cells/Q4: TCRVG4orIgG- , TCRVD1orIgD-/TCRVG9orIgA-/CD38-</t>
  </si>
  <si>
    <t>PA
vs.
CD45, CD123 subset/T cells-/B cells/CD73+</t>
  </si>
  <si>
    <t>PA
vs.
CD45, CD123 subset/T cells-/B cells-/HLADR+CD7-/Q2: CD16+ , CD14+/CD11b- | Count</t>
  </si>
  <si>
    <t>PA
vs.
CD45, CD123 subset/T cells-/B cells/CD20-</t>
  </si>
  <si>
    <t>PA
vs.
CD45, CD123 subset/T cells-/B cells/Q4: TCRVG4orIgG- , TCRVD1orIgD-/TCRVG9orIgA-/CD161-</t>
  </si>
  <si>
    <t>PA
vs.
CD45, CD123 subset/T cells-/B cells/Q3: TCRVG4orIgG+ , TCRVD1orIgD-/CD24+</t>
  </si>
  <si>
    <t>PA
vs.
CD45, CD123 subset/T cells-/B cells/CD161-</t>
  </si>
  <si>
    <t>PA
vs.
T cells/GD Tcells/Q1: TCRVG9orIgA- , TCRVD2+/CD38+</t>
  </si>
  <si>
    <t>PA
vs.
T cells/TCRVG9orIgA, TCRVD2 subset-/TCRVD1orIgD, TCRVG4orIgG subset-/TCRpanGD, CD3 subset-/MAIT cells-/Q1: CD4- , CD8a+/NK-like T cells-/CD127+</t>
  </si>
  <si>
    <t>PA
vs.
CD45, CD123 subset/T cells-/B cells/Q4: TCRVG4orIgG- , TCRVD1orIgD-/TCRVG9orIgA+/CD38+</t>
  </si>
  <si>
    <t>PA
vs.
CD45, CD123 subset/T cells-/B cells/Q4: TCRVG4orIgG- , TCRVD1orIgD-/TCRVG9orIgA+/CD24-</t>
  </si>
  <si>
    <t>PA
vs.
CD45, CD123 subset/T cells-/B cells/CD24-</t>
  </si>
  <si>
    <t>PA
vs.
T cells/GD Tcells/Q1: TCRVG9orIgA- , TCRVD2+/HLA-DR+</t>
  </si>
  <si>
    <t>PA
vs.
CD45, CD123 subset/T cells-/B cells/HLA-DR+</t>
  </si>
  <si>
    <t>PA
vs.
CD45, CD123 subset/T cells-/B cells/Q4: TCRVG4orIgG- , TCRVD1orIgD-/TCRVG9orIgA-/CD24-</t>
  </si>
  <si>
    <t>PA
vs.
T cells/GD Tcells/Q1: TCRVG9orIgA- , TCRVD2+/Q2: CCR7+ , CD45RA+</t>
  </si>
  <si>
    <t>PA
vs.
CD45, CD123 subset/T cells-/B cells/Q3: TCRVG4orIgG+ , TCRVD1orIgD-/CD38-</t>
  </si>
  <si>
    <t>PA
vs.
T cells/TCRVG9orIgA, TCRVD2 subset-/TCRVD1orIgD, TCRVG4orIgG subset-/TCRpanGD, CD3 subset-/MAIT cells-/Q1: CD4- , CD8a+/NK-like T cells-/NKG2D-</t>
  </si>
  <si>
    <t>PA
vs.
CD45, CD123 subset/T cells-/B cells/Q3: TCRVG4orIgG+ , TCRVD1orIgD-/CD123+</t>
  </si>
  <si>
    <t>PA
vs.
T cells/GD Tcells/Q4: TCRVG9orIgA- , TCRVD2-/Q3: TCRVD1orIgD+ , TCRVG4orIgG-/CD38+</t>
  </si>
  <si>
    <t>PA
vs.
CD45, CD123 subset/T cells-/B cells/CD15-</t>
  </si>
  <si>
    <t>PA
vs.
CD45, CD123 subset/T cells-/B cells/Q3: TCRVG4orIgG+ , TCRVD1orIgD-/CCR7+</t>
  </si>
  <si>
    <t>PA
vs.
CD45, CD123 subset/T cells-/B cells/Q4: TCRVG4orIgG- , TCRVD1orIgD-/TCRVG9orIgA-/CD15-</t>
  </si>
  <si>
    <t>PA
vs.
CD45, CD123 subset/T cells-/B cells/Q4: TCRVG4orIgG- , TCRVD1orIgD-/TCRVG9orIgA-/CD20+</t>
  </si>
  <si>
    <t>PA
vs.
CD45, CD123 subset/T cells-/B cells/Q4: TCRVG4orIgG- , TCRVD1orIgD-/TCRVG9orIgA-/HLA-DR+</t>
  </si>
  <si>
    <t>PA
vs.
CD45, CD123 subset/T cells-/B cells/CCR7+</t>
  </si>
  <si>
    <t>PA
vs.
CD45, CD123 subset/T cells-/B cells/Q1: TCRVG4orIgG- , TCRVD1orIgD+/CD39+</t>
  </si>
  <si>
    <t>PA
vs.
CD45, CD123 subset/T cells-/B cells-/HLADR+CD7-/Q4: CD16- , CD14-/Q4: CD123- , CD11c-/CCR7+ | Count</t>
  </si>
  <si>
    <t>PA
vs.
CD45, CD123 subset/T cells-/B cells/Q4: TCRVG4orIgG- , TCRVD1orIgD-/TCRVG9orIgA-/CCR7+</t>
  </si>
  <si>
    <t>PA
vs.
CD45, CD123 subset/T cells-/B cells/Q3: TCRVG4orIgG+ , TCRVD1orIgD-/CD39+</t>
  </si>
  <si>
    <t>PA
vs.
CD45, CD123 subset/T cells-/B cells/Q4: TCRVG4orIgG- , TCRVD1orIgD-/TCRVG9orIgA-/CD39+</t>
  </si>
  <si>
    <t>PA
vs.
CD45, CD123 subset/T cells-/B cells/Q4: TCRVG4orIgG- , TCRVD1orIgD-/TCRVG9orIgA+/HLA-DR-</t>
  </si>
  <si>
    <t>PA
vs.
CD45, CD123 subset/T cells-/B cells/CD39+</t>
  </si>
  <si>
    <t>PA
vs.
CD45, CD123 subset/T cells-/B cells/Q1: TCRVG4orIgG- , TCRVD1orIgD+/CD20-</t>
  </si>
  <si>
    <t>Population</t>
  </si>
  <si>
    <t>Subset</t>
  </si>
  <si>
    <t>B cells</t>
  </si>
  <si>
    <t>Mixed</t>
  </si>
  <si>
    <t>NK cells</t>
  </si>
  <si>
    <t>ILCs</t>
  </si>
  <si>
    <t>Myeloid cells</t>
  </si>
  <si>
    <t>T cells</t>
  </si>
  <si>
    <t>GD T cells</t>
  </si>
  <si>
    <t>AB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</si>
</sst>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0" fillId="0" borderId="0" xfId="0" applyNumberFormat="1"/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3"/>
  <sheetViews>
    <sheetView tabSelected="1" zoomScale="80" zoomScaleNormal="80" workbookViewId="0">
      <selection activeCell="B979" sqref="B979"/>
    </sheetView>
  </sheetViews>
  <sheetFormatPr defaultColWidth="8.85546875" defaultRowHeight="15" x14ac:dyDescent="0.25"/>
  <cols>
    <col min="1" max="1" width="112.85546875" style="8" customWidth="1"/>
    <col min="2" max="2" width="10.140625" style="7" bestFit="1" customWidth="1"/>
    <col min="3" max="3" width="8.85546875" style="7"/>
    <col min="4" max="4" width="11" bestFit="1" customWidth="1"/>
    <col min="5" max="5" width="10" bestFit="1" customWidth="1"/>
    <col min="6" max="6" width="12.140625" bestFit="1" customWidth="1"/>
    <col min="7" max="7" width="17.85546875" bestFit="1" customWidth="1"/>
  </cols>
  <sheetData>
    <row r="1" spans="1:8" s="1" customFormat="1" x14ac:dyDescent="0.25">
      <c r="A1" s="8" t="s">
        <v>1024</v>
      </c>
      <c r="B1" s="5" t="s">
        <v>0</v>
      </c>
      <c r="C1" s="5" t="s">
        <v>1</v>
      </c>
      <c r="D1" s="1" t="s">
        <v>1025</v>
      </c>
      <c r="H1" s="4"/>
    </row>
    <row r="2" spans="1:8" x14ac:dyDescent="0.25">
      <c r="A2" s="9" t="s">
        <v>656</v>
      </c>
      <c r="B2" s="6">
        <v>2.4070000000000001E-2</v>
      </c>
      <c r="C2" s="6">
        <v>0.83979999999999999</v>
      </c>
      <c r="D2" t="s">
        <v>1033</v>
      </c>
      <c r="H2" s="3"/>
    </row>
    <row r="3" spans="1:8" x14ac:dyDescent="0.25">
      <c r="A3" s="9" t="s">
        <v>868</v>
      </c>
      <c r="B3" s="6">
        <v>0.1004</v>
      </c>
      <c r="C3" s="6">
        <v>0.39829999999999999</v>
      </c>
      <c r="D3" t="s">
        <v>1033</v>
      </c>
      <c r="H3" s="3"/>
    </row>
    <row r="4" spans="1:8" x14ac:dyDescent="0.25">
      <c r="A4" s="9" t="s">
        <v>806</v>
      </c>
      <c r="B4" s="6">
        <v>7.7600000000000002E-2</v>
      </c>
      <c r="C4" s="6">
        <v>0.51400000000000001</v>
      </c>
      <c r="D4" t="s">
        <v>1033</v>
      </c>
      <c r="H4" s="3"/>
    </row>
    <row r="5" spans="1:8" x14ac:dyDescent="0.25">
      <c r="A5" s="9" t="s">
        <v>687</v>
      </c>
      <c r="B5" s="6">
        <v>3.2059999999999998E-2</v>
      </c>
      <c r="C5" s="6">
        <v>0.78769999999999996</v>
      </c>
      <c r="D5" t="s">
        <v>1033</v>
      </c>
      <c r="H5" s="3"/>
    </row>
    <row r="6" spans="1:8" x14ac:dyDescent="0.25">
      <c r="A6" s="9" t="s">
        <v>774</v>
      </c>
      <c r="B6" s="6">
        <v>6.2979999999999994E-2</v>
      </c>
      <c r="C6" s="6">
        <v>0.59660000000000002</v>
      </c>
      <c r="D6" t="s">
        <v>1033</v>
      </c>
      <c r="H6" s="3"/>
    </row>
    <row r="7" spans="1:8" x14ac:dyDescent="0.25">
      <c r="A7" s="9" t="s">
        <v>989</v>
      </c>
      <c r="B7" s="6">
        <v>0.17050000000000001</v>
      </c>
      <c r="C7" s="6">
        <v>0.1492</v>
      </c>
      <c r="D7" t="s">
        <v>1033</v>
      </c>
      <c r="H7" s="3"/>
    </row>
    <row r="8" spans="1:8" x14ac:dyDescent="0.25">
      <c r="A8" s="9" t="s">
        <v>839</v>
      </c>
      <c r="B8" s="6">
        <v>8.8469999999999993E-2</v>
      </c>
      <c r="C8" s="6">
        <v>0.45669999999999999</v>
      </c>
      <c r="D8" t="s">
        <v>1033</v>
      </c>
      <c r="H8" s="3"/>
    </row>
    <row r="9" spans="1:8" x14ac:dyDescent="0.25">
      <c r="A9" s="9" t="s">
        <v>255</v>
      </c>
      <c r="B9" s="6">
        <v>-0.1079</v>
      </c>
      <c r="C9" s="6">
        <v>0.36349999999999999</v>
      </c>
      <c r="D9" t="s">
        <v>1033</v>
      </c>
      <c r="H9" s="3"/>
    </row>
    <row r="10" spans="1:8" x14ac:dyDescent="0.25">
      <c r="A10" s="9" t="s">
        <v>837</v>
      </c>
      <c r="B10" s="6">
        <v>8.8279999999999997E-2</v>
      </c>
      <c r="C10" s="6">
        <v>0.4577</v>
      </c>
      <c r="D10" t="s">
        <v>1033</v>
      </c>
      <c r="H10" s="3"/>
    </row>
    <row r="11" spans="1:8" x14ac:dyDescent="0.25">
      <c r="A11" s="9" t="s">
        <v>281</v>
      </c>
      <c r="B11" s="6">
        <v>-9.8040000000000002E-2</v>
      </c>
      <c r="C11" s="6">
        <v>0.4093</v>
      </c>
      <c r="D11" t="s">
        <v>1033</v>
      </c>
      <c r="H11" s="3"/>
    </row>
    <row r="12" spans="1:8" x14ac:dyDescent="0.25">
      <c r="A12" s="9" t="s">
        <v>846</v>
      </c>
      <c r="B12" s="6">
        <v>9.0810000000000002E-2</v>
      </c>
      <c r="C12" s="6">
        <v>0.44479999999999997</v>
      </c>
      <c r="D12" t="s">
        <v>1033</v>
      </c>
      <c r="H12" s="3"/>
    </row>
    <row r="13" spans="1:8" x14ac:dyDescent="0.25">
      <c r="A13" s="9" t="s">
        <v>419</v>
      </c>
      <c r="B13" s="6">
        <v>-4.0669999999999998E-2</v>
      </c>
      <c r="C13" s="6">
        <v>0.73260000000000003</v>
      </c>
      <c r="D13" t="s">
        <v>1033</v>
      </c>
      <c r="H13" s="3"/>
    </row>
    <row r="14" spans="1:8" x14ac:dyDescent="0.25">
      <c r="A14" s="9" t="s">
        <v>789</v>
      </c>
      <c r="B14" s="6">
        <v>7.1249999999999994E-2</v>
      </c>
      <c r="C14" s="6">
        <v>0.54910000000000003</v>
      </c>
      <c r="D14" t="s">
        <v>1033</v>
      </c>
      <c r="H14" s="3"/>
    </row>
    <row r="15" spans="1:8" x14ac:dyDescent="0.25">
      <c r="A15" s="9" t="s">
        <v>548</v>
      </c>
      <c r="B15" s="6">
        <v>-2.856E-3</v>
      </c>
      <c r="C15" s="6">
        <v>0.98089999999999999</v>
      </c>
      <c r="D15" t="s">
        <v>1033</v>
      </c>
      <c r="H15" s="3"/>
    </row>
    <row r="16" spans="1:8" x14ac:dyDescent="0.25">
      <c r="A16" s="9" t="s">
        <v>706</v>
      </c>
      <c r="B16" s="6">
        <v>3.6909999999999998E-2</v>
      </c>
      <c r="C16" s="6">
        <v>0.75660000000000005</v>
      </c>
      <c r="D16" t="s">
        <v>1033</v>
      </c>
      <c r="H16" s="3"/>
    </row>
    <row r="17" spans="1:8" x14ac:dyDescent="0.25">
      <c r="A17" s="9" t="s">
        <v>495</v>
      </c>
      <c r="B17" s="6">
        <v>-2.0039999999999999E-2</v>
      </c>
      <c r="C17" s="6">
        <v>0.86639999999999995</v>
      </c>
      <c r="D17" t="s">
        <v>1033</v>
      </c>
      <c r="H17" s="3"/>
    </row>
    <row r="18" spans="1:8" x14ac:dyDescent="0.25">
      <c r="A18" s="9" t="s">
        <v>808</v>
      </c>
      <c r="B18" s="6">
        <v>7.7799999999999994E-2</v>
      </c>
      <c r="C18" s="6">
        <v>0.51300000000000001</v>
      </c>
      <c r="D18" t="s">
        <v>1033</v>
      </c>
      <c r="H18" s="3"/>
    </row>
    <row r="19" spans="1:8" x14ac:dyDescent="0.25">
      <c r="A19" s="9" t="s">
        <v>801</v>
      </c>
      <c r="B19" s="6">
        <v>7.5240000000000001E-2</v>
      </c>
      <c r="C19" s="6">
        <v>0.52700000000000002</v>
      </c>
      <c r="D19" t="s">
        <v>1033</v>
      </c>
      <c r="H19" s="3"/>
    </row>
    <row r="20" spans="1:8" x14ac:dyDescent="0.25">
      <c r="A20" s="9" t="s">
        <v>894</v>
      </c>
      <c r="B20" s="6">
        <v>0.1123</v>
      </c>
      <c r="C20" s="6">
        <v>0.34429999999999999</v>
      </c>
      <c r="D20" t="s">
        <v>1033</v>
      </c>
      <c r="H20" s="3"/>
    </row>
    <row r="21" spans="1:8" x14ac:dyDescent="0.25">
      <c r="A21" s="9" t="s">
        <v>823</v>
      </c>
      <c r="B21" s="6">
        <v>8.2489999999999994E-2</v>
      </c>
      <c r="C21" s="6">
        <v>0.48780000000000001</v>
      </c>
      <c r="D21" t="s">
        <v>1033</v>
      </c>
      <c r="H21" s="3"/>
    </row>
    <row r="22" spans="1:8" x14ac:dyDescent="0.25">
      <c r="A22" s="9" t="s">
        <v>500</v>
      </c>
      <c r="B22" s="6">
        <v>-1.7909999999999999E-2</v>
      </c>
      <c r="C22" s="6">
        <v>0.88049999999999995</v>
      </c>
      <c r="D22" t="s">
        <v>1033</v>
      </c>
      <c r="H22" s="3"/>
    </row>
    <row r="23" spans="1:8" x14ac:dyDescent="0.25">
      <c r="A23" s="9" t="s">
        <v>950</v>
      </c>
      <c r="B23" s="6">
        <v>0.14330000000000001</v>
      </c>
      <c r="C23" s="6">
        <v>0.2266</v>
      </c>
      <c r="D23" t="s">
        <v>1033</v>
      </c>
      <c r="H23" s="3"/>
    </row>
    <row r="24" spans="1:8" x14ac:dyDescent="0.25">
      <c r="A24" s="9" t="s">
        <v>445</v>
      </c>
      <c r="B24" s="6">
        <v>-3.5099999999999999E-2</v>
      </c>
      <c r="C24" s="6">
        <v>0.7681</v>
      </c>
      <c r="D24" t="s">
        <v>1033</v>
      </c>
      <c r="H24" s="3"/>
    </row>
    <row r="25" spans="1:8" x14ac:dyDescent="0.25">
      <c r="A25" s="9" t="s">
        <v>844</v>
      </c>
      <c r="B25" s="6">
        <v>9.0410000000000004E-2</v>
      </c>
      <c r="C25" s="6">
        <v>0.44679999999999997</v>
      </c>
      <c r="D25" t="s">
        <v>1033</v>
      </c>
      <c r="H25" s="3"/>
    </row>
    <row r="26" spans="1:8" x14ac:dyDescent="0.25">
      <c r="A26" s="9" t="s">
        <v>119</v>
      </c>
      <c r="B26" s="6">
        <v>-0.1714</v>
      </c>
      <c r="C26" s="6">
        <v>0.14699999999999999</v>
      </c>
      <c r="D26" t="s">
        <v>1033</v>
      </c>
      <c r="H26" s="3"/>
    </row>
    <row r="27" spans="1:8" x14ac:dyDescent="0.25">
      <c r="A27" s="9" t="s">
        <v>432</v>
      </c>
      <c r="B27" s="6">
        <v>-3.7060000000000003E-2</v>
      </c>
      <c r="C27" s="6">
        <v>0.75560000000000005</v>
      </c>
      <c r="D27" t="s">
        <v>1033</v>
      </c>
      <c r="H27" s="3"/>
    </row>
    <row r="28" spans="1:8" x14ac:dyDescent="0.25">
      <c r="A28" s="9" t="s">
        <v>936</v>
      </c>
      <c r="B28" s="6">
        <v>0.1358</v>
      </c>
      <c r="C28" s="6">
        <v>0.25209999999999999</v>
      </c>
      <c r="D28" t="s">
        <v>1033</v>
      </c>
      <c r="H28" s="3"/>
    </row>
    <row r="29" spans="1:8" x14ac:dyDescent="0.25">
      <c r="A29" s="9" t="s">
        <v>688</v>
      </c>
      <c r="B29" s="6">
        <v>3.218E-2</v>
      </c>
      <c r="C29" s="6">
        <v>0.78690000000000004</v>
      </c>
      <c r="D29" t="s">
        <v>1033</v>
      </c>
      <c r="H29" s="3"/>
    </row>
    <row r="30" spans="1:8" x14ac:dyDescent="0.25">
      <c r="A30" s="9" t="s">
        <v>866</v>
      </c>
      <c r="B30" s="6">
        <v>9.8360000000000003E-2</v>
      </c>
      <c r="C30" s="6">
        <v>0.40770000000000001</v>
      </c>
      <c r="D30" t="s">
        <v>1033</v>
      </c>
      <c r="H30" s="3"/>
    </row>
    <row r="31" spans="1:8" x14ac:dyDescent="0.25">
      <c r="A31" s="9" t="s">
        <v>998</v>
      </c>
      <c r="B31" s="6">
        <v>0.17549999999999999</v>
      </c>
      <c r="C31" s="6">
        <v>0.13750000000000001</v>
      </c>
      <c r="D31" t="s">
        <v>1033</v>
      </c>
      <c r="H31" s="3"/>
    </row>
    <row r="32" spans="1:8" x14ac:dyDescent="0.25">
      <c r="A32" s="9" t="s">
        <v>963</v>
      </c>
      <c r="B32" s="6">
        <v>0.15290000000000001</v>
      </c>
      <c r="C32" s="6">
        <v>0.1966</v>
      </c>
      <c r="D32" t="s">
        <v>1033</v>
      </c>
      <c r="H32" s="3"/>
    </row>
    <row r="33" spans="1:8" x14ac:dyDescent="0.25">
      <c r="A33" s="9" t="s">
        <v>241</v>
      </c>
      <c r="B33" s="6">
        <v>-0.1152</v>
      </c>
      <c r="C33" s="6">
        <v>0.33179999999999998</v>
      </c>
      <c r="D33" t="s">
        <v>1033</v>
      </c>
      <c r="H33" s="3"/>
    </row>
    <row r="34" spans="1:8" x14ac:dyDescent="0.25">
      <c r="A34" s="9" t="s">
        <v>957</v>
      </c>
      <c r="B34" s="6">
        <v>0.14829999999999999</v>
      </c>
      <c r="C34" s="6">
        <v>0.2104</v>
      </c>
      <c r="D34" t="s">
        <v>1033</v>
      </c>
      <c r="H34" s="3"/>
    </row>
    <row r="35" spans="1:8" x14ac:dyDescent="0.25">
      <c r="A35" s="9" t="s">
        <v>324</v>
      </c>
      <c r="B35" s="6">
        <v>-7.7100000000000002E-2</v>
      </c>
      <c r="C35" s="6">
        <v>0.51670000000000005</v>
      </c>
      <c r="D35" t="s">
        <v>1033</v>
      </c>
      <c r="H35" s="3"/>
    </row>
    <row r="36" spans="1:8" x14ac:dyDescent="0.25">
      <c r="A36" s="9" t="s">
        <v>959</v>
      </c>
      <c r="B36" s="6">
        <v>0.14940000000000001</v>
      </c>
      <c r="C36" s="6">
        <v>0.2072</v>
      </c>
      <c r="D36" t="s">
        <v>1033</v>
      </c>
      <c r="H36" s="3"/>
    </row>
    <row r="37" spans="1:8" x14ac:dyDescent="0.25">
      <c r="A37" s="9" t="s">
        <v>444</v>
      </c>
      <c r="B37" s="6">
        <v>-3.5580000000000001E-2</v>
      </c>
      <c r="C37" s="6">
        <v>0.7651</v>
      </c>
      <c r="D37" t="s">
        <v>1033</v>
      </c>
      <c r="H37" s="3"/>
    </row>
    <row r="38" spans="1:8" x14ac:dyDescent="0.25">
      <c r="A38" s="9" t="s">
        <v>942</v>
      </c>
      <c r="B38" s="6">
        <v>0.1399</v>
      </c>
      <c r="C38" s="6">
        <v>0.23760000000000001</v>
      </c>
      <c r="D38" t="s">
        <v>1033</v>
      </c>
      <c r="H38" s="3"/>
    </row>
    <row r="39" spans="1:8" x14ac:dyDescent="0.25">
      <c r="A39" s="9" t="s">
        <v>441</v>
      </c>
      <c r="B39" s="6">
        <v>-3.5659999999999997E-2</v>
      </c>
      <c r="C39" s="6">
        <v>0.76459999999999995</v>
      </c>
      <c r="D39" t="s">
        <v>1033</v>
      </c>
      <c r="H39" s="3"/>
    </row>
    <row r="40" spans="1:8" x14ac:dyDescent="0.25">
      <c r="A40" s="9" t="s">
        <v>715</v>
      </c>
      <c r="B40" s="6">
        <v>3.9440000000000003E-2</v>
      </c>
      <c r="C40" s="6">
        <v>0.74039999999999995</v>
      </c>
      <c r="D40" t="s">
        <v>1033</v>
      </c>
      <c r="H40" s="3"/>
    </row>
    <row r="41" spans="1:8" x14ac:dyDescent="0.25">
      <c r="A41" s="9" t="s">
        <v>557</v>
      </c>
      <c r="B41" s="6">
        <v>-1.25E-3</v>
      </c>
      <c r="C41" s="6">
        <v>0.99160000000000004</v>
      </c>
      <c r="D41" t="s">
        <v>1033</v>
      </c>
      <c r="H41" s="3"/>
    </row>
    <row r="42" spans="1:8" x14ac:dyDescent="0.25">
      <c r="A42" s="9" t="s">
        <v>805</v>
      </c>
      <c r="B42" s="6">
        <v>7.6410000000000006E-2</v>
      </c>
      <c r="C42" s="6">
        <v>0.52049999999999996</v>
      </c>
      <c r="D42" t="s">
        <v>1033</v>
      </c>
      <c r="H42" s="3"/>
    </row>
    <row r="43" spans="1:8" x14ac:dyDescent="0.25">
      <c r="A43" s="9" t="s">
        <v>945</v>
      </c>
      <c r="B43" s="6">
        <v>0.14269999999999999</v>
      </c>
      <c r="C43" s="6">
        <v>0.22850000000000001</v>
      </c>
      <c r="D43" t="s">
        <v>1033</v>
      </c>
      <c r="H43" s="3"/>
    </row>
    <row r="44" spans="1:8" x14ac:dyDescent="0.25">
      <c r="A44" s="9" t="s">
        <v>873</v>
      </c>
      <c r="B44" s="6">
        <v>0.10199999999999999</v>
      </c>
      <c r="C44" s="6">
        <v>0.39029999999999998</v>
      </c>
      <c r="D44" t="s">
        <v>1033</v>
      </c>
      <c r="H44" s="3"/>
    </row>
    <row r="45" spans="1:8" x14ac:dyDescent="0.25">
      <c r="A45" s="9" t="s">
        <v>968</v>
      </c>
      <c r="B45" s="6">
        <v>0.157</v>
      </c>
      <c r="C45" s="6">
        <v>0.18479999999999999</v>
      </c>
      <c r="D45" t="s">
        <v>1033</v>
      </c>
      <c r="H45" s="3"/>
    </row>
    <row r="46" spans="1:8" x14ac:dyDescent="0.25">
      <c r="A46" s="9" t="s">
        <v>504</v>
      </c>
      <c r="B46" s="6">
        <v>-1.7489999999999999E-2</v>
      </c>
      <c r="C46" s="6">
        <v>0.88319999999999999</v>
      </c>
      <c r="D46" t="s">
        <v>1033</v>
      </c>
      <c r="H46" s="3"/>
    </row>
    <row r="47" spans="1:8" x14ac:dyDescent="0.25">
      <c r="A47" s="9" t="s">
        <v>951</v>
      </c>
      <c r="B47" s="6">
        <v>0.14330000000000001</v>
      </c>
      <c r="C47" s="6">
        <v>0.2266</v>
      </c>
      <c r="D47" t="s">
        <v>1033</v>
      </c>
      <c r="H47" s="3"/>
    </row>
    <row r="48" spans="1:8" x14ac:dyDescent="0.25">
      <c r="A48" s="9" t="s">
        <v>311</v>
      </c>
      <c r="B48" s="6">
        <v>-8.4589999999999999E-2</v>
      </c>
      <c r="C48" s="6">
        <v>0.47670000000000001</v>
      </c>
      <c r="D48" t="s">
        <v>1033</v>
      </c>
      <c r="H48" s="3"/>
    </row>
    <row r="49" spans="1:8" x14ac:dyDescent="0.25">
      <c r="A49" s="9" t="s">
        <v>958</v>
      </c>
      <c r="B49" s="6">
        <v>0.1489</v>
      </c>
      <c r="C49" s="6">
        <v>0.2087</v>
      </c>
      <c r="D49" t="s">
        <v>1033</v>
      </c>
      <c r="H49" s="3"/>
    </row>
    <row r="50" spans="1:8" x14ac:dyDescent="0.25">
      <c r="A50" s="9" t="s">
        <v>140</v>
      </c>
      <c r="B50" s="6">
        <v>-0.16300000000000001</v>
      </c>
      <c r="C50" s="6">
        <v>0.16819999999999999</v>
      </c>
      <c r="D50" t="s">
        <v>1033</v>
      </c>
      <c r="H50" s="3"/>
    </row>
    <row r="51" spans="1:8" x14ac:dyDescent="0.25">
      <c r="A51" s="9" t="s">
        <v>1007</v>
      </c>
      <c r="B51" s="6">
        <v>0.1976</v>
      </c>
      <c r="C51" s="6">
        <v>9.3799999999999994E-2</v>
      </c>
      <c r="D51" t="s">
        <v>1033</v>
      </c>
      <c r="H51" s="3"/>
    </row>
    <row r="52" spans="1:8" x14ac:dyDescent="0.25">
      <c r="A52" s="9" t="s">
        <v>584</v>
      </c>
      <c r="B52" s="6">
        <v>6.777E-3</v>
      </c>
      <c r="C52" s="6">
        <v>0.9546</v>
      </c>
      <c r="D52" t="s">
        <v>1033</v>
      </c>
      <c r="H52" s="3"/>
    </row>
    <row r="53" spans="1:8" x14ac:dyDescent="0.25">
      <c r="A53" s="9" t="s">
        <v>941</v>
      </c>
      <c r="B53" s="6">
        <v>0.13880000000000001</v>
      </c>
      <c r="C53" s="6">
        <v>0.2417</v>
      </c>
      <c r="D53" t="s">
        <v>1033</v>
      </c>
      <c r="H53" s="3"/>
    </row>
    <row r="54" spans="1:8" x14ac:dyDescent="0.25">
      <c r="A54" s="9" t="s">
        <v>231</v>
      </c>
      <c r="B54" s="6">
        <v>-0.1181</v>
      </c>
      <c r="C54" s="6">
        <v>0.3196</v>
      </c>
      <c r="D54" t="s">
        <v>1033</v>
      </c>
      <c r="H54" s="3"/>
    </row>
    <row r="55" spans="1:8" x14ac:dyDescent="0.25">
      <c r="A55" s="9" t="s">
        <v>757</v>
      </c>
      <c r="B55" s="6">
        <v>5.5460000000000002E-2</v>
      </c>
      <c r="C55" s="6">
        <v>0.64119999999999999</v>
      </c>
      <c r="D55" t="s">
        <v>1033</v>
      </c>
      <c r="H55" s="3"/>
    </row>
    <row r="56" spans="1:8" x14ac:dyDescent="0.25">
      <c r="A56" s="9" t="s">
        <v>626</v>
      </c>
      <c r="B56" s="6">
        <v>1.491E-2</v>
      </c>
      <c r="C56" s="6">
        <v>0.90039999999999998</v>
      </c>
      <c r="D56" t="s">
        <v>1033</v>
      </c>
      <c r="H56" s="3"/>
    </row>
    <row r="57" spans="1:8" s="2" customFormat="1" x14ac:dyDescent="0.25">
      <c r="A57" s="9" t="s">
        <v>292</v>
      </c>
      <c r="B57" s="6">
        <v>-9.2539999999999997E-2</v>
      </c>
      <c r="C57" s="6">
        <v>0.43619999999999998</v>
      </c>
      <c r="D57" t="s">
        <v>1033</v>
      </c>
      <c r="H57" s="3"/>
    </row>
    <row r="58" spans="1:8" x14ac:dyDescent="0.25">
      <c r="A58" s="9" t="s">
        <v>683</v>
      </c>
      <c r="B58" s="6">
        <v>3.092E-2</v>
      </c>
      <c r="C58" s="6">
        <v>0.79510000000000003</v>
      </c>
      <c r="D58" t="s">
        <v>1033</v>
      </c>
      <c r="H58" s="3"/>
    </row>
    <row r="59" spans="1:8" x14ac:dyDescent="0.25">
      <c r="A59" s="9" t="s">
        <v>788</v>
      </c>
      <c r="B59" s="6">
        <v>7.0959999999999995E-2</v>
      </c>
      <c r="C59" s="6">
        <v>0.55079999999999996</v>
      </c>
      <c r="D59" t="s">
        <v>1033</v>
      </c>
      <c r="H59" s="3"/>
    </row>
    <row r="60" spans="1:8" x14ac:dyDescent="0.25">
      <c r="A60" s="9" t="s">
        <v>446</v>
      </c>
      <c r="B60" s="6">
        <v>-3.49E-2</v>
      </c>
      <c r="C60" s="6">
        <v>0.76939999999999997</v>
      </c>
      <c r="D60" t="s">
        <v>1033</v>
      </c>
      <c r="H60" s="3"/>
    </row>
    <row r="61" spans="1:8" x14ac:dyDescent="0.25">
      <c r="A61" s="9" t="s">
        <v>603</v>
      </c>
      <c r="B61" s="6">
        <v>1.013E-2</v>
      </c>
      <c r="C61" s="6">
        <v>0.93220000000000003</v>
      </c>
      <c r="D61" t="s">
        <v>1033</v>
      </c>
      <c r="H61" s="3"/>
    </row>
    <row r="62" spans="1:8" x14ac:dyDescent="0.25">
      <c r="A62" s="9" t="s">
        <v>412</v>
      </c>
      <c r="B62" s="6">
        <v>-4.2709999999999998E-2</v>
      </c>
      <c r="C62" s="6">
        <v>0.71970000000000001</v>
      </c>
      <c r="D62" t="s">
        <v>1033</v>
      </c>
      <c r="H62" s="3"/>
    </row>
    <row r="63" spans="1:8" x14ac:dyDescent="0.25">
      <c r="A63" s="9" t="s">
        <v>564</v>
      </c>
      <c r="B63" s="6">
        <v>1.173E-3</v>
      </c>
      <c r="C63" s="6">
        <v>0.99209999999999998</v>
      </c>
      <c r="D63" t="s">
        <v>1033</v>
      </c>
      <c r="H63" s="3"/>
    </row>
    <row r="64" spans="1:8" x14ac:dyDescent="0.25">
      <c r="A64" s="9" t="s">
        <v>458</v>
      </c>
      <c r="B64" s="6">
        <v>-3.107E-2</v>
      </c>
      <c r="C64" s="6">
        <v>0.79410000000000003</v>
      </c>
      <c r="D64" t="s">
        <v>1033</v>
      </c>
      <c r="H64" s="3"/>
    </row>
    <row r="65" spans="1:8" x14ac:dyDescent="0.25">
      <c r="A65" s="9" t="s">
        <v>164</v>
      </c>
      <c r="B65" s="6">
        <v>-0.151</v>
      </c>
      <c r="C65" s="6">
        <v>0.20219999999999999</v>
      </c>
      <c r="D65" t="s">
        <v>1033</v>
      </c>
      <c r="H65" s="3"/>
    </row>
    <row r="66" spans="1:8" x14ac:dyDescent="0.25">
      <c r="A66" s="9" t="s">
        <v>451</v>
      </c>
      <c r="B66" s="6">
        <v>-3.3640000000000003E-2</v>
      </c>
      <c r="C66" s="6">
        <v>0.77759999999999996</v>
      </c>
      <c r="D66" t="s">
        <v>1033</v>
      </c>
      <c r="H66" s="3"/>
    </row>
    <row r="67" spans="1:8" x14ac:dyDescent="0.25">
      <c r="A67" s="9" t="s">
        <v>581</v>
      </c>
      <c r="B67" s="6">
        <v>5.9579999999999998E-3</v>
      </c>
      <c r="C67" s="6">
        <v>0.96009999999999995</v>
      </c>
      <c r="D67" t="s">
        <v>1033</v>
      </c>
      <c r="H67" s="3"/>
    </row>
    <row r="68" spans="1:8" x14ac:dyDescent="0.25">
      <c r="A68" s="9" t="s">
        <v>426</v>
      </c>
      <c r="B68" s="6">
        <v>-3.884E-2</v>
      </c>
      <c r="C68" s="6">
        <v>0.74429999999999996</v>
      </c>
      <c r="D68" t="s">
        <v>1033</v>
      </c>
      <c r="H68" s="3"/>
    </row>
    <row r="69" spans="1:8" x14ac:dyDescent="0.25">
      <c r="A69" s="9" t="s">
        <v>681</v>
      </c>
      <c r="B69" s="6">
        <v>3.0130000000000001E-2</v>
      </c>
      <c r="C69" s="6">
        <v>0.80020000000000002</v>
      </c>
      <c r="D69" t="s">
        <v>1033</v>
      </c>
      <c r="H69" s="3"/>
    </row>
    <row r="70" spans="1:8" x14ac:dyDescent="0.25">
      <c r="A70" s="9" t="s">
        <v>766</v>
      </c>
      <c r="B70" s="6">
        <v>6.0400000000000002E-2</v>
      </c>
      <c r="C70" s="6">
        <v>0.61170000000000002</v>
      </c>
      <c r="D70" t="s">
        <v>1033</v>
      </c>
      <c r="H70" s="3"/>
    </row>
    <row r="71" spans="1:8" x14ac:dyDescent="0.25">
      <c r="A71" s="9" t="s">
        <v>424</v>
      </c>
      <c r="B71" s="6">
        <v>-3.9579999999999997E-2</v>
      </c>
      <c r="C71" s="6">
        <v>0.73950000000000005</v>
      </c>
      <c r="D71" t="s">
        <v>1033</v>
      </c>
      <c r="H71" s="3"/>
    </row>
    <row r="72" spans="1:8" x14ac:dyDescent="0.25">
      <c r="A72" s="9" t="s">
        <v>787</v>
      </c>
      <c r="B72" s="6">
        <v>7.0760000000000003E-2</v>
      </c>
      <c r="C72" s="6">
        <v>0.55189999999999995</v>
      </c>
      <c r="D72" t="s">
        <v>1033</v>
      </c>
      <c r="H72" s="3"/>
    </row>
    <row r="73" spans="1:8" x14ac:dyDescent="0.25">
      <c r="A73" s="9" t="s">
        <v>409</v>
      </c>
      <c r="B73" s="6">
        <v>-4.3610000000000003E-2</v>
      </c>
      <c r="C73" s="6">
        <v>0.71409999999999996</v>
      </c>
      <c r="D73" t="s">
        <v>1033</v>
      </c>
      <c r="H73" s="3"/>
    </row>
    <row r="74" spans="1:8" x14ac:dyDescent="0.25">
      <c r="A74" s="9" t="s">
        <v>807</v>
      </c>
      <c r="B74" s="6">
        <v>7.7600000000000002E-2</v>
      </c>
      <c r="C74" s="6">
        <v>0.51400000000000001</v>
      </c>
      <c r="D74" t="s">
        <v>1033</v>
      </c>
      <c r="H74" s="3"/>
    </row>
    <row r="75" spans="1:8" x14ac:dyDescent="0.25">
      <c r="A75" s="9" t="s">
        <v>430</v>
      </c>
      <c r="B75" s="6">
        <v>-3.771E-2</v>
      </c>
      <c r="C75" s="6">
        <v>0.75139999999999996</v>
      </c>
      <c r="D75" t="s">
        <v>1033</v>
      </c>
      <c r="H75" s="3"/>
    </row>
    <row r="76" spans="1:8" x14ac:dyDescent="0.25">
      <c r="A76" s="9" t="s">
        <v>490</v>
      </c>
      <c r="B76" s="6">
        <v>-2.1839999999999998E-2</v>
      </c>
      <c r="C76" s="6">
        <v>0.85450000000000004</v>
      </c>
      <c r="D76" t="s">
        <v>1033</v>
      </c>
      <c r="H76" s="3"/>
    </row>
    <row r="77" spans="1:8" x14ac:dyDescent="0.25">
      <c r="A77" s="9" t="s">
        <v>433</v>
      </c>
      <c r="B77" s="6">
        <v>-3.7060000000000003E-2</v>
      </c>
      <c r="C77" s="6">
        <v>0.75560000000000005</v>
      </c>
      <c r="D77" t="s">
        <v>1033</v>
      </c>
      <c r="H77" s="3"/>
    </row>
    <row r="78" spans="1:8" x14ac:dyDescent="0.25">
      <c r="A78" s="9" t="s">
        <v>428</v>
      </c>
      <c r="B78" s="6">
        <v>-3.8300000000000001E-2</v>
      </c>
      <c r="C78" s="6">
        <v>0.74770000000000003</v>
      </c>
      <c r="D78" t="s">
        <v>1033</v>
      </c>
      <c r="H78" s="3"/>
    </row>
    <row r="79" spans="1:8" x14ac:dyDescent="0.25">
      <c r="A79" s="9" t="s">
        <v>277</v>
      </c>
      <c r="B79" s="6">
        <v>-9.9529999999999993E-2</v>
      </c>
      <c r="C79" s="6">
        <v>0.40210000000000001</v>
      </c>
      <c r="D79" t="s">
        <v>1033</v>
      </c>
      <c r="H79" s="3"/>
    </row>
    <row r="80" spans="1:8" x14ac:dyDescent="0.25">
      <c r="A80" s="9" t="s">
        <v>639</v>
      </c>
      <c r="B80" s="6">
        <v>1.917E-2</v>
      </c>
      <c r="C80" s="6">
        <v>0.87209999999999999</v>
      </c>
      <c r="D80" t="s">
        <v>1033</v>
      </c>
      <c r="H80" s="3"/>
    </row>
    <row r="81" spans="1:8" x14ac:dyDescent="0.25">
      <c r="A81" s="9" t="s">
        <v>308</v>
      </c>
      <c r="B81" s="6">
        <v>-8.6300000000000002E-2</v>
      </c>
      <c r="C81" s="6">
        <v>0.46779999999999999</v>
      </c>
      <c r="D81" t="s">
        <v>1033</v>
      </c>
      <c r="H81" s="3"/>
    </row>
    <row r="82" spans="1:8" x14ac:dyDescent="0.25">
      <c r="A82" s="9" t="s">
        <v>541</v>
      </c>
      <c r="B82" s="6">
        <v>-4.7080000000000004E-3</v>
      </c>
      <c r="C82" s="6">
        <v>0.96850000000000003</v>
      </c>
      <c r="D82" t="s">
        <v>1033</v>
      </c>
      <c r="H82" s="3"/>
    </row>
    <row r="83" spans="1:8" x14ac:dyDescent="0.25">
      <c r="A83" s="9" t="s">
        <v>195</v>
      </c>
      <c r="B83" s="6">
        <v>-0.13769999999999999</v>
      </c>
      <c r="C83" s="6">
        <v>0.2452</v>
      </c>
      <c r="D83" t="s">
        <v>1033</v>
      </c>
      <c r="H83" s="3"/>
    </row>
    <row r="84" spans="1:8" x14ac:dyDescent="0.25">
      <c r="A84" s="9" t="s">
        <v>380</v>
      </c>
      <c r="B84" s="6">
        <v>-5.3129999999999997E-2</v>
      </c>
      <c r="C84" s="6">
        <v>0.65529999999999999</v>
      </c>
      <c r="D84" t="s">
        <v>1033</v>
      </c>
      <c r="H84" s="3"/>
    </row>
    <row r="85" spans="1:8" x14ac:dyDescent="0.25">
      <c r="A85" s="9" t="s">
        <v>411</v>
      </c>
      <c r="B85" s="6">
        <v>-4.2930000000000003E-2</v>
      </c>
      <c r="C85" s="6">
        <v>0.71840000000000004</v>
      </c>
      <c r="D85" t="s">
        <v>1033</v>
      </c>
      <c r="H85" s="3"/>
    </row>
    <row r="86" spans="1:8" x14ac:dyDescent="0.25">
      <c r="A86" s="9" t="s">
        <v>300</v>
      </c>
      <c r="B86" s="6">
        <v>-8.8499999999999995E-2</v>
      </c>
      <c r="C86" s="6">
        <v>0.45660000000000001</v>
      </c>
      <c r="D86" t="s">
        <v>1033</v>
      </c>
      <c r="H86" s="3"/>
    </row>
    <row r="87" spans="1:8" x14ac:dyDescent="0.25">
      <c r="A87" s="9" t="s">
        <v>545</v>
      </c>
      <c r="B87" s="6">
        <v>-3.8440000000000002E-3</v>
      </c>
      <c r="C87" s="6">
        <v>0.97430000000000005</v>
      </c>
      <c r="D87" t="s">
        <v>1033</v>
      </c>
      <c r="H87" s="3"/>
    </row>
    <row r="88" spans="1:8" x14ac:dyDescent="0.25">
      <c r="A88" s="9" t="s">
        <v>967</v>
      </c>
      <c r="B88" s="6">
        <v>0.157</v>
      </c>
      <c r="C88" s="6">
        <v>0.18479999999999999</v>
      </c>
      <c r="D88" t="s">
        <v>1033</v>
      </c>
      <c r="H88" s="3"/>
    </row>
    <row r="89" spans="1:8" x14ac:dyDescent="0.25">
      <c r="A89" s="9" t="s">
        <v>550</v>
      </c>
      <c r="B89" s="6">
        <v>-2.64E-3</v>
      </c>
      <c r="C89" s="6">
        <v>0.98229999999999995</v>
      </c>
      <c r="D89" t="s">
        <v>1033</v>
      </c>
      <c r="H89" s="3"/>
    </row>
    <row r="90" spans="1:8" x14ac:dyDescent="0.25">
      <c r="A90" s="9" t="s">
        <v>790</v>
      </c>
      <c r="B90" s="6">
        <v>7.1290000000000006E-2</v>
      </c>
      <c r="C90" s="6">
        <v>0.54900000000000004</v>
      </c>
      <c r="D90" t="s">
        <v>1033</v>
      </c>
      <c r="H90" s="3"/>
    </row>
    <row r="91" spans="1:8" x14ac:dyDescent="0.25">
      <c r="A91" s="9" t="s">
        <v>179</v>
      </c>
      <c r="B91" s="6">
        <v>-0.14099999999999999</v>
      </c>
      <c r="C91" s="6">
        <v>0.2341</v>
      </c>
      <c r="D91" t="s">
        <v>1033</v>
      </c>
      <c r="H91" s="3"/>
    </row>
    <row r="92" spans="1:8" x14ac:dyDescent="0.25">
      <c r="A92" s="9" t="s">
        <v>574</v>
      </c>
      <c r="B92" s="6">
        <v>4.816E-3</v>
      </c>
      <c r="C92" s="6">
        <v>0.9677</v>
      </c>
      <c r="D92" t="s">
        <v>1033</v>
      </c>
      <c r="H92" s="3"/>
    </row>
    <row r="93" spans="1:8" x14ac:dyDescent="0.25">
      <c r="A93" s="9" t="s">
        <v>605</v>
      </c>
      <c r="B93" s="6">
        <v>1.0330000000000001E-2</v>
      </c>
      <c r="C93" s="6">
        <v>0.93089999999999995</v>
      </c>
      <c r="D93" t="s">
        <v>1033</v>
      </c>
      <c r="H93" s="3"/>
    </row>
    <row r="94" spans="1:8" x14ac:dyDescent="0.25">
      <c r="A94" s="9" t="s">
        <v>288</v>
      </c>
      <c r="B94" s="6">
        <v>-9.3130000000000004E-2</v>
      </c>
      <c r="C94" s="6">
        <v>0.43319999999999997</v>
      </c>
      <c r="D94" t="s">
        <v>1033</v>
      </c>
      <c r="H94" s="3"/>
    </row>
    <row r="95" spans="1:8" x14ac:dyDescent="0.25">
      <c r="A95" s="9" t="s">
        <v>652</v>
      </c>
      <c r="B95" s="6">
        <v>2.266E-2</v>
      </c>
      <c r="C95" s="6">
        <v>0.84909999999999997</v>
      </c>
      <c r="D95" t="s">
        <v>1033</v>
      </c>
      <c r="H95" s="3"/>
    </row>
    <row r="96" spans="1:8" x14ac:dyDescent="0.25">
      <c r="A96" s="9" t="s">
        <v>460</v>
      </c>
      <c r="B96" s="6">
        <v>-3.0190000000000002E-2</v>
      </c>
      <c r="C96" s="6">
        <v>0.79979999999999996</v>
      </c>
      <c r="D96" t="s">
        <v>1033</v>
      </c>
      <c r="H96" s="3"/>
    </row>
    <row r="97" spans="1:8" x14ac:dyDescent="0.25">
      <c r="A97" s="9" t="s">
        <v>645</v>
      </c>
      <c r="B97" s="6">
        <v>2.0449999999999999E-2</v>
      </c>
      <c r="C97" s="6">
        <v>0.86360000000000003</v>
      </c>
      <c r="D97" t="s">
        <v>1033</v>
      </c>
      <c r="H97" s="3"/>
    </row>
    <row r="98" spans="1:8" x14ac:dyDescent="0.25">
      <c r="A98" s="9" t="s">
        <v>367</v>
      </c>
      <c r="B98" s="6">
        <v>-5.7619999999999998E-2</v>
      </c>
      <c r="C98" s="6">
        <v>0.62819999999999998</v>
      </c>
      <c r="D98" t="s">
        <v>1033</v>
      </c>
      <c r="H98" s="3"/>
    </row>
    <row r="99" spans="1:8" x14ac:dyDescent="0.25">
      <c r="A99" s="9" t="s">
        <v>551</v>
      </c>
      <c r="B99" s="6">
        <v>-2.3310000000000002E-3</v>
      </c>
      <c r="C99" s="6">
        <v>0.98440000000000005</v>
      </c>
      <c r="D99" t="s">
        <v>1033</v>
      </c>
      <c r="H99" s="3"/>
    </row>
    <row r="100" spans="1:8" x14ac:dyDescent="0.25">
      <c r="A100" s="9" t="s">
        <v>425</v>
      </c>
      <c r="B100" s="6">
        <v>-3.9010000000000003E-2</v>
      </c>
      <c r="C100" s="6">
        <v>0.74319999999999997</v>
      </c>
      <c r="D100" t="s">
        <v>1033</v>
      </c>
      <c r="H100" s="3"/>
    </row>
    <row r="101" spans="1:8" x14ac:dyDescent="0.25">
      <c r="A101" s="9" t="s">
        <v>415</v>
      </c>
      <c r="B101" s="6">
        <v>-4.172E-2</v>
      </c>
      <c r="C101" s="6">
        <v>0.72599999999999998</v>
      </c>
      <c r="D101" t="s">
        <v>1033</v>
      </c>
      <c r="H101" s="3"/>
    </row>
    <row r="102" spans="1:8" x14ac:dyDescent="0.25">
      <c r="A102" s="9" t="s">
        <v>455</v>
      </c>
      <c r="B102" s="6">
        <v>-3.2250000000000001E-2</v>
      </c>
      <c r="C102" s="6">
        <v>0.78649999999999998</v>
      </c>
      <c r="D102" t="s">
        <v>1033</v>
      </c>
      <c r="H102" s="3"/>
    </row>
    <row r="103" spans="1:8" x14ac:dyDescent="0.25">
      <c r="A103" s="9" t="s">
        <v>394</v>
      </c>
      <c r="B103" s="6">
        <v>-4.8329999999999998E-2</v>
      </c>
      <c r="C103" s="6">
        <v>0.68469999999999998</v>
      </c>
      <c r="D103" t="s">
        <v>1033</v>
      </c>
      <c r="H103" s="3"/>
    </row>
    <row r="104" spans="1:8" x14ac:dyDescent="0.25">
      <c r="A104" s="9" t="s">
        <v>448</v>
      </c>
      <c r="B104" s="6">
        <v>-3.4479999999999997E-2</v>
      </c>
      <c r="C104" s="6">
        <v>0.77210000000000001</v>
      </c>
      <c r="D104" t="s">
        <v>1033</v>
      </c>
      <c r="H104" s="3"/>
    </row>
    <row r="105" spans="1:8" x14ac:dyDescent="0.25">
      <c r="A105" s="9" t="s">
        <v>556</v>
      </c>
      <c r="B105" s="6">
        <v>-1.312E-3</v>
      </c>
      <c r="C105" s="6">
        <v>0.99119999999999997</v>
      </c>
      <c r="D105" t="s">
        <v>1033</v>
      </c>
      <c r="H105" s="3"/>
    </row>
    <row r="106" spans="1:8" x14ac:dyDescent="0.25">
      <c r="A106" s="9" t="s">
        <v>440</v>
      </c>
      <c r="B106" s="6">
        <v>-3.6040000000000003E-2</v>
      </c>
      <c r="C106" s="6">
        <v>0.7621</v>
      </c>
      <c r="D106" t="s">
        <v>1033</v>
      </c>
      <c r="H106" s="3"/>
    </row>
    <row r="107" spans="1:8" x14ac:dyDescent="0.25">
      <c r="A107" s="9" t="s">
        <v>176</v>
      </c>
      <c r="B107" s="6">
        <v>-0.14380000000000001</v>
      </c>
      <c r="C107" s="6">
        <v>0.22470000000000001</v>
      </c>
      <c r="D107" t="s">
        <v>1033</v>
      </c>
      <c r="H107" s="3"/>
    </row>
    <row r="108" spans="1:8" x14ac:dyDescent="0.25">
      <c r="A108" s="9" t="s">
        <v>628</v>
      </c>
      <c r="B108" s="6">
        <v>1.541E-2</v>
      </c>
      <c r="C108" s="6">
        <v>0.89710000000000001</v>
      </c>
      <c r="D108" t="s">
        <v>1033</v>
      </c>
      <c r="H108" s="3"/>
    </row>
    <row r="109" spans="1:8" x14ac:dyDescent="0.25">
      <c r="A109" s="9" t="s">
        <v>249</v>
      </c>
      <c r="B109" s="6">
        <v>-0.111</v>
      </c>
      <c r="C109" s="6">
        <v>0.35</v>
      </c>
      <c r="D109" t="s">
        <v>1033</v>
      </c>
      <c r="H109" s="3"/>
    </row>
    <row r="110" spans="1:8" x14ac:dyDescent="0.25">
      <c r="A110" s="9" t="s">
        <v>570</v>
      </c>
      <c r="B110" s="6">
        <v>3.3500000000000001E-3</v>
      </c>
      <c r="C110" s="6">
        <v>0.97760000000000002</v>
      </c>
      <c r="D110" t="s">
        <v>1033</v>
      </c>
      <c r="H110" s="3"/>
    </row>
    <row r="111" spans="1:8" x14ac:dyDescent="0.25">
      <c r="A111" s="9" t="s">
        <v>420</v>
      </c>
      <c r="B111" s="6">
        <v>-4.0509999999999997E-2</v>
      </c>
      <c r="C111" s="6">
        <v>0.73370000000000002</v>
      </c>
      <c r="D111" t="s">
        <v>1033</v>
      </c>
      <c r="H111" s="3"/>
    </row>
    <row r="112" spans="1:8" x14ac:dyDescent="0.25">
      <c r="A112" s="9" t="s">
        <v>891</v>
      </c>
      <c r="B112" s="6">
        <v>0.1115</v>
      </c>
      <c r="C112" s="6">
        <v>0.34789999999999999</v>
      </c>
      <c r="D112" t="s">
        <v>1033</v>
      </c>
      <c r="H112" s="3"/>
    </row>
    <row r="113" spans="1:8" x14ac:dyDescent="0.25">
      <c r="A113" s="9" t="s">
        <v>421</v>
      </c>
      <c r="B113" s="6">
        <v>-4.0340000000000001E-2</v>
      </c>
      <c r="C113" s="6">
        <v>0.73470000000000002</v>
      </c>
      <c r="D113" t="s">
        <v>1033</v>
      </c>
      <c r="H113" s="3"/>
    </row>
    <row r="114" spans="1:8" x14ac:dyDescent="0.25">
      <c r="A114" s="9" t="s">
        <v>534</v>
      </c>
      <c r="B114" s="6">
        <v>-6.5909999999999996E-3</v>
      </c>
      <c r="C114" s="6">
        <v>0.95589999999999997</v>
      </c>
      <c r="D114" t="s">
        <v>1033</v>
      </c>
      <c r="H114" s="3"/>
    </row>
    <row r="115" spans="1:8" x14ac:dyDescent="0.25">
      <c r="A115" s="9" t="s">
        <v>640</v>
      </c>
      <c r="B115" s="6">
        <v>1.9189999999999999E-2</v>
      </c>
      <c r="C115" s="6">
        <v>0.872</v>
      </c>
      <c r="D115" t="s">
        <v>1033</v>
      </c>
      <c r="H115" s="3"/>
    </row>
    <row r="116" spans="1:8" x14ac:dyDescent="0.25">
      <c r="A116" s="9" t="s">
        <v>347</v>
      </c>
      <c r="B116" s="6">
        <v>-6.6239999999999993E-2</v>
      </c>
      <c r="C116" s="6">
        <v>0.57769999999999999</v>
      </c>
      <c r="D116" t="s">
        <v>1033</v>
      </c>
      <c r="H116" s="3"/>
    </row>
    <row r="117" spans="1:8" x14ac:dyDescent="0.25">
      <c r="A117" s="9" t="s">
        <v>474</v>
      </c>
      <c r="B117" s="6">
        <v>-2.6370000000000001E-2</v>
      </c>
      <c r="C117" s="6">
        <v>0.82479999999999998</v>
      </c>
      <c r="D117" t="s">
        <v>1033</v>
      </c>
      <c r="H117" s="3"/>
    </row>
    <row r="118" spans="1:8" x14ac:dyDescent="0.25">
      <c r="A118" s="9" t="s">
        <v>502</v>
      </c>
      <c r="B118" s="6">
        <v>-1.7600000000000001E-2</v>
      </c>
      <c r="C118" s="6">
        <v>0.88249999999999995</v>
      </c>
      <c r="D118" t="s">
        <v>1033</v>
      </c>
      <c r="H118" s="3"/>
    </row>
    <row r="119" spans="1:8" x14ac:dyDescent="0.25">
      <c r="A119" s="9" t="s">
        <v>623</v>
      </c>
      <c r="B119" s="6">
        <v>1.406E-2</v>
      </c>
      <c r="C119" s="6">
        <v>0.90600000000000003</v>
      </c>
      <c r="D119" t="s">
        <v>1033</v>
      </c>
      <c r="H119" s="3"/>
    </row>
    <row r="120" spans="1:8" x14ac:dyDescent="0.25">
      <c r="A120" s="9" t="s">
        <v>201</v>
      </c>
      <c r="B120" s="6">
        <v>-0.1361</v>
      </c>
      <c r="C120" s="6">
        <v>0.25080000000000002</v>
      </c>
      <c r="D120" t="s">
        <v>1033</v>
      </c>
      <c r="H120" s="3"/>
    </row>
    <row r="121" spans="1:8" x14ac:dyDescent="0.25">
      <c r="A121" s="9" t="s">
        <v>526</v>
      </c>
      <c r="B121" s="6">
        <v>-9.1380000000000003E-3</v>
      </c>
      <c r="C121" s="6">
        <v>0.93879999999999997</v>
      </c>
      <c r="D121" t="s">
        <v>1033</v>
      </c>
      <c r="H121" s="3"/>
    </row>
    <row r="122" spans="1:8" x14ac:dyDescent="0.25">
      <c r="A122" s="9" t="s">
        <v>383</v>
      </c>
      <c r="B122" s="6">
        <v>-5.228E-2</v>
      </c>
      <c r="C122" s="6">
        <v>0.66039999999999999</v>
      </c>
      <c r="D122" t="s">
        <v>1033</v>
      </c>
      <c r="H122" s="3"/>
    </row>
    <row r="123" spans="1:8" x14ac:dyDescent="0.25">
      <c r="A123" s="9" t="s">
        <v>261</v>
      </c>
      <c r="B123" s="6">
        <v>-0.1052</v>
      </c>
      <c r="C123" s="6">
        <v>0.37559999999999999</v>
      </c>
      <c r="D123" t="s">
        <v>1033</v>
      </c>
      <c r="H123" s="3"/>
    </row>
    <row r="124" spans="1:8" x14ac:dyDescent="0.25">
      <c r="A124" s="9" t="s">
        <v>965</v>
      </c>
      <c r="B124" s="6">
        <v>0.15609999999999999</v>
      </c>
      <c r="C124" s="6">
        <v>0.18729999999999999</v>
      </c>
      <c r="D124" t="s">
        <v>1033</v>
      </c>
      <c r="H124" s="3"/>
    </row>
    <row r="125" spans="1:8" x14ac:dyDescent="0.25">
      <c r="A125" s="9" t="s">
        <v>386</v>
      </c>
      <c r="B125" s="6">
        <v>-5.1429999999999997E-2</v>
      </c>
      <c r="C125" s="6">
        <v>0.66559999999999997</v>
      </c>
      <c r="D125" t="s">
        <v>1033</v>
      </c>
      <c r="H125" s="3"/>
    </row>
    <row r="126" spans="1:8" x14ac:dyDescent="0.25">
      <c r="A126" s="9" t="s">
        <v>406</v>
      </c>
      <c r="B126" s="6">
        <v>-4.487E-2</v>
      </c>
      <c r="C126" s="6">
        <v>0.70620000000000005</v>
      </c>
      <c r="D126" t="s">
        <v>1033</v>
      </c>
      <c r="H126" s="3"/>
    </row>
    <row r="127" spans="1:8" x14ac:dyDescent="0.25">
      <c r="A127" s="9" t="s">
        <v>587</v>
      </c>
      <c r="B127" s="6">
        <v>7.456E-3</v>
      </c>
      <c r="C127" s="6">
        <v>0.95009999999999994</v>
      </c>
      <c r="D127" t="s">
        <v>1033</v>
      </c>
      <c r="H127" s="3"/>
    </row>
    <row r="128" spans="1:8" x14ac:dyDescent="0.25">
      <c r="A128" s="9" t="s">
        <v>414</v>
      </c>
      <c r="B128" s="6">
        <v>-4.2189999999999998E-2</v>
      </c>
      <c r="C128" s="6">
        <v>0.72299999999999998</v>
      </c>
      <c r="D128" t="s">
        <v>1033</v>
      </c>
      <c r="H128" s="3"/>
    </row>
    <row r="129" spans="1:8" x14ac:dyDescent="0.25">
      <c r="A129" s="9" t="s">
        <v>810</v>
      </c>
      <c r="B129" s="6">
        <v>7.8490000000000004E-2</v>
      </c>
      <c r="C129" s="6">
        <v>0.50919999999999999</v>
      </c>
      <c r="D129" t="s">
        <v>1033</v>
      </c>
      <c r="H129" s="3"/>
    </row>
    <row r="130" spans="1:8" x14ac:dyDescent="0.25">
      <c r="A130" s="9" t="s">
        <v>246</v>
      </c>
      <c r="B130" s="6">
        <v>-0.1114</v>
      </c>
      <c r="C130" s="6">
        <v>0.34810000000000002</v>
      </c>
      <c r="D130" t="s">
        <v>1033</v>
      </c>
      <c r="H130" s="3"/>
    </row>
    <row r="131" spans="1:8" x14ac:dyDescent="0.25">
      <c r="A131" s="9" t="s">
        <v>720</v>
      </c>
      <c r="B131" s="6">
        <v>4.0640000000000003E-2</v>
      </c>
      <c r="C131" s="6">
        <v>0.73280000000000001</v>
      </c>
      <c r="D131" t="s">
        <v>1033</v>
      </c>
      <c r="H131" s="3"/>
    </row>
    <row r="132" spans="1:8" x14ac:dyDescent="0.25">
      <c r="A132" s="9" t="s">
        <v>153</v>
      </c>
      <c r="B132" s="6">
        <v>-0.15740000000000001</v>
      </c>
      <c r="C132" s="6">
        <v>0.1837</v>
      </c>
      <c r="D132" t="s">
        <v>1033</v>
      </c>
      <c r="H132" s="3"/>
    </row>
    <row r="133" spans="1:8" x14ac:dyDescent="0.25">
      <c r="A133" s="9" t="s">
        <v>707</v>
      </c>
      <c r="B133" s="6">
        <v>3.7310000000000003E-2</v>
      </c>
      <c r="C133" s="6">
        <v>0.754</v>
      </c>
      <c r="D133" t="s">
        <v>1033</v>
      </c>
      <c r="H133" s="3"/>
    </row>
    <row r="134" spans="1:8" x14ac:dyDescent="0.25">
      <c r="A134" s="9" t="s">
        <v>228</v>
      </c>
      <c r="B134" s="6">
        <v>-0.1193</v>
      </c>
      <c r="C134" s="6">
        <v>0.31459999999999999</v>
      </c>
      <c r="D134" t="s">
        <v>1033</v>
      </c>
      <c r="H134" s="3"/>
    </row>
    <row r="135" spans="1:8" x14ac:dyDescent="0.25">
      <c r="A135" s="9" t="s">
        <v>848</v>
      </c>
      <c r="B135" s="6">
        <v>9.1240000000000002E-2</v>
      </c>
      <c r="C135" s="6">
        <v>0.44259999999999999</v>
      </c>
      <c r="D135" t="s">
        <v>1033</v>
      </c>
      <c r="H135" s="3"/>
    </row>
    <row r="136" spans="1:8" x14ac:dyDescent="0.25">
      <c r="A136" s="9" t="s">
        <v>240</v>
      </c>
      <c r="B136" s="6">
        <v>-0.1153</v>
      </c>
      <c r="C136" s="6">
        <v>0.33129999999999998</v>
      </c>
      <c r="D136" t="s">
        <v>1033</v>
      </c>
      <c r="H136" s="3"/>
    </row>
    <row r="137" spans="1:8" x14ac:dyDescent="0.25">
      <c r="A137" s="9" t="s">
        <v>843</v>
      </c>
      <c r="B137" s="6">
        <v>9.0319999999999998E-2</v>
      </c>
      <c r="C137" s="6">
        <v>0.44729999999999998</v>
      </c>
      <c r="D137" t="s">
        <v>1033</v>
      </c>
      <c r="H137" s="3"/>
    </row>
    <row r="138" spans="1:8" x14ac:dyDescent="0.25">
      <c r="A138" s="9" t="s">
        <v>22</v>
      </c>
      <c r="B138" s="6">
        <v>-0.26669999999999999</v>
      </c>
      <c r="C138" s="6">
        <v>2.2599999999999999E-2</v>
      </c>
      <c r="D138" t="s">
        <v>1033</v>
      </c>
      <c r="H138" s="3"/>
    </row>
    <row r="139" spans="1:8" x14ac:dyDescent="0.25">
      <c r="A139" s="9" t="s">
        <v>700</v>
      </c>
      <c r="B139" s="6">
        <v>3.6200000000000003E-2</v>
      </c>
      <c r="C139" s="6">
        <v>0.7611</v>
      </c>
      <c r="D139" t="s">
        <v>1033</v>
      </c>
      <c r="H139" s="3"/>
    </row>
    <row r="140" spans="1:8" x14ac:dyDescent="0.25">
      <c r="A140" s="9" t="s">
        <v>716</v>
      </c>
      <c r="B140" s="6">
        <v>3.959E-2</v>
      </c>
      <c r="C140" s="6">
        <v>0.73939999999999995</v>
      </c>
      <c r="D140" t="s">
        <v>1033</v>
      </c>
      <c r="H140" s="3"/>
    </row>
    <row r="141" spans="1:8" x14ac:dyDescent="0.25">
      <c r="A141" s="9" t="s">
        <v>543</v>
      </c>
      <c r="B141" s="6">
        <v>-3.921E-3</v>
      </c>
      <c r="C141" s="6">
        <v>0.97370000000000001</v>
      </c>
      <c r="D141" t="s">
        <v>1033</v>
      </c>
      <c r="H141" s="3"/>
    </row>
    <row r="142" spans="1:8" x14ac:dyDescent="0.25">
      <c r="A142" s="9" t="s">
        <v>366</v>
      </c>
      <c r="B142" s="6">
        <v>-5.7919999999999999E-2</v>
      </c>
      <c r="C142" s="6">
        <v>0.62649999999999995</v>
      </c>
      <c r="D142" t="s">
        <v>1033</v>
      </c>
      <c r="H142" s="3"/>
    </row>
    <row r="143" spans="1:8" x14ac:dyDescent="0.25">
      <c r="A143" s="9" t="s">
        <v>930</v>
      </c>
      <c r="B143" s="6">
        <v>0.13320000000000001</v>
      </c>
      <c r="C143" s="6">
        <v>0.2611</v>
      </c>
      <c r="D143" t="s">
        <v>1033</v>
      </c>
      <c r="H143" s="3"/>
    </row>
    <row r="144" spans="1:8" x14ac:dyDescent="0.25">
      <c r="A144" s="9" t="s">
        <v>577</v>
      </c>
      <c r="B144" s="6">
        <v>5.5259999999999997E-3</v>
      </c>
      <c r="C144" s="6">
        <v>0.96299999999999997</v>
      </c>
      <c r="D144" t="s">
        <v>1033</v>
      </c>
      <c r="H144" s="3"/>
    </row>
    <row r="145" spans="1:8" x14ac:dyDescent="0.25">
      <c r="A145" s="9" t="s">
        <v>479</v>
      </c>
      <c r="B145" s="6">
        <v>-2.5420000000000002E-2</v>
      </c>
      <c r="C145" s="6">
        <v>0.83089999999999997</v>
      </c>
      <c r="D145" t="s">
        <v>1033</v>
      </c>
      <c r="H145" s="3"/>
    </row>
    <row r="146" spans="1:8" x14ac:dyDescent="0.25">
      <c r="A146" s="9" t="s">
        <v>578</v>
      </c>
      <c r="B146" s="6">
        <v>5.6810000000000003E-3</v>
      </c>
      <c r="C146" s="6">
        <v>0.96199999999999997</v>
      </c>
      <c r="D146" t="s">
        <v>1033</v>
      </c>
      <c r="H146" s="3"/>
    </row>
    <row r="147" spans="1:8" x14ac:dyDescent="0.25">
      <c r="A147" s="9" t="s">
        <v>378</v>
      </c>
      <c r="B147" s="6">
        <v>-5.4030000000000002E-2</v>
      </c>
      <c r="C147" s="6">
        <v>0.64980000000000004</v>
      </c>
      <c r="D147" t="s">
        <v>1033</v>
      </c>
      <c r="H147" s="3"/>
    </row>
    <row r="148" spans="1:8" x14ac:dyDescent="0.25">
      <c r="A148" s="9" t="s">
        <v>630</v>
      </c>
      <c r="B148" s="6">
        <v>1.652E-2</v>
      </c>
      <c r="C148" s="6">
        <v>0.88970000000000005</v>
      </c>
      <c r="D148" t="s">
        <v>1033</v>
      </c>
      <c r="H148" s="3"/>
    </row>
    <row r="149" spans="1:8" x14ac:dyDescent="0.25">
      <c r="A149" s="9" t="s">
        <v>75</v>
      </c>
      <c r="B149" s="6">
        <v>-0.19309999999999999</v>
      </c>
      <c r="C149" s="6">
        <v>0.1017</v>
      </c>
      <c r="D149" t="s">
        <v>1033</v>
      </c>
      <c r="H149" s="3"/>
    </row>
    <row r="150" spans="1:8" x14ac:dyDescent="0.25">
      <c r="A150" s="9" t="s">
        <v>625</v>
      </c>
      <c r="B150" s="6">
        <v>1.468E-2</v>
      </c>
      <c r="C150" s="6">
        <v>0.90190000000000003</v>
      </c>
      <c r="D150" t="s">
        <v>1033</v>
      </c>
      <c r="H150" s="3"/>
    </row>
    <row r="151" spans="1:8" x14ac:dyDescent="0.25">
      <c r="A151" s="9" t="s">
        <v>72</v>
      </c>
      <c r="B151" s="6">
        <v>-0.19409999999999999</v>
      </c>
      <c r="C151" s="6">
        <v>9.9900000000000003E-2</v>
      </c>
      <c r="D151" t="s">
        <v>1033</v>
      </c>
      <c r="H151" s="3"/>
    </row>
    <row r="152" spans="1:8" x14ac:dyDescent="0.25">
      <c r="A152" s="9" t="s">
        <v>751</v>
      </c>
      <c r="B152" s="6">
        <v>5.2040000000000003E-2</v>
      </c>
      <c r="C152" s="6">
        <v>0.66200000000000003</v>
      </c>
      <c r="D152" t="s">
        <v>1033</v>
      </c>
      <c r="H152" s="3"/>
    </row>
    <row r="153" spans="1:8" x14ac:dyDescent="0.25">
      <c r="A153" s="9" t="s">
        <v>245</v>
      </c>
      <c r="B153" s="6">
        <v>-0.1119</v>
      </c>
      <c r="C153" s="6">
        <v>0.34599999999999997</v>
      </c>
      <c r="D153" t="s">
        <v>1033</v>
      </c>
      <c r="H153" s="3"/>
    </row>
    <row r="154" spans="1:8" x14ac:dyDescent="0.25">
      <c r="A154" s="9" t="s">
        <v>622</v>
      </c>
      <c r="B154" s="6">
        <v>1.388E-2</v>
      </c>
      <c r="C154" s="6">
        <v>0.90720000000000001</v>
      </c>
      <c r="D154" t="s">
        <v>1033</v>
      </c>
      <c r="H154" s="3"/>
    </row>
    <row r="155" spans="1:8" x14ac:dyDescent="0.25">
      <c r="A155" s="9" t="s">
        <v>851</v>
      </c>
      <c r="B155" s="6">
        <v>9.1660000000000005E-2</v>
      </c>
      <c r="C155" s="6">
        <v>0.44059999999999999</v>
      </c>
      <c r="D155" t="s">
        <v>1033</v>
      </c>
      <c r="H155" s="3"/>
    </row>
    <row r="156" spans="1:8" x14ac:dyDescent="0.25">
      <c r="A156" s="9" t="s">
        <v>863</v>
      </c>
      <c r="B156" s="6">
        <v>9.7250000000000003E-2</v>
      </c>
      <c r="C156" s="6">
        <v>0.41310000000000002</v>
      </c>
      <c r="D156" t="s">
        <v>1033</v>
      </c>
      <c r="H156" s="3"/>
    </row>
    <row r="157" spans="1:8" x14ac:dyDescent="0.25">
      <c r="A157" s="9" t="s">
        <v>297</v>
      </c>
      <c r="B157" s="6">
        <v>-8.967E-2</v>
      </c>
      <c r="C157" s="6">
        <v>0.4506</v>
      </c>
      <c r="D157" t="s">
        <v>1033</v>
      </c>
      <c r="H157" s="3"/>
    </row>
    <row r="158" spans="1:8" x14ac:dyDescent="0.25">
      <c r="A158" s="9" t="s">
        <v>886</v>
      </c>
      <c r="B158" s="6">
        <v>0.11</v>
      </c>
      <c r="C158" s="6">
        <v>0.35420000000000001</v>
      </c>
      <c r="D158" t="s">
        <v>1033</v>
      </c>
      <c r="H158" s="3"/>
    </row>
    <row r="159" spans="1:8" x14ac:dyDescent="0.25">
      <c r="A159" s="9" t="s">
        <v>571</v>
      </c>
      <c r="B159" s="6">
        <v>3.473E-3</v>
      </c>
      <c r="C159" s="6">
        <v>0.97670000000000001</v>
      </c>
      <c r="D159" t="s">
        <v>1033</v>
      </c>
      <c r="H159" s="3"/>
    </row>
    <row r="160" spans="1:8" x14ac:dyDescent="0.25">
      <c r="A160" s="9" t="s">
        <v>398</v>
      </c>
      <c r="B160" s="6">
        <v>-4.7469999999999998E-2</v>
      </c>
      <c r="C160" s="6">
        <v>0.69010000000000005</v>
      </c>
      <c r="D160" t="s">
        <v>1033</v>
      </c>
      <c r="H160" s="3"/>
    </row>
    <row r="161" spans="1:8" x14ac:dyDescent="0.25">
      <c r="A161" s="9" t="s">
        <v>799</v>
      </c>
      <c r="B161" s="6">
        <v>7.3959999999999998E-2</v>
      </c>
      <c r="C161" s="6">
        <v>0.53410000000000002</v>
      </c>
      <c r="D161" t="s">
        <v>1033</v>
      </c>
      <c r="H161" s="3"/>
    </row>
    <row r="162" spans="1:8" x14ac:dyDescent="0.25">
      <c r="A162" s="9" t="s">
        <v>247</v>
      </c>
      <c r="B162" s="6">
        <v>-0.1114</v>
      </c>
      <c r="C162" s="6">
        <v>0.34810000000000002</v>
      </c>
      <c r="D162" t="s">
        <v>1033</v>
      </c>
      <c r="H162" s="3"/>
    </row>
    <row r="163" spans="1:8" x14ac:dyDescent="0.25">
      <c r="A163" s="9" t="s">
        <v>660</v>
      </c>
      <c r="B163" s="6">
        <v>2.4469999999999999E-2</v>
      </c>
      <c r="C163" s="6">
        <v>0.83720000000000006</v>
      </c>
      <c r="D163" t="s">
        <v>1033</v>
      </c>
      <c r="H163" s="3"/>
    </row>
    <row r="164" spans="1:8" x14ac:dyDescent="0.25">
      <c r="A164" s="9" t="s">
        <v>160</v>
      </c>
      <c r="B164" s="6">
        <v>-0.15210000000000001</v>
      </c>
      <c r="C164" s="6">
        <v>0.19889999999999999</v>
      </c>
      <c r="D164" t="s">
        <v>1033</v>
      </c>
      <c r="H164" s="3"/>
    </row>
    <row r="165" spans="1:8" x14ac:dyDescent="0.25">
      <c r="A165" s="9" t="s">
        <v>670</v>
      </c>
      <c r="B165" s="6">
        <v>2.7570000000000001E-2</v>
      </c>
      <c r="C165" s="6">
        <v>0.81689999999999996</v>
      </c>
      <c r="D165" t="s">
        <v>1033</v>
      </c>
      <c r="H165" s="3"/>
    </row>
    <row r="166" spans="1:8" x14ac:dyDescent="0.25">
      <c r="A166" s="9" t="s">
        <v>218</v>
      </c>
      <c r="B166" s="6">
        <v>-0.12529999999999999</v>
      </c>
      <c r="C166" s="6">
        <v>0.29099999999999998</v>
      </c>
      <c r="D166" t="s">
        <v>1033</v>
      </c>
      <c r="H166" s="3"/>
    </row>
    <row r="167" spans="1:8" x14ac:dyDescent="0.25">
      <c r="A167" s="9" t="s">
        <v>849</v>
      </c>
      <c r="B167" s="6">
        <v>9.1240000000000002E-2</v>
      </c>
      <c r="C167" s="6">
        <v>0.44259999999999999</v>
      </c>
      <c r="D167" t="s">
        <v>1033</v>
      </c>
      <c r="H167" s="3"/>
    </row>
    <row r="168" spans="1:8" x14ac:dyDescent="0.25">
      <c r="A168" s="9" t="s">
        <v>174</v>
      </c>
      <c r="B168" s="6">
        <v>-0.14430000000000001</v>
      </c>
      <c r="C168" s="6">
        <v>0.22320000000000001</v>
      </c>
      <c r="D168" t="s">
        <v>1033</v>
      </c>
      <c r="H168" s="3"/>
    </row>
    <row r="169" spans="1:8" x14ac:dyDescent="0.25">
      <c r="A169" s="9" t="s">
        <v>813</v>
      </c>
      <c r="B169" s="6">
        <v>7.9850000000000004E-2</v>
      </c>
      <c r="C169" s="6">
        <v>0.50190000000000001</v>
      </c>
      <c r="D169" t="s">
        <v>1033</v>
      </c>
      <c r="H169" s="3"/>
    </row>
    <row r="170" spans="1:8" x14ac:dyDescent="0.25">
      <c r="A170" s="9" t="s">
        <v>24</v>
      </c>
      <c r="B170" s="6">
        <v>-0.26529999999999998</v>
      </c>
      <c r="C170" s="6">
        <v>2.3300000000000001E-2</v>
      </c>
      <c r="D170" t="s">
        <v>1033</v>
      </c>
      <c r="H170" s="3"/>
    </row>
    <row r="171" spans="1:8" x14ac:dyDescent="0.25">
      <c r="A171" s="9" t="s">
        <v>690</v>
      </c>
      <c r="B171" s="6">
        <v>3.2590000000000001E-2</v>
      </c>
      <c r="C171" s="6">
        <v>0.7843</v>
      </c>
      <c r="D171" t="s">
        <v>1033</v>
      </c>
      <c r="H171" s="3"/>
    </row>
    <row r="172" spans="1:8" x14ac:dyDescent="0.25">
      <c r="A172" s="9" t="s">
        <v>711</v>
      </c>
      <c r="B172" s="6">
        <v>3.8159999999999999E-2</v>
      </c>
      <c r="C172" s="6">
        <v>0.74860000000000004</v>
      </c>
      <c r="D172" t="s">
        <v>1033</v>
      </c>
      <c r="H172" s="3"/>
    </row>
    <row r="173" spans="1:8" x14ac:dyDescent="0.25">
      <c r="A173" s="9" t="s">
        <v>559</v>
      </c>
      <c r="B173" s="6">
        <v>-2.007E-4</v>
      </c>
      <c r="C173" s="6">
        <v>0.99870000000000003</v>
      </c>
      <c r="D173" t="s">
        <v>1033</v>
      </c>
      <c r="H173" s="3"/>
    </row>
    <row r="174" spans="1:8" x14ac:dyDescent="0.25">
      <c r="A174" s="9" t="s">
        <v>326</v>
      </c>
      <c r="B174" s="6">
        <v>-7.6550000000000007E-2</v>
      </c>
      <c r="C174" s="6">
        <v>0.51980000000000004</v>
      </c>
      <c r="D174" t="s">
        <v>1033</v>
      </c>
      <c r="H174" s="3"/>
    </row>
    <row r="175" spans="1:8" x14ac:dyDescent="0.25">
      <c r="A175" s="9" t="s">
        <v>939</v>
      </c>
      <c r="B175" s="6">
        <v>0.13639999999999999</v>
      </c>
      <c r="C175" s="6">
        <v>0.25</v>
      </c>
      <c r="D175" t="s">
        <v>1033</v>
      </c>
      <c r="H175" s="3"/>
    </row>
    <row r="176" spans="1:8" x14ac:dyDescent="0.25">
      <c r="A176" s="9" t="s">
        <v>563</v>
      </c>
      <c r="B176" s="6">
        <v>1.0189999999999999E-3</v>
      </c>
      <c r="C176" s="6">
        <v>0.99319999999999997</v>
      </c>
      <c r="D176" t="s">
        <v>1033</v>
      </c>
      <c r="H176" s="3"/>
    </row>
    <row r="177" spans="1:8" x14ac:dyDescent="0.25">
      <c r="A177" s="9" t="s">
        <v>361</v>
      </c>
      <c r="B177" s="6">
        <v>-6.0260000000000001E-2</v>
      </c>
      <c r="C177" s="6">
        <v>0.61250000000000004</v>
      </c>
      <c r="D177" t="s">
        <v>1033</v>
      </c>
      <c r="H177" s="3"/>
    </row>
    <row r="178" spans="1:8" x14ac:dyDescent="0.25">
      <c r="A178" s="9" t="s">
        <v>582</v>
      </c>
      <c r="B178" s="6">
        <v>6.1590000000000004E-3</v>
      </c>
      <c r="C178" s="6">
        <v>0.95879999999999999</v>
      </c>
      <c r="D178" t="s">
        <v>1033</v>
      </c>
      <c r="H178" s="3"/>
    </row>
    <row r="179" spans="1:8" x14ac:dyDescent="0.25">
      <c r="A179" s="9" t="s">
        <v>365</v>
      </c>
      <c r="B179" s="6">
        <v>-5.8549999999999998E-2</v>
      </c>
      <c r="C179" s="6">
        <v>0.62270000000000003</v>
      </c>
      <c r="D179" t="s">
        <v>1033</v>
      </c>
      <c r="H179" s="3"/>
    </row>
    <row r="180" spans="1:8" x14ac:dyDescent="0.25">
      <c r="A180" s="9" t="s">
        <v>621</v>
      </c>
      <c r="B180" s="6">
        <v>1.338E-2</v>
      </c>
      <c r="C180" s="6">
        <v>0.91049999999999998</v>
      </c>
      <c r="D180" t="s">
        <v>1033</v>
      </c>
      <c r="H180" s="3"/>
    </row>
    <row r="181" spans="1:8" x14ac:dyDescent="0.25">
      <c r="A181" s="9" t="s">
        <v>67</v>
      </c>
      <c r="B181" s="6">
        <v>-0.20630000000000001</v>
      </c>
      <c r="C181" s="6">
        <v>7.9899999999999999E-2</v>
      </c>
      <c r="D181" t="s">
        <v>1033</v>
      </c>
      <c r="H181" s="3"/>
    </row>
    <row r="182" spans="1:8" x14ac:dyDescent="0.25">
      <c r="A182" s="9" t="s">
        <v>612</v>
      </c>
      <c r="B182" s="6">
        <v>1.1350000000000001E-2</v>
      </c>
      <c r="C182" s="6">
        <v>0.92410000000000003</v>
      </c>
      <c r="D182" t="s">
        <v>1033</v>
      </c>
      <c r="H182" s="3"/>
    </row>
    <row r="183" spans="1:8" x14ac:dyDescent="0.25">
      <c r="A183" s="9" t="s">
        <v>74</v>
      </c>
      <c r="B183" s="6">
        <v>-0.1933</v>
      </c>
      <c r="C183" s="6">
        <v>0.1013</v>
      </c>
      <c r="D183" t="s">
        <v>1033</v>
      </c>
      <c r="H183" s="3"/>
    </row>
    <row r="184" spans="1:8" x14ac:dyDescent="0.25">
      <c r="A184" s="9" t="s">
        <v>738</v>
      </c>
      <c r="B184" s="6">
        <v>4.4810000000000003E-2</v>
      </c>
      <c r="C184" s="6">
        <v>0.70660000000000001</v>
      </c>
      <c r="D184" t="s">
        <v>1033</v>
      </c>
      <c r="H184" s="3"/>
    </row>
    <row r="185" spans="1:8" x14ac:dyDescent="0.25">
      <c r="A185" s="9" t="s">
        <v>250</v>
      </c>
      <c r="B185" s="6">
        <v>-0.1109</v>
      </c>
      <c r="C185" s="6">
        <v>0.35020000000000001</v>
      </c>
      <c r="D185" t="s">
        <v>1033</v>
      </c>
      <c r="H185" s="3"/>
    </row>
    <row r="186" spans="1:8" x14ac:dyDescent="0.25">
      <c r="A186" s="9" t="s">
        <v>619</v>
      </c>
      <c r="B186" s="6">
        <v>1.2970000000000001E-2</v>
      </c>
      <c r="C186" s="6">
        <v>0.9133</v>
      </c>
      <c r="D186" t="s">
        <v>1033</v>
      </c>
      <c r="H186" s="3"/>
    </row>
    <row r="187" spans="1:8" x14ac:dyDescent="0.25">
      <c r="A187" s="9" t="s">
        <v>855</v>
      </c>
      <c r="B187" s="6">
        <v>9.3039999999999998E-2</v>
      </c>
      <c r="C187" s="6">
        <v>0.43369999999999997</v>
      </c>
      <c r="D187" t="s">
        <v>1033</v>
      </c>
      <c r="H187" s="3"/>
    </row>
    <row r="188" spans="1:8" x14ac:dyDescent="0.25">
      <c r="A188" s="9" t="s">
        <v>867</v>
      </c>
      <c r="B188" s="6">
        <v>9.8390000000000005E-2</v>
      </c>
      <c r="C188" s="6">
        <v>0.40760000000000002</v>
      </c>
      <c r="D188" t="s">
        <v>1033</v>
      </c>
      <c r="H188" s="3"/>
    </row>
    <row r="189" spans="1:8" x14ac:dyDescent="0.25">
      <c r="A189" s="9" t="s">
        <v>258</v>
      </c>
      <c r="B189" s="6">
        <v>-0.10639999999999999</v>
      </c>
      <c r="C189" s="6">
        <v>0.37040000000000001</v>
      </c>
      <c r="D189" t="s">
        <v>1033</v>
      </c>
      <c r="H189" s="3"/>
    </row>
    <row r="190" spans="1:8" x14ac:dyDescent="0.25">
      <c r="A190" s="9" t="s">
        <v>695</v>
      </c>
      <c r="B190" s="6">
        <v>3.4189999999999998E-2</v>
      </c>
      <c r="C190" s="6">
        <v>0.77400000000000002</v>
      </c>
      <c r="D190" t="s">
        <v>1033</v>
      </c>
      <c r="H190" s="3"/>
    </row>
    <row r="191" spans="1:8" x14ac:dyDescent="0.25">
      <c r="A191" s="9" t="s">
        <v>888</v>
      </c>
      <c r="B191" s="6">
        <v>0.11</v>
      </c>
      <c r="C191" s="6">
        <v>0.35420000000000001</v>
      </c>
      <c r="D191" t="s">
        <v>1033</v>
      </c>
      <c r="H191" s="3"/>
    </row>
    <row r="192" spans="1:8" x14ac:dyDescent="0.25">
      <c r="A192" s="9" t="s">
        <v>890</v>
      </c>
      <c r="B192" s="6">
        <v>0.1105</v>
      </c>
      <c r="C192" s="6">
        <v>0.3518</v>
      </c>
      <c r="D192" t="s">
        <v>1033</v>
      </c>
      <c r="H192" s="3"/>
    </row>
    <row r="193" spans="1:8" x14ac:dyDescent="0.25">
      <c r="A193" s="9" t="s">
        <v>320</v>
      </c>
      <c r="B193" s="6">
        <v>-7.9390000000000002E-2</v>
      </c>
      <c r="C193" s="6">
        <v>0.50439999999999996</v>
      </c>
      <c r="D193" t="s">
        <v>1033</v>
      </c>
      <c r="H193" s="3"/>
    </row>
    <row r="194" spans="1:8" x14ac:dyDescent="0.25">
      <c r="A194" s="9" t="s">
        <v>912</v>
      </c>
      <c r="B194" s="6">
        <v>0.1216</v>
      </c>
      <c r="C194" s="6">
        <v>0.30530000000000002</v>
      </c>
      <c r="D194" t="s">
        <v>1033</v>
      </c>
      <c r="H194" s="3"/>
    </row>
    <row r="195" spans="1:8" x14ac:dyDescent="0.25">
      <c r="A195" s="9" t="s">
        <v>405</v>
      </c>
      <c r="B195" s="6">
        <v>-4.5060000000000003E-2</v>
      </c>
      <c r="C195" s="6">
        <v>0.70499999999999996</v>
      </c>
      <c r="D195" t="s">
        <v>1033</v>
      </c>
      <c r="H195" s="3"/>
    </row>
    <row r="196" spans="1:8" x14ac:dyDescent="0.25">
      <c r="A196" s="9" t="s">
        <v>887</v>
      </c>
      <c r="B196" s="6">
        <v>0.11</v>
      </c>
      <c r="C196" s="6">
        <v>0.35420000000000001</v>
      </c>
      <c r="D196" t="s">
        <v>1033</v>
      </c>
      <c r="H196" s="3"/>
    </row>
    <row r="197" spans="1:8" x14ac:dyDescent="0.25">
      <c r="A197" s="9" t="s">
        <v>918</v>
      </c>
      <c r="B197" s="6">
        <v>0.12470000000000001</v>
      </c>
      <c r="C197" s="6">
        <v>0.29320000000000002</v>
      </c>
      <c r="D197" t="s">
        <v>1033</v>
      </c>
      <c r="H197" s="3"/>
    </row>
    <row r="198" spans="1:8" x14ac:dyDescent="0.25">
      <c r="A198" s="9" t="s">
        <v>142</v>
      </c>
      <c r="B198" s="6">
        <v>-0.16159999999999999</v>
      </c>
      <c r="C198" s="6">
        <v>0.1721</v>
      </c>
      <c r="D198" t="s">
        <v>1033</v>
      </c>
      <c r="H198" s="3"/>
    </row>
    <row r="199" spans="1:8" x14ac:dyDescent="0.25">
      <c r="A199" s="9" t="s">
        <v>795</v>
      </c>
      <c r="B199" s="6">
        <v>7.3630000000000001E-2</v>
      </c>
      <c r="C199" s="6">
        <v>0.53590000000000004</v>
      </c>
      <c r="D199" t="s">
        <v>1033</v>
      </c>
      <c r="H199" s="3"/>
    </row>
    <row r="200" spans="1:8" x14ac:dyDescent="0.25">
      <c r="A200" s="9" t="s">
        <v>970</v>
      </c>
      <c r="B200" s="6">
        <v>0.16</v>
      </c>
      <c r="C200" s="6">
        <v>0.1764</v>
      </c>
      <c r="D200" t="s">
        <v>1033</v>
      </c>
      <c r="H200" s="3"/>
    </row>
    <row r="201" spans="1:8" x14ac:dyDescent="0.25">
      <c r="A201" s="9" t="s">
        <v>881</v>
      </c>
      <c r="B201" s="6">
        <v>0.1071</v>
      </c>
      <c r="C201" s="6">
        <v>0.36730000000000002</v>
      </c>
      <c r="D201" t="s">
        <v>1033</v>
      </c>
      <c r="H201" s="3"/>
    </row>
    <row r="202" spans="1:8" x14ac:dyDescent="0.25">
      <c r="A202" s="9" t="s">
        <v>903</v>
      </c>
      <c r="B202" s="6">
        <v>0.1174</v>
      </c>
      <c r="C202" s="6">
        <v>0.32250000000000001</v>
      </c>
      <c r="D202" t="s">
        <v>1033</v>
      </c>
      <c r="H202" s="3"/>
    </row>
    <row r="203" spans="1:8" x14ac:dyDescent="0.25">
      <c r="A203" s="9" t="s">
        <v>655</v>
      </c>
      <c r="B203" s="6">
        <v>2.3290000000000002E-2</v>
      </c>
      <c r="C203" s="6">
        <v>0.84489999999999998</v>
      </c>
      <c r="D203" t="s">
        <v>1033</v>
      </c>
      <c r="H203" s="3"/>
    </row>
    <row r="204" spans="1:8" x14ac:dyDescent="0.25">
      <c r="A204" s="9" t="s">
        <v>781</v>
      </c>
      <c r="B204" s="6">
        <v>6.7640000000000006E-2</v>
      </c>
      <c r="C204" s="6">
        <v>0.5696</v>
      </c>
      <c r="D204" t="s">
        <v>1033</v>
      </c>
      <c r="H204" s="3"/>
    </row>
    <row r="205" spans="1:8" x14ac:dyDescent="0.25">
      <c r="A205" s="9" t="s">
        <v>692</v>
      </c>
      <c r="B205" s="6">
        <v>3.322E-2</v>
      </c>
      <c r="C205" s="6">
        <v>0.7802</v>
      </c>
      <c r="D205" t="s">
        <v>1033</v>
      </c>
      <c r="H205" s="3"/>
    </row>
    <row r="206" spans="1:8" x14ac:dyDescent="0.25">
      <c r="A206" s="9" t="s">
        <v>907</v>
      </c>
      <c r="B206" s="6">
        <v>0.11899999999999999</v>
      </c>
      <c r="C206" s="6">
        <v>0.31580000000000003</v>
      </c>
      <c r="D206" t="s">
        <v>1033</v>
      </c>
      <c r="H206" s="3"/>
    </row>
    <row r="207" spans="1:8" x14ac:dyDescent="0.25">
      <c r="A207" s="9" t="s">
        <v>316</v>
      </c>
      <c r="B207" s="6">
        <v>-7.9869999999999997E-2</v>
      </c>
      <c r="C207" s="6">
        <v>0.50180000000000002</v>
      </c>
      <c r="D207" t="s">
        <v>1033</v>
      </c>
      <c r="H207" s="3"/>
    </row>
    <row r="208" spans="1:8" x14ac:dyDescent="0.25">
      <c r="A208" s="9" t="s">
        <v>919</v>
      </c>
      <c r="B208" s="6">
        <v>0.12590000000000001</v>
      </c>
      <c r="C208" s="6">
        <v>0.28839999999999999</v>
      </c>
      <c r="D208" t="s">
        <v>1033</v>
      </c>
      <c r="H208" s="3"/>
    </row>
    <row r="209" spans="1:8" x14ac:dyDescent="0.25">
      <c r="A209" s="9" t="s">
        <v>243</v>
      </c>
      <c r="B209" s="6">
        <v>-0.11360000000000001</v>
      </c>
      <c r="C209" s="6">
        <v>0.33860000000000001</v>
      </c>
      <c r="D209" t="s">
        <v>1033</v>
      </c>
      <c r="H209" s="3"/>
    </row>
    <row r="210" spans="1:8" x14ac:dyDescent="0.25">
      <c r="A210" s="9" t="s">
        <v>896</v>
      </c>
      <c r="B210" s="6">
        <v>0.1145</v>
      </c>
      <c r="C210" s="6">
        <v>0.33489999999999998</v>
      </c>
      <c r="D210" t="s">
        <v>1033</v>
      </c>
      <c r="H210" s="3"/>
    </row>
    <row r="211" spans="1:8" x14ac:dyDescent="0.25">
      <c r="A211" s="9" t="s">
        <v>206</v>
      </c>
      <c r="B211" s="6">
        <v>-0.13320000000000001</v>
      </c>
      <c r="C211" s="6">
        <v>0.26129999999999998</v>
      </c>
      <c r="D211" t="s">
        <v>1033</v>
      </c>
      <c r="H211" s="3"/>
    </row>
    <row r="212" spans="1:8" x14ac:dyDescent="0.25">
      <c r="A212" s="9" t="s">
        <v>931</v>
      </c>
      <c r="B212" s="6">
        <v>0.13420000000000001</v>
      </c>
      <c r="C212" s="6">
        <v>0.25779999999999997</v>
      </c>
      <c r="D212" t="s">
        <v>1033</v>
      </c>
      <c r="H212" s="3"/>
    </row>
    <row r="213" spans="1:8" x14ac:dyDescent="0.25">
      <c r="A213" s="9" t="s">
        <v>303</v>
      </c>
      <c r="B213" s="6">
        <v>-8.7559999999999999E-2</v>
      </c>
      <c r="C213" s="6">
        <v>0.46139999999999998</v>
      </c>
      <c r="D213" t="s">
        <v>1033</v>
      </c>
      <c r="H213" s="3"/>
    </row>
    <row r="214" spans="1:8" x14ac:dyDescent="0.25">
      <c r="A214" s="9" t="s">
        <v>804</v>
      </c>
      <c r="B214" s="6">
        <v>7.6319999999999999E-2</v>
      </c>
      <c r="C214" s="6">
        <v>0.52100000000000002</v>
      </c>
      <c r="D214" t="s">
        <v>1033</v>
      </c>
      <c r="H214" s="3"/>
    </row>
    <row r="215" spans="1:8" x14ac:dyDescent="0.25">
      <c r="A215" s="9" t="s">
        <v>497</v>
      </c>
      <c r="B215" s="6">
        <v>-1.891E-2</v>
      </c>
      <c r="C215" s="6">
        <v>0.87380000000000002</v>
      </c>
      <c r="D215" t="s">
        <v>1033</v>
      </c>
      <c r="H215" s="3"/>
    </row>
    <row r="216" spans="1:8" x14ac:dyDescent="0.25">
      <c r="A216" s="9" t="s">
        <v>523</v>
      </c>
      <c r="B216" s="6">
        <v>-1.0789999999999999E-2</v>
      </c>
      <c r="C216" s="6">
        <v>0.92779999999999996</v>
      </c>
      <c r="D216" t="s">
        <v>1033</v>
      </c>
      <c r="H216" s="3"/>
    </row>
    <row r="217" spans="1:8" x14ac:dyDescent="0.25">
      <c r="A217" s="9" t="s">
        <v>816</v>
      </c>
      <c r="B217" s="6">
        <v>8.1199999999999994E-2</v>
      </c>
      <c r="C217" s="6">
        <v>0.49469999999999997</v>
      </c>
      <c r="D217" t="s">
        <v>1033</v>
      </c>
      <c r="H217" s="3"/>
    </row>
    <row r="218" spans="1:8" x14ac:dyDescent="0.25">
      <c r="A218" s="9" t="s">
        <v>505</v>
      </c>
      <c r="B218" s="6">
        <v>-1.703E-2</v>
      </c>
      <c r="C218" s="6">
        <v>0.88629999999999998</v>
      </c>
      <c r="D218" t="s">
        <v>1033</v>
      </c>
      <c r="H218" s="3"/>
    </row>
    <row r="219" spans="1:8" x14ac:dyDescent="0.25">
      <c r="A219" s="9" t="s">
        <v>641</v>
      </c>
      <c r="B219" s="6">
        <v>1.9300000000000001E-2</v>
      </c>
      <c r="C219" s="6">
        <v>0.87129999999999996</v>
      </c>
      <c r="D219" t="s">
        <v>1033</v>
      </c>
      <c r="H219" s="3"/>
    </row>
    <row r="220" spans="1:8" x14ac:dyDescent="0.25">
      <c r="A220" s="9" t="s">
        <v>486</v>
      </c>
      <c r="B220" s="6">
        <v>-2.2780000000000002E-2</v>
      </c>
      <c r="C220" s="6">
        <v>0.84830000000000005</v>
      </c>
      <c r="D220" t="s">
        <v>1033</v>
      </c>
      <c r="H220" s="3"/>
    </row>
    <row r="221" spans="1:8" x14ac:dyDescent="0.25">
      <c r="A221" s="9" t="s">
        <v>856</v>
      </c>
      <c r="B221" s="6">
        <v>9.3340000000000006E-2</v>
      </c>
      <c r="C221" s="6">
        <v>0.43219999999999997</v>
      </c>
      <c r="D221" t="s">
        <v>1033</v>
      </c>
      <c r="H221" s="3"/>
    </row>
    <row r="222" spans="1:8" x14ac:dyDescent="0.25">
      <c r="A222" s="9" t="s">
        <v>339</v>
      </c>
      <c r="B222" s="6">
        <v>-6.948E-2</v>
      </c>
      <c r="C222" s="6">
        <v>0.55920000000000003</v>
      </c>
      <c r="D222" t="s">
        <v>1033</v>
      </c>
      <c r="H222" s="3"/>
    </row>
    <row r="223" spans="1:8" x14ac:dyDescent="0.25">
      <c r="A223" s="9" t="s">
        <v>865</v>
      </c>
      <c r="B223" s="6">
        <v>9.7729999999999997E-2</v>
      </c>
      <c r="C223" s="6">
        <v>0.4108</v>
      </c>
      <c r="D223" t="s">
        <v>1033</v>
      </c>
      <c r="H223" s="3"/>
    </row>
    <row r="224" spans="1:8" x14ac:dyDescent="0.25">
      <c r="A224" s="9" t="s">
        <v>535</v>
      </c>
      <c r="B224" s="6">
        <v>-6.5300000000000002E-3</v>
      </c>
      <c r="C224" s="6">
        <v>0.95630000000000004</v>
      </c>
      <c r="D224" t="s">
        <v>1033</v>
      </c>
      <c r="H224" s="3"/>
    </row>
    <row r="225" spans="1:8" x14ac:dyDescent="0.25">
      <c r="A225" s="9" t="s">
        <v>120</v>
      </c>
      <c r="B225" s="6">
        <v>-0.17119999999999999</v>
      </c>
      <c r="C225" s="6">
        <v>0.14749999999999999</v>
      </c>
      <c r="D225" t="s">
        <v>1033</v>
      </c>
      <c r="H225" s="3"/>
    </row>
    <row r="226" spans="1:8" x14ac:dyDescent="0.25">
      <c r="A226" s="9" t="s">
        <v>540</v>
      </c>
      <c r="B226" s="6">
        <v>-5.0629999999999998E-3</v>
      </c>
      <c r="C226" s="6">
        <v>0.96609999999999996</v>
      </c>
      <c r="D226" t="s">
        <v>1033</v>
      </c>
      <c r="H226" s="3"/>
    </row>
    <row r="227" spans="1:8" x14ac:dyDescent="0.25">
      <c r="A227" s="9" t="s">
        <v>227</v>
      </c>
      <c r="B227" s="6">
        <v>-0.1195</v>
      </c>
      <c r="C227" s="6">
        <v>0.31390000000000001</v>
      </c>
      <c r="D227" t="s">
        <v>1033</v>
      </c>
      <c r="H227" s="3"/>
    </row>
    <row r="228" spans="1:8" x14ac:dyDescent="0.25">
      <c r="A228" s="9" t="s">
        <v>404</v>
      </c>
      <c r="B228" s="6">
        <v>-4.5310000000000003E-2</v>
      </c>
      <c r="C228" s="6">
        <v>0.70350000000000001</v>
      </c>
      <c r="D228" t="s">
        <v>1033</v>
      </c>
      <c r="H228" s="3"/>
    </row>
    <row r="229" spans="1:8" x14ac:dyDescent="0.25">
      <c r="A229" s="9" t="s">
        <v>796</v>
      </c>
      <c r="B229" s="6">
        <v>7.3679999999999995E-2</v>
      </c>
      <c r="C229" s="6">
        <v>0.53559999999999997</v>
      </c>
      <c r="D229" t="s">
        <v>1033</v>
      </c>
      <c r="H229" s="3"/>
    </row>
    <row r="230" spans="1:8" x14ac:dyDescent="0.25">
      <c r="A230" s="9" t="s">
        <v>674</v>
      </c>
      <c r="B230" s="6">
        <v>2.8400000000000002E-2</v>
      </c>
      <c r="C230" s="6">
        <v>0.8115</v>
      </c>
      <c r="D230" t="s">
        <v>1033</v>
      </c>
      <c r="H230" s="3"/>
    </row>
    <row r="231" spans="1:8" x14ac:dyDescent="0.25">
      <c r="A231" s="9" t="s">
        <v>309</v>
      </c>
      <c r="B231" s="6">
        <v>-8.6209999999999995E-2</v>
      </c>
      <c r="C231" s="6">
        <v>0.46829999999999999</v>
      </c>
      <c r="D231" t="s">
        <v>1033</v>
      </c>
      <c r="H231" s="3"/>
    </row>
    <row r="232" spans="1:8" x14ac:dyDescent="0.25">
      <c r="A232" s="9" t="s">
        <v>818</v>
      </c>
      <c r="B232" s="6">
        <v>8.1439999999999999E-2</v>
      </c>
      <c r="C232" s="6">
        <v>0.49340000000000001</v>
      </c>
      <c r="D232" t="s">
        <v>1033</v>
      </c>
      <c r="H232" s="3"/>
    </row>
    <row r="233" spans="1:8" x14ac:dyDescent="0.25">
      <c r="A233" s="9" t="s">
        <v>485</v>
      </c>
      <c r="B233" s="6">
        <v>-2.2859999999999998E-2</v>
      </c>
      <c r="C233" s="6">
        <v>0.8478</v>
      </c>
      <c r="D233" t="s">
        <v>1033</v>
      </c>
      <c r="H233" s="3"/>
    </row>
    <row r="234" spans="1:8" x14ac:dyDescent="0.25">
      <c r="A234" s="9" t="s">
        <v>934</v>
      </c>
      <c r="B234" s="6">
        <v>0.1353</v>
      </c>
      <c r="C234" s="6">
        <v>0.25359999999999999</v>
      </c>
      <c r="D234" t="s">
        <v>1033</v>
      </c>
      <c r="H234" s="3"/>
    </row>
    <row r="235" spans="1:8" x14ac:dyDescent="0.25">
      <c r="A235" s="9" t="s">
        <v>585</v>
      </c>
      <c r="B235" s="6">
        <v>6.8069999999999997E-3</v>
      </c>
      <c r="C235" s="6">
        <v>0.95440000000000003</v>
      </c>
      <c r="D235" t="s">
        <v>1033</v>
      </c>
      <c r="H235" s="3"/>
    </row>
    <row r="236" spans="1:8" x14ac:dyDescent="0.25">
      <c r="A236" s="9" t="s">
        <v>239</v>
      </c>
      <c r="B236" s="6">
        <v>-0.1159</v>
      </c>
      <c r="C236" s="6">
        <v>0.32890000000000003</v>
      </c>
      <c r="D236" t="s">
        <v>1033</v>
      </c>
      <c r="H236" s="3"/>
    </row>
    <row r="237" spans="1:8" x14ac:dyDescent="0.25">
      <c r="A237" s="9" t="s">
        <v>646</v>
      </c>
      <c r="B237" s="6">
        <v>2.061E-2</v>
      </c>
      <c r="C237" s="6">
        <v>0.86260000000000003</v>
      </c>
      <c r="D237" t="s">
        <v>1033</v>
      </c>
      <c r="H237" s="3"/>
    </row>
    <row r="238" spans="1:8" x14ac:dyDescent="0.25">
      <c r="A238" s="9" t="s">
        <v>661</v>
      </c>
      <c r="B238" s="6">
        <v>2.4930000000000001E-2</v>
      </c>
      <c r="C238" s="6">
        <v>0.83420000000000005</v>
      </c>
      <c r="D238" t="s">
        <v>1033</v>
      </c>
      <c r="H238" s="3"/>
    </row>
    <row r="239" spans="1:8" x14ac:dyDescent="0.25">
      <c r="A239" s="9" t="s">
        <v>568</v>
      </c>
      <c r="B239" s="6">
        <v>2.3E-3</v>
      </c>
      <c r="C239" s="6">
        <v>0.98460000000000003</v>
      </c>
      <c r="D239" t="s">
        <v>1033</v>
      </c>
      <c r="H239" s="3"/>
    </row>
    <row r="240" spans="1:8" x14ac:dyDescent="0.25">
      <c r="A240" s="9" t="s">
        <v>256</v>
      </c>
      <c r="B240" s="6">
        <v>-0.10680000000000001</v>
      </c>
      <c r="C240" s="6">
        <v>0.36859999999999998</v>
      </c>
      <c r="D240" t="s">
        <v>1033</v>
      </c>
      <c r="H240" s="3"/>
    </row>
    <row r="241" spans="1:8" x14ac:dyDescent="0.25">
      <c r="A241" s="9" t="s">
        <v>561</v>
      </c>
      <c r="B241" s="6">
        <v>5.4029999999999996E-4</v>
      </c>
      <c r="C241" s="6">
        <v>0.99639999999999995</v>
      </c>
      <c r="D241" t="s">
        <v>1033</v>
      </c>
      <c r="H241" s="3"/>
    </row>
    <row r="242" spans="1:8" x14ac:dyDescent="0.25">
      <c r="A242" s="9" t="s">
        <v>328</v>
      </c>
      <c r="B242" s="6">
        <v>-7.5620000000000007E-2</v>
      </c>
      <c r="C242" s="6">
        <v>0.52490000000000003</v>
      </c>
      <c r="D242" t="s">
        <v>1033</v>
      </c>
      <c r="H242" s="3"/>
    </row>
    <row r="243" spans="1:8" x14ac:dyDescent="0.25">
      <c r="A243" s="9" t="s">
        <v>513</v>
      </c>
      <c r="B243" s="6">
        <v>-1.405E-2</v>
      </c>
      <c r="C243" s="6">
        <v>0.90610000000000002</v>
      </c>
      <c r="D243" t="s">
        <v>1033</v>
      </c>
      <c r="H243" s="3"/>
    </row>
    <row r="244" spans="1:8" x14ac:dyDescent="0.25">
      <c r="A244" s="9" t="s">
        <v>148</v>
      </c>
      <c r="B244" s="6">
        <v>-0.15909999999999999</v>
      </c>
      <c r="C244" s="6">
        <v>0.1787</v>
      </c>
      <c r="D244" t="s">
        <v>1033</v>
      </c>
      <c r="H244" s="3"/>
    </row>
    <row r="245" spans="1:8" x14ac:dyDescent="0.25">
      <c r="A245" s="9" t="s">
        <v>422</v>
      </c>
      <c r="B245" s="6">
        <v>-4.027E-2</v>
      </c>
      <c r="C245" s="6">
        <v>0.73509999999999998</v>
      </c>
      <c r="D245" t="s">
        <v>1033</v>
      </c>
      <c r="H245" s="3"/>
    </row>
    <row r="246" spans="1:8" x14ac:dyDescent="0.25">
      <c r="A246" s="9" t="s">
        <v>637</v>
      </c>
      <c r="B246" s="6">
        <v>1.7780000000000001E-2</v>
      </c>
      <c r="C246" s="6">
        <v>0.88129999999999997</v>
      </c>
      <c r="D246" t="s">
        <v>1033</v>
      </c>
      <c r="H246" s="3"/>
    </row>
    <row r="247" spans="1:8" x14ac:dyDescent="0.25">
      <c r="A247" s="9" t="s">
        <v>606</v>
      </c>
      <c r="B247" s="6">
        <v>1.0359999999999999E-2</v>
      </c>
      <c r="C247" s="6">
        <v>0.93069999999999997</v>
      </c>
      <c r="D247" t="s">
        <v>1033</v>
      </c>
      <c r="H247" s="3"/>
    </row>
    <row r="248" spans="1:8" x14ac:dyDescent="0.25">
      <c r="A248" s="9" t="s">
        <v>493</v>
      </c>
      <c r="B248" s="6">
        <v>-2.0719999999999999E-2</v>
      </c>
      <c r="C248" s="6">
        <v>0.8619</v>
      </c>
      <c r="D248" t="s">
        <v>1033</v>
      </c>
      <c r="H248" s="3"/>
    </row>
    <row r="249" spans="1:8" x14ac:dyDescent="0.25">
      <c r="A249" s="9" t="s">
        <v>678</v>
      </c>
      <c r="B249" s="6">
        <v>2.9250000000000002E-2</v>
      </c>
      <c r="C249" s="6">
        <v>0.80589999999999995</v>
      </c>
      <c r="D249" t="s">
        <v>1033</v>
      </c>
      <c r="H249" s="3"/>
    </row>
    <row r="250" spans="1:8" x14ac:dyDescent="0.25">
      <c r="A250" s="9" t="s">
        <v>724</v>
      </c>
      <c r="B250" s="6">
        <v>4.1230000000000003E-2</v>
      </c>
      <c r="C250" s="6">
        <v>0.72909999999999997</v>
      </c>
      <c r="D250" t="s">
        <v>1033</v>
      </c>
      <c r="H250" s="3"/>
    </row>
    <row r="251" spans="1:8" x14ac:dyDescent="0.25">
      <c r="A251" s="9" t="s">
        <v>648</v>
      </c>
      <c r="B251" s="6">
        <v>2.1160000000000002E-2</v>
      </c>
      <c r="C251" s="6">
        <v>0.8589</v>
      </c>
      <c r="D251" t="s">
        <v>1033</v>
      </c>
      <c r="H251" s="3"/>
    </row>
    <row r="252" spans="1:8" x14ac:dyDescent="0.25">
      <c r="A252" s="9" t="s">
        <v>657</v>
      </c>
      <c r="B252" s="6">
        <v>2.4070000000000001E-2</v>
      </c>
      <c r="C252" s="6">
        <v>0.83979999999999999</v>
      </c>
      <c r="D252" t="s">
        <v>1033</v>
      </c>
      <c r="H252" s="3"/>
    </row>
    <row r="253" spans="1:8" x14ac:dyDescent="0.25">
      <c r="A253" s="9" t="s">
        <v>662</v>
      </c>
      <c r="B253" s="6">
        <v>2.598E-2</v>
      </c>
      <c r="C253" s="6">
        <v>0.82730000000000004</v>
      </c>
      <c r="D253" t="s">
        <v>1033</v>
      </c>
      <c r="H253" s="3"/>
    </row>
    <row r="254" spans="1:8" x14ac:dyDescent="0.25">
      <c r="A254" s="9" t="s">
        <v>226</v>
      </c>
      <c r="B254" s="6">
        <v>-0.12039999999999999</v>
      </c>
      <c r="C254" s="6">
        <v>0.31009999999999999</v>
      </c>
      <c r="D254" t="s">
        <v>1033</v>
      </c>
      <c r="H254" s="3"/>
    </row>
    <row r="255" spans="1:8" x14ac:dyDescent="0.25">
      <c r="A255" s="9" t="s">
        <v>675</v>
      </c>
      <c r="B255" s="6">
        <v>2.8479999999999998E-2</v>
      </c>
      <c r="C255" s="6">
        <v>0.81100000000000005</v>
      </c>
      <c r="D255" t="s">
        <v>1033</v>
      </c>
      <c r="H255" s="3"/>
    </row>
    <row r="256" spans="1:8" x14ac:dyDescent="0.25">
      <c r="A256" s="9" t="s">
        <v>221</v>
      </c>
      <c r="B256" s="6">
        <v>-0.1231</v>
      </c>
      <c r="C256" s="6">
        <v>0.29949999999999999</v>
      </c>
      <c r="D256" t="s">
        <v>1033</v>
      </c>
      <c r="H256" s="3"/>
    </row>
    <row r="257" spans="1:8" x14ac:dyDescent="0.25">
      <c r="A257" s="9" t="s">
        <v>952</v>
      </c>
      <c r="B257" s="6">
        <v>0.14369999999999999</v>
      </c>
      <c r="C257" s="6">
        <v>0.22520000000000001</v>
      </c>
      <c r="D257" t="s">
        <v>1033</v>
      </c>
      <c r="H257" s="3"/>
    </row>
    <row r="258" spans="1:8" x14ac:dyDescent="0.25">
      <c r="A258" s="9" t="s">
        <v>555</v>
      </c>
      <c r="B258" s="6">
        <v>-1.389E-3</v>
      </c>
      <c r="C258" s="6">
        <v>0.99070000000000003</v>
      </c>
      <c r="D258" t="s">
        <v>1033</v>
      </c>
      <c r="H258" s="3"/>
    </row>
    <row r="259" spans="1:8" x14ac:dyDescent="0.25">
      <c r="A259" s="9" t="s">
        <v>985</v>
      </c>
      <c r="B259" s="6">
        <v>0.16819999999999999</v>
      </c>
      <c r="C259" s="6">
        <v>0.15479999999999999</v>
      </c>
      <c r="D259" t="s">
        <v>1033</v>
      </c>
      <c r="H259" s="3"/>
    </row>
    <row r="260" spans="1:8" x14ac:dyDescent="0.25">
      <c r="A260" s="9" t="s">
        <v>780</v>
      </c>
      <c r="B260" s="6">
        <v>6.6699999999999995E-2</v>
      </c>
      <c r="C260" s="6">
        <v>0.57499999999999996</v>
      </c>
      <c r="D260" t="s">
        <v>1033</v>
      </c>
      <c r="H260" s="3"/>
    </row>
    <row r="261" spans="1:8" x14ac:dyDescent="0.25">
      <c r="A261" s="9" t="s">
        <v>596</v>
      </c>
      <c r="B261" s="6">
        <v>8.4749999999999999E-3</v>
      </c>
      <c r="C261" s="6">
        <v>0.94330000000000003</v>
      </c>
      <c r="D261" t="s">
        <v>1033</v>
      </c>
      <c r="H261" s="3"/>
    </row>
    <row r="262" spans="1:8" x14ac:dyDescent="0.25">
      <c r="A262" s="9" t="s">
        <v>697</v>
      </c>
      <c r="B262" s="6">
        <v>3.5869999999999999E-2</v>
      </c>
      <c r="C262" s="6">
        <v>0.76319999999999999</v>
      </c>
      <c r="D262" t="s">
        <v>1033</v>
      </c>
      <c r="H262" s="3"/>
    </row>
    <row r="263" spans="1:8" x14ac:dyDescent="0.25">
      <c r="A263" s="9" t="s">
        <v>310</v>
      </c>
      <c r="B263" s="6">
        <v>-8.5019999999999998E-2</v>
      </c>
      <c r="C263" s="6">
        <v>0.47449999999999998</v>
      </c>
      <c r="D263" t="s">
        <v>1033</v>
      </c>
      <c r="H263" s="3"/>
    </row>
    <row r="264" spans="1:8" x14ac:dyDescent="0.25">
      <c r="A264" s="9" t="s">
        <v>664</v>
      </c>
      <c r="B264" s="6">
        <v>2.6009999999999998E-2</v>
      </c>
      <c r="C264" s="6">
        <v>0.82709999999999995</v>
      </c>
      <c r="D264" t="s">
        <v>1033</v>
      </c>
      <c r="H264" s="3"/>
    </row>
    <row r="265" spans="1:8" x14ac:dyDescent="0.25">
      <c r="A265" s="9" t="s">
        <v>454</v>
      </c>
      <c r="B265" s="6">
        <v>-3.2370000000000003E-2</v>
      </c>
      <c r="C265" s="6">
        <v>0.78569999999999995</v>
      </c>
      <c r="D265" t="s">
        <v>1033</v>
      </c>
      <c r="H265" s="3"/>
    </row>
    <row r="266" spans="1:8" x14ac:dyDescent="0.25">
      <c r="A266" s="9" t="s">
        <v>723</v>
      </c>
      <c r="B266" s="6">
        <v>4.1180000000000001E-2</v>
      </c>
      <c r="C266" s="6">
        <v>0.72940000000000005</v>
      </c>
      <c r="D266" t="s">
        <v>1033</v>
      </c>
      <c r="H266" s="3"/>
    </row>
    <row r="267" spans="1:8" x14ac:dyDescent="0.25">
      <c r="A267" s="9" t="s">
        <v>594</v>
      </c>
      <c r="B267" s="6">
        <v>8.1349999999999999E-3</v>
      </c>
      <c r="C267" s="6">
        <v>0.94550000000000001</v>
      </c>
      <c r="D267" t="s">
        <v>1033</v>
      </c>
      <c r="H267" s="3"/>
    </row>
    <row r="268" spans="1:8" x14ac:dyDescent="0.25">
      <c r="A268" s="9" t="s">
        <v>676</v>
      </c>
      <c r="B268" s="6">
        <v>2.8969999999999999E-2</v>
      </c>
      <c r="C268" s="6">
        <v>0.80769999999999997</v>
      </c>
      <c r="D268" t="s">
        <v>1033</v>
      </c>
      <c r="H268" s="3"/>
    </row>
    <row r="269" spans="1:8" x14ac:dyDescent="0.25">
      <c r="A269" s="9" t="s">
        <v>158</v>
      </c>
      <c r="B269" s="6">
        <v>-0.15359999999999999</v>
      </c>
      <c r="C269" s="6">
        <v>0.19439999999999999</v>
      </c>
      <c r="D269" t="s">
        <v>1033</v>
      </c>
      <c r="H269" s="3"/>
    </row>
    <row r="270" spans="1:8" x14ac:dyDescent="0.25">
      <c r="A270" s="9" t="s">
        <v>763</v>
      </c>
      <c r="B270" s="6">
        <v>5.7790000000000001E-2</v>
      </c>
      <c r="C270" s="6">
        <v>0.62719999999999998</v>
      </c>
      <c r="D270" t="s">
        <v>1033</v>
      </c>
      <c r="H270" s="3"/>
    </row>
    <row r="271" spans="1:8" x14ac:dyDescent="0.25">
      <c r="A271" s="9" t="s">
        <v>359</v>
      </c>
      <c r="B271" s="6">
        <v>-6.037E-2</v>
      </c>
      <c r="C271" s="6">
        <v>0.6119</v>
      </c>
      <c r="D271" t="s">
        <v>1033</v>
      </c>
      <c r="H271" s="3"/>
    </row>
    <row r="272" spans="1:8" x14ac:dyDescent="0.25">
      <c r="A272" s="9" t="s">
        <v>893</v>
      </c>
      <c r="B272" s="6">
        <v>0.1123</v>
      </c>
      <c r="C272" s="6">
        <v>0.34429999999999999</v>
      </c>
      <c r="D272" t="s">
        <v>1033</v>
      </c>
      <c r="H272" s="3"/>
    </row>
    <row r="273" spans="1:8" x14ac:dyDescent="0.25">
      <c r="A273" s="9" t="s">
        <v>159</v>
      </c>
      <c r="B273" s="6">
        <v>-0.15329999999999999</v>
      </c>
      <c r="C273" s="6">
        <v>0.1953</v>
      </c>
      <c r="D273" t="s">
        <v>1033</v>
      </c>
      <c r="H273" s="3"/>
    </row>
    <row r="274" spans="1:8" x14ac:dyDescent="0.25">
      <c r="A274" s="9" t="s">
        <v>580</v>
      </c>
      <c r="B274" s="6">
        <v>5.9430000000000004E-3</v>
      </c>
      <c r="C274" s="6">
        <v>0.96020000000000005</v>
      </c>
      <c r="D274" t="s">
        <v>1033</v>
      </c>
      <c r="H274" s="3"/>
    </row>
    <row r="275" spans="1:8" x14ac:dyDescent="0.25">
      <c r="A275" s="9" t="s">
        <v>937</v>
      </c>
      <c r="B275" s="6">
        <v>0.13619999999999999</v>
      </c>
      <c r="C275" s="6">
        <v>0.25040000000000001</v>
      </c>
      <c r="D275" t="s">
        <v>1033</v>
      </c>
      <c r="H275" s="3"/>
    </row>
    <row r="276" spans="1:8" x14ac:dyDescent="0.25">
      <c r="A276" s="9" t="s">
        <v>163</v>
      </c>
      <c r="B276" s="6">
        <v>-0.15140000000000001</v>
      </c>
      <c r="C276" s="6">
        <v>0.2011</v>
      </c>
      <c r="D276" t="s">
        <v>1033</v>
      </c>
      <c r="H276" s="3"/>
    </row>
    <row r="277" spans="1:8" x14ac:dyDescent="0.25">
      <c r="A277" s="9" t="s">
        <v>634</v>
      </c>
      <c r="B277" s="6">
        <v>1.7270000000000001E-2</v>
      </c>
      <c r="C277" s="6">
        <v>0.88470000000000004</v>
      </c>
      <c r="D277" t="s">
        <v>1033</v>
      </c>
      <c r="H277" s="3"/>
    </row>
    <row r="278" spans="1:8" x14ac:dyDescent="0.25">
      <c r="A278" s="9" t="s">
        <v>986</v>
      </c>
      <c r="B278" s="6">
        <v>0.16869999999999999</v>
      </c>
      <c r="C278" s="6">
        <v>0.1537</v>
      </c>
      <c r="D278" t="s">
        <v>1026</v>
      </c>
      <c r="H278" s="3"/>
    </row>
    <row r="279" spans="1:8" x14ac:dyDescent="0.25">
      <c r="A279" s="9" t="s">
        <v>858</v>
      </c>
      <c r="B279" s="6">
        <v>9.3439999999999995E-2</v>
      </c>
      <c r="C279" s="6">
        <v>0.43169999999999997</v>
      </c>
      <c r="D279" t="s">
        <v>1026</v>
      </c>
      <c r="H279" s="3"/>
    </row>
    <row r="280" spans="1:8" x14ac:dyDescent="0.25">
      <c r="A280" s="9" t="s">
        <v>1015</v>
      </c>
      <c r="B280" s="6">
        <v>0.2104</v>
      </c>
      <c r="C280" s="6">
        <v>7.3899999999999993E-2</v>
      </c>
      <c r="D280" t="s">
        <v>1026</v>
      </c>
      <c r="H280" s="3"/>
    </row>
    <row r="281" spans="1:8" x14ac:dyDescent="0.25">
      <c r="A281" s="9" t="s">
        <v>984</v>
      </c>
      <c r="B281" s="6">
        <v>0.16719999999999999</v>
      </c>
      <c r="C281" s="6">
        <v>0.1573</v>
      </c>
      <c r="D281" t="s">
        <v>1026</v>
      </c>
      <c r="H281" s="3"/>
    </row>
    <row r="282" spans="1:8" x14ac:dyDescent="0.25">
      <c r="A282" s="9" t="s">
        <v>932</v>
      </c>
      <c r="B282" s="6">
        <v>0.13469999999999999</v>
      </c>
      <c r="C282" s="6">
        <v>0.25590000000000002</v>
      </c>
      <c r="D282" t="s">
        <v>1026</v>
      </c>
      <c r="H282" s="3"/>
    </row>
    <row r="283" spans="1:8" x14ac:dyDescent="0.25">
      <c r="A283" s="9" t="s">
        <v>1010</v>
      </c>
      <c r="B283" s="6">
        <v>0.20130000000000001</v>
      </c>
      <c r="C283" s="6">
        <v>8.77E-2</v>
      </c>
      <c r="D283" t="s">
        <v>1026</v>
      </c>
      <c r="H283" s="3"/>
    </row>
    <row r="284" spans="1:8" x14ac:dyDescent="0.25">
      <c r="A284" s="9" t="s">
        <v>362</v>
      </c>
      <c r="B284" s="6">
        <v>-6.0260000000000001E-2</v>
      </c>
      <c r="C284" s="6">
        <v>0.61250000000000004</v>
      </c>
      <c r="D284" t="s">
        <v>1026</v>
      </c>
      <c r="H284" s="3"/>
    </row>
    <row r="285" spans="1:8" x14ac:dyDescent="0.25">
      <c r="A285" s="9" t="s">
        <v>996</v>
      </c>
      <c r="B285" s="6">
        <v>0.17449999999999999</v>
      </c>
      <c r="C285" s="6">
        <v>0.1399</v>
      </c>
      <c r="D285" t="s">
        <v>1026</v>
      </c>
      <c r="H285" s="3"/>
    </row>
    <row r="286" spans="1:8" x14ac:dyDescent="0.25">
      <c r="A286" s="9" t="s">
        <v>519</v>
      </c>
      <c r="B286" s="6">
        <v>-1.3429999999999999E-2</v>
      </c>
      <c r="C286" s="6">
        <v>0.91020000000000001</v>
      </c>
      <c r="D286" t="s">
        <v>1026</v>
      </c>
      <c r="H286" s="3"/>
    </row>
    <row r="287" spans="1:8" x14ac:dyDescent="0.25">
      <c r="A287" s="9" t="s">
        <v>993</v>
      </c>
      <c r="B287" s="6">
        <v>0.17249999999999999</v>
      </c>
      <c r="C287" s="6">
        <v>0.14449999999999999</v>
      </c>
      <c r="D287" t="s">
        <v>1026</v>
      </c>
      <c r="H287" s="3"/>
    </row>
    <row r="288" spans="1:8" x14ac:dyDescent="0.25">
      <c r="A288" s="9" t="s">
        <v>929</v>
      </c>
      <c r="B288" s="6">
        <v>0.1328</v>
      </c>
      <c r="C288" s="6">
        <v>0.26250000000000001</v>
      </c>
      <c r="D288" t="s">
        <v>1026</v>
      </c>
      <c r="H288" s="3"/>
    </row>
    <row r="289" spans="1:8" x14ac:dyDescent="0.25">
      <c r="A289" s="9" t="s">
        <v>1001</v>
      </c>
      <c r="B289" s="6">
        <v>0.18360000000000001</v>
      </c>
      <c r="C289" s="6">
        <v>0.12</v>
      </c>
      <c r="D289" t="s">
        <v>1026</v>
      </c>
      <c r="H289" s="3"/>
    </row>
    <row r="290" spans="1:8" x14ac:dyDescent="0.25">
      <c r="A290" s="9" t="s">
        <v>691</v>
      </c>
      <c r="B290" s="6">
        <v>3.2730000000000002E-2</v>
      </c>
      <c r="C290" s="6">
        <v>0.78339999999999999</v>
      </c>
      <c r="D290" t="s">
        <v>1026</v>
      </c>
      <c r="H290" s="3"/>
    </row>
    <row r="291" spans="1:8" x14ac:dyDescent="0.25">
      <c r="A291" s="9" t="s">
        <v>987</v>
      </c>
      <c r="B291" s="6">
        <v>0.16930000000000001</v>
      </c>
      <c r="C291" s="6">
        <v>0.1522</v>
      </c>
      <c r="D291" t="s">
        <v>1026</v>
      </c>
      <c r="H291" s="3"/>
    </row>
    <row r="292" spans="1:8" x14ac:dyDescent="0.25">
      <c r="A292" s="9" t="s">
        <v>933</v>
      </c>
      <c r="B292" s="6">
        <v>0.13519999999999999</v>
      </c>
      <c r="C292" s="6">
        <v>0.254</v>
      </c>
      <c r="D292" t="s">
        <v>1026</v>
      </c>
      <c r="H292" s="3"/>
    </row>
    <row r="293" spans="1:8" x14ac:dyDescent="0.25">
      <c r="A293" s="9" t="s">
        <v>685</v>
      </c>
      <c r="B293" s="6">
        <v>3.1739999999999997E-2</v>
      </c>
      <c r="C293" s="6">
        <v>0.78979999999999995</v>
      </c>
      <c r="D293" t="s">
        <v>1026</v>
      </c>
      <c r="H293" s="3"/>
    </row>
    <row r="294" spans="1:8" x14ac:dyDescent="0.25">
      <c r="A294" s="9" t="s">
        <v>1022</v>
      </c>
      <c r="B294" s="6">
        <v>0.27450000000000002</v>
      </c>
      <c r="C294" s="6">
        <v>1.8800000000000001E-2</v>
      </c>
      <c r="D294" t="s">
        <v>1026</v>
      </c>
      <c r="H294" s="3"/>
    </row>
    <row r="295" spans="1:8" x14ac:dyDescent="0.25">
      <c r="A295" s="9" t="s">
        <v>852</v>
      </c>
      <c r="B295" s="6">
        <v>9.1679999999999998E-2</v>
      </c>
      <c r="C295" s="6">
        <v>0.4405</v>
      </c>
      <c r="D295" t="s">
        <v>1026</v>
      </c>
      <c r="H295" s="3"/>
    </row>
    <row r="296" spans="1:8" x14ac:dyDescent="0.25">
      <c r="A296" s="9" t="s">
        <v>991</v>
      </c>
      <c r="B296" s="6">
        <v>0.1714</v>
      </c>
      <c r="C296" s="6">
        <v>0.14699999999999999</v>
      </c>
      <c r="D296" t="s">
        <v>1026</v>
      </c>
      <c r="H296" s="3"/>
    </row>
    <row r="297" spans="1:8" x14ac:dyDescent="0.25">
      <c r="A297" s="9" t="s">
        <v>611</v>
      </c>
      <c r="B297" s="6">
        <v>1.125E-2</v>
      </c>
      <c r="C297" s="6">
        <v>0.92469999999999997</v>
      </c>
      <c r="D297" t="s">
        <v>1026</v>
      </c>
      <c r="H297" s="3"/>
    </row>
    <row r="298" spans="1:8" x14ac:dyDescent="0.25">
      <c r="A298" s="9" t="s">
        <v>1003</v>
      </c>
      <c r="B298" s="6">
        <v>0.18729999999999999</v>
      </c>
      <c r="C298" s="6">
        <v>0.11260000000000001</v>
      </c>
      <c r="D298" t="s">
        <v>1026</v>
      </c>
      <c r="H298" s="3"/>
    </row>
    <row r="299" spans="1:8" x14ac:dyDescent="0.25">
      <c r="A299" s="9" t="s">
        <v>909</v>
      </c>
      <c r="B299" s="6">
        <v>0.11990000000000001</v>
      </c>
      <c r="C299" s="6">
        <v>0.31209999999999999</v>
      </c>
      <c r="D299" t="s">
        <v>1026</v>
      </c>
      <c r="H299" s="3"/>
    </row>
    <row r="300" spans="1:8" x14ac:dyDescent="0.25">
      <c r="A300" s="9" t="s">
        <v>778</v>
      </c>
      <c r="B300" s="6">
        <v>6.5670000000000006E-2</v>
      </c>
      <c r="C300" s="6">
        <v>0.58099999999999996</v>
      </c>
      <c r="D300" t="s">
        <v>1026</v>
      </c>
      <c r="H300" s="3"/>
    </row>
    <row r="301" spans="1:8" x14ac:dyDescent="0.25">
      <c r="A301" s="9" t="s">
        <v>949</v>
      </c>
      <c r="B301" s="6">
        <v>0.1431</v>
      </c>
      <c r="C301" s="6">
        <v>0.2273</v>
      </c>
      <c r="D301" t="s">
        <v>1026</v>
      </c>
      <c r="H301" s="3"/>
    </row>
    <row r="302" spans="1:8" x14ac:dyDescent="0.25">
      <c r="A302" s="9" t="s">
        <v>901</v>
      </c>
      <c r="B302" s="6">
        <v>0.1158</v>
      </c>
      <c r="C302" s="6">
        <v>0.32919999999999999</v>
      </c>
      <c r="D302" t="s">
        <v>1026</v>
      </c>
      <c r="H302" s="3"/>
    </row>
    <row r="303" spans="1:8" x14ac:dyDescent="0.25">
      <c r="A303" s="9" t="s">
        <v>694</v>
      </c>
      <c r="B303" s="6">
        <v>3.4099999999999998E-2</v>
      </c>
      <c r="C303" s="6">
        <v>0.77459999999999996</v>
      </c>
      <c r="D303" t="s">
        <v>1026</v>
      </c>
      <c r="H303" s="3"/>
    </row>
    <row r="304" spans="1:8" x14ac:dyDescent="0.25">
      <c r="A304" s="9" t="s">
        <v>966</v>
      </c>
      <c r="B304" s="6">
        <v>0.15609999999999999</v>
      </c>
      <c r="C304" s="6">
        <v>0.18729999999999999</v>
      </c>
      <c r="D304" t="s">
        <v>1026</v>
      </c>
      <c r="H304" s="3"/>
    </row>
    <row r="305" spans="1:8" x14ac:dyDescent="0.25">
      <c r="A305" s="9" t="s">
        <v>313</v>
      </c>
      <c r="B305" s="6">
        <v>-8.2040000000000002E-2</v>
      </c>
      <c r="C305" s="6">
        <v>0.49020000000000002</v>
      </c>
      <c r="D305" t="s">
        <v>1026</v>
      </c>
      <c r="H305" s="3"/>
    </row>
    <row r="306" spans="1:8" x14ac:dyDescent="0.25">
      <c r="A306" s="9" t="s">
        <v>917</v>
      </c>
      <c r="B306" s="6">
        <v>0.12379999999999999</v>
      </c>
      <c r="C306" s="6">
        <v>0.29670000000000002</v>
      </c>
      <c r="D306" t="s">
        <v>1026</v>
      </c>
      <c r="H306" s="3"/>
    </row>
    <row r="307" spans="1:8" x14ac:dyDescent="0.25">
      <c r="A307" s="9" t="s">
        <v>831</v>
      </c>
      <c r="B307" s="6">
        <v>8.6569999999999994E-2</v>
      </c>
      <c r="C307" s="6">
        <v>0.46650000000000003</v>
      </c>
      <c r="D307" t="s">
        <v>1026</v>
      </c>
      <c r="H307" s="3"/>
    </row>
    <row r="308" spans="1:8" x14ac:dyDescent="0.25">
      <c r="A308" s="9" t="s">
        <v>1023</v>
      </c>
      <c r="B308" s="6">
        <v>0.28870000000000001</v>
      </c>
      <c r="C308" s="6">
        <v>1.3299999999999999E-2</v>
      </c>
      <c r="D308" t="s">
        <v>1026</v>
      </c>
      <c r="H308" s="3"/>
    </row>
    <row r="309" spans="1:8" x14ac:dyDescent="0.25">
      <c r="A309" s="9" t="s">
        <v>857</v>
      </c>
      <c r="B309" s="6">
        <v>9.3410000000000007E-2</v>
      </c>
      <c r="C309" s="6">
        <v>0.43190000000000001</v>
      </c>
      <c r="D309" t="s">
        <v>1026</v>
      </c>
      <c r="H309" s="3"/>
    </row>
    <row r="310" spans="1:8" x14ac:dyDescent="0.25">
      <c r="A310" s="9" t="s">
        <v>946</v>
      </c>
      <c r="B310" s="6">
        <v>0.1429</v>
      </c>
      <c r="C310" s="6">
        <v>0.22789999999999999</v>
      </c>
      <c r="D310" t="s">
        <v>1026</v>
      </c>
      <c r="H310" s="3"/>
    </row>
    <row r="311" spans="1:8" x14ac:dyDescent="0.25">
      <c r="A311" s="9" t="s">
        <v>496</v>
      </c>
      <c r="B311" s="6">
        <v>-1.9879999999999998E-2</v>
      </c>
      <c r="C311" s="6">
        <v>0.86739999999999995</v>
      </c>
      <c r="D311" t="s">
        <v>1026</v>
      </c>
      <c r="H311" s="3"/>
    </row>
    <row r="312" spans="1:8" x14ac:dyDescent="0.25">
      <c r="A312" s="9" t="s">
        <v>853</v>
      </c>
      <c r="B312" s="6">
        <v>9.1689999999999994E-2</v>
      </c>
      <c r="C312" s="6">
        <v>0.44040000000000001</v>
      </c>
      <c r="D312" t="s">
        <v>1026</v>
      </c>
      <c r="H312" s="3"/>
    </row>
    <row r="313" spans="1:8" x14ac:dyDescent="0.25">
      <c r="A313" s="9" t="s">
        <v>892</v>
      </c>
      <c r="B313" s="6">
        <v>0.1119</v>
      </c>
      <c r="C313" s="6">
        <v>0.34599999999999997</v>
      </c>
      <c r="D313" t="s">
        <v>1026</v>
      </c>
      <c r="H313" s="3"/>
    </row>
    <row r="314" spans="1:8" x14ac:dyDescent="0.25">
      <c r="A314" s="9" t="s">
        <v>679</v>
      </c>
      <c r="B314" s="6">
        <v>2.972E-2</v>
      </c>
      <c r="C314" s="6">
        <v>0.80289999999999995</v>
      </c>
      <c r="D314" t="s">
        <v>1026</v>
      </c>
      <c r="H314" s="3"/>
    </row>
    <row r="315" spans="1:8" x14ac:dyDescent="0.25">
      <c r="A315" s="9" t="s">
        <v>1016</v>
      </c>
      <c r="B315" s="6">
        <v>0.2145</v>
      </c>
      <c r="C315" s="6">
        <v>6.8400000000000002E-2</v>
      </c>
      <c r="D315" t="s">
        <v>1026</v>
      </c>
      <c r="H315" s="3"/>
    </row>
    <row r="316" spans="1:8" x14ac:dyDescent="0.25">
      <c r="A316" s="9" t="s">
        <v>793</v>
      </c>
      <c r="B316" s="6">
        <v>7.3090000000000002E-2</v>
      </c>
      <c r="C316" s="6">
        <v>0.53890000000000005</v>
      </c>
      <c r="D316" t="s">
        <v>1026</v>
      </c>
      <c r="H316" s="3"/>
    </row>
    <row r="317" spans="1:8" x14ac:dyDescent="0.25">
      <c r="A317" s="9" t="s">
        <v>885</v>
      </c>
      <c r="B317" s="6">
        <v>0.1091</v>
      </c>
      <c r="C317" s="6">
        <v>0.3584</v>
      </c>
      <c r="D317" t="s">
        <v>1026</v>
      </c>
      <c r="H317" s="3"/>
    </row>
    <row r="318" spans="1:8" x14ac:dyDescent="0.25">
      <c r="A318" s="9" t="s">
        <v>749</v>
      </c>
      <c r="B318" s="6">
        <v>5.1299999999999998E-2</v>
      </c>
      <c r="C318" s="6">
        <v>0.66649999999999998</v>
      </c>
      <c r="D318" t="s">
        <v>1026</v>
      </c>
      <c r="H318" s="3"/>
    </row>
    <row r="319" spans="1:8" x14ac:dyDescent="0.25">
      <c r="A319" s="9" t="s">
        <v>911</v>
      </c>
      <c r="B319" s="6">
        <v>0.121</v>
      </c>
      <c r="C319" s="6">
        <v>0.30780000000000002</v>
      </c>
      <c r="D319" t="s">
        <v>1026</v>
      </c>
      <c r="H319" s="3"/>
    </row>
    <row r="320" spans="1:8" x14ac:dyDescent="0.25">
      <c r="A320" s="9" t="s">
        <v>736</v>
      </c>
      <c r="B320" s="6">
        <v>4.4119999999999999E-2</v>
      </c>
      <c r="C320" s="6">
        <v>0.71089999999999998</v>
      </c>
      <c r="D320" t="s">
        <v>1026</v>
      </c>
      <c r="H320" s="3"/>
    </row>
    <row r="321" spans="1:8" x14ac:dyDescent="0.25">
      <c r="A321" s="9" t="s">
        <v>680</v>
      </c>
      <c r="B321" s="6">
        <v>2.9780000000000001E-2</v>
      </c>
      <c r="C321" s="6">
        <v>0.80249999999999999</v>
      </c>
      <c r="D321" t="s">
        <v>1026</v>
      </c>
      <c r="H321" s="3"/>
    </row>
    <row r="322" spans="1:8" x14ac:dyDescent="0.25">
      <c r="A322" s="9" t="s">
        <v>827</v>
      </c>
      <c r="B322" s="6">
        <v>8.5999999999999993E-2</v>
      </c>
      <c r="C322" s="6">
        <v>0.46939999999999998</v>
      </c>
      <c r="D322" t="s">
        <v>1026</v>
      </c>
      <c r="H322" s="3"/>
    </row>
    <row r="323" spans="1:8" x14ac:dyDescent="0.25">
      <c r="A323" s="9" t="s">
        <v>602</v>
      </c>
      <c r="B323" s="6">
        <v>9.6170000000000005E-3</v>
      </c>
      <c r="C323" s="6">
        <v>0.93559999999999999</v>
      </c>
      <c r="D323" t="s">
        <v>1026</v>
      </c>
      <c r="H323" s="3"/>
    </row>
    <row r="324" spans="1:8" x14ac:dyDescent="0.25">
      <c r="A324" s="9" t="s">
        <v>728</v>
      </c>
      <c r="B324" s="6">
        <v>4.1910000000000003E-2</v>
      </c>
      <c r="C324" s="6">
        <v>0.7248</v>
      </c>
      <c r="D324" t="s">
        <v>1026</v>
      </c>
      <c r="H324" s="3"/>
    </row>
    <row r="325" spans="1:8" x14ac:dyDescent="0.25">
      <c r="A325" s="9" t="s">
        <v>956</v>
      </c>
      <c r="B325" s="6">
        <v>0.1469</v>
      </c>
      <c r="C325" s="6">
        <v>0.21490000000000001</v>
      </c>
      <c r="D325" t="s">
        <v>1026</v>
      </c>
      <c r="H325" s="3"/>
    </row>
    <row r="326" spans="1:8" x14ac:dyDescent="0.25">
      <c r="A326" s="9" t="s">
        <v>279</v>
      </c>
      <c r="B326" s="6">
        <v>-9.8360000000000003E-2</v>
      </c>
      <c r="C326" s="6">
        <v>0.40770000000000001</v>
      </c>
      <c r="D326" t="s">
        <v>1026</v>
      </c>
      <c r="H326" s="3"/>
    </row>
    <row r="327" spans="1:8" x14ac:dyDescent="0.25">
      <c r="A327" s="9" t="s">
        <v>730</v>
      </c>
      <c r="B327" s="6">
        <v>4.2560000000000001E-2</v>
      </c>
      <c r="C327" s="6">
        <v>0.72070000000000001</v>
      </c>
      <c r="D327" t="s">
        <v>1026</v>
      </c>
      <c r="H327" s="3"/>
    </row>
    <row r="328" spans="1:8" x14ac:dyDescent="0.25">
      <c r="A328" s="9" t="s">
        <v>775</v>
      </c>
      <c r="B328" s="6">
        <v>6.3210000000000002E-2</v>
      </c>
      <c r="C328" s="6">
        <v>0.59519999999999995</v>
      </c>
      <c r="D328" t="s">
        <v>1026</v>
      </c>
      <c r="H328" s="3"/>
    </row>
    <row r="329" spans="1:8" x14ac:dyDescent="0.25">
      <c r="A329" s="9" t="s">
        <v>824</v>
      </c>
      <c r="B329" s="6">
        <v>8.3059999999999995E-2</v>
      </c>
      <c r="C329" s="6">
        <v>0.48480000000000001</v>
      </c>
      <c r="D329" t="s">
        <v>1026</v>
      </c>
      <c r="H329" s="3"/>
    </row>
    <row r="330" spans="1:8" x14ac:dyDescent="0.25">
      <c r="A330" s="9" t="s">
        <v>735</v>
      </c>
      <c r="B330" s="6">
        <v>4.4069999999999998E-2</v>
      </c>
      <c r="C330" s="6">
        <v>0.71120000000000005</v>
      </c>
      <c r="D330" t="s">
        <v>1026</v>
      </c>
      <c r="H330" s="3"/>
    </row>
    <row r="331" spans="1:8" x14ac:dyDescent="0.25">
      <c r="A331" s="9" t="s">
        <v>762</v>
      </c>
      <c r="B331" s="6">
        <v>5.7689999999999998E-2</v>
      </c>
      <c r="C331" s="6">
        <v>0.62780000000000002</v>
      </c>
      <c r="D331" t="s">
        <v>1026</v>
      </c>
      <c r="H331" s="3"/>
    </row>
    <row r="332" spans="1:8" x14ac:dyDescent="0.25">
      <c r="A332" s="9" t="s">
        <v>618</v>
      </c>
      <c r="B332" s="6">
        <v>1.2840000000000001E-2</v>
      </c>
      <c r="C332" s="6">
        <v>0.91410000000000002</v>
      </c>
      <c r="D332" t="s">
        <v>1026</v>
      </c>
      <c r="H332" s="3"/>
    </row>
    <row r="333" spans="1:8" x14ac:dyDescent="0.25">
      <c r="A333" s="9" t="s">
        <v>771</v>
      </c>
      <c r="B333" s="6">
        <v>6.2359999999999999E-2</v>
      </c>
      <c r="C333" s="6">
        <v>0.60019999999999996</v>
      </c>
      <c r="D333" t="s">
        <v>1026</v>
      </c>
      <c r="H333" s="3"/>
    </row>
    <row r="334" spans="1:8" x14ac:dyDescent="0.25">
      <c r="A334" s="9" t="s">
        <v>754</v>
      </c>
      <c r="B334" s="6">
        <v>5.3469999999999997E-2</v>
      </c>
      <c r="C334" s="6">
        <v>0.6532</v>
      </c>
      <c r="D334" t="s">
        <v>1026</v>
      </c>
      <c r="H334" s="3"/>
    </row>
    <row r="335" spans="1:8" x14ac:dyDescent="0.25">
      <c r="A335" s="9" t="s">
        <v>392</v>
      </c>
      <c r="B335" s="6">
        <v>-5.0599999999999999E-2</v>
      </c>
      <c r="C335" s="6">
        <v>0.67069999999999996</v>
      </c>
      <c r="D335" t="s">
        <v>1026</v>
      </c>
      <c r="H335" s="3"/>
    </row>
    <row r="336" spans="1:8" x14ac:dyDescent="0.25">
      <c r="A336" s="9" t="s">
        <v>798</v>
      </c>
      <c r="B336" s="6">
        <v>7.3819999999999997E-2</v>
      </c>
      <c r="C336" s="6">
        <v>0.53480000000000005</v>
      </c>
      <c r="D336" t="s">
        <v>1026</v>
      </c>
      <c r="H336" s="3"/>
    </row>
    <row r="337" spans="1:8" x14ac:dyDescent="0.25">
      <c r="A337" s="9" t="s">
        <v>669</v>
      </c>
      <c r="B337" s="6">
        <v>2.7449999999999999E-2</v>
      </c>
      <c r="C337" s="6">
        <v>0.81769999999999998</v>
      </c>
      <c r="D337" t="s">
        <v>1026</v>
      </c>
      <c r="H337" s="3"/>
    </row>
    <row r="338" spans="1:8" x14ac:dyDescent="0.25">
      <c r="A338" s="9" t="s">
        <v>743</v>
      </c>
      <c r="B338" s="6">
        <v>4.6420000000000003E-2</v>
      </c>
      <c r="C338" s="6">
        <v>0.6966</v>
      </c>
      <c r="D338" t="s">
        <v>1026</v>
      </c>
      <c r="H338" s="3"/>
    </row>
    <row r="339" spans="1:8" x14ac:dyDescent="0.25">
      <c r="A339" s="9" t="s">
        <v>514</v>
      </c>
      <c r="B339" s="6">
        <v>-1.397E-2</v>
      </c>
      <c r="C339" s="6">
        <v>0.90659999999999996</v>
      </c>
      <c r="D339" t="s">
        <v>1026</v>
      </c>
      <c r="H339" s="3"/>
    </row>
    <row r="340" spans="1:8" x14ac:dyDescent="0.25">
      <c r="A340" s="9" t="s">
        <v>737</v>
      </c>
      <c r="B340" s="6">
        <v>4.419E-2</v>
      </c>
      <c r="C340" s="6">
        <v>0.71040000000000003</v>
      </c>
      <c r="D340" t="s">
        <v>1026</v>
      </c>
      <c r="H340" s="3"/>
    </row>
    <row r="341" spans="1:8" x14ac:dyDescent="0.25">
      <c r="A341" s="9" t="s">
        <v>947</v>
      </c>
      <c r="B341" s="6">
        <v>0.14299999999999999</v>
      </c>
      <c r="C341" s="6">
        <v>0.22739999999999999</v>
      </c>
      <c r="D341" t="s">
        <v>1026</v>
      </c>
      <c r="H341" s="3"/>
    </row>
    <row r="342" spans="1:8" x14ac:dyDescent="0.25">
      <c r="A342" s="9" t="s">
        <v>875</v>
      </c>
      <c r="B342" s="6">
        <v>0.1033</v>
      </c>
      <c r="C342" s="6">
        <v>0.38450000000000001</v>
      </c>
      <c r="D342" t="s">
        <v>1026</v>
      </c>
      <c r="H342" s="3"/>
    </row>
    <row r="343" spans="1:8" x14ac:dyDescent="0.25">
      <c r="A343" s="9" t="s">
        <v>1011</v>
      </c>
      <c r="B343" s="6">
        <v>0.20150000000000001</v>
      </c>
      <c r="C343" s="6">
        <v>8.7400000000000005E-2</v>
      </c>
      <c r="D343" t="s">
        <v>1026</v>
      </c>
      <c r="H343" s="3"/>
    </row>
    <row r="344" spans="1:8" x14ac:dyDescent="0.25">
      <c r="A344" s="9" t="s">
        <v>948</v>
      </c>
      <c r="B344" s="6">
        <v>0.14299999999999999</v>
      </c>
      <c r="C344" s="6">
        <v>0.2276</v>
      </c>
      <c r="D344" t="s">
        <v>1026</v>
      </c>
      <c r="H344" s="3"/>
    </row>
    <row r="345" spans="1:8" x14ac:dyDescent="0.25">
      <c r="A345" s="9" t="s">
        <v>1008</v>
      </c>
      <c r="B345" s="6">
        <v>0.19769999999999999</v>
      </c>
      <c r="C345" s="6">
        <v>9.3600000000000003E-2</v>
      </c>
      <c r="D345" t="s">
        <v>1026</v>
      </c>
      <c r="H345" s="3"/>
    </row>
    <row r="346" spans="1:8" x14ac:dyDescent="0.25">
      <c r="A346" s="9" t="s">
        <v>988</v>
      </c>
      <c r="B346" s="6">
        <v>0.17019999999999999</v>
      </c>
      <c r="C346" s="6">
        <v>0.15010000000000001</v>
      </c>
      <c r="D346" t="s">
        <v>1026</v>
      </c>
      <c r="H346" s="3"/>
    </row>
    <row r="347" spans="1:8" x14ac:dyDescent="0.25">
      <c r="A347" s="9" t="s">
        <v>758</v>
      </c>
      <c r="B347" s="6">
        <v>5.5849999999999997E-2</v>
      </c>
      <c r="C347" s="6">
        <v>0.63890000000000002</v>
      </c>
      <c r="D347" t="s">
        <v>1026</v>
      </c>
      <c r="H347" s="3"/>
    </row>
    <row r="348" spans="1:8" x14ac:dyDescent="0.25">
      <c r="A348" s="9" t="s">
        <v>974</v>
      </c>
      <c r="B348" s="6">
        <v>0.1608</v>
      </c>
      <c r="C348" s="6">
        <v>0.17419999999999999</v>
      </c>
      <c r="D348" t="s">
        <v>1026</v>
      </c>
      <c r="H348" s="3"/>
    </row>
    <row r="349" spans="1:8" x14ac:dyDescent="0.25">
      <c r="A349" s="9" t="s">
        <v>236</v>
      </c>
      <c r="B349" s="6">
        <v>-0.1169</v>
      </c>
      <c r="C349" s="6">
        <v>0.32469999999999999</v>
      </c>
      <c r="D349" t="s">
        <v>1026</v>
      </c>
      <c r="H349" s="3"/>
    </row>
    <row r="350" spans="1:8" x14ac:dyDescent="0.25">
      <c r="A350" s="9" t="s">
        <v>734</v>
      </c>
      <c r="B350" s="6">
        <v>4.3900000000000002E-2</v>
      </c>
      <c r="C350" s="6">
        <v>0.71230000000000004</v>
      </c>
      <c r="D350" t="s">
        <v>1026</v>
      </c>
      <c r="H350" s="3"/>
    </row>
    <row r="351" spans="1:8" x14ac:dyDescent="0.25">
      <c r="A351" s="9" t="s">
        <v>961</v>
      </c>
      <c r="B351" s="6">
        <v>0.15040000000000001</v>
      </c>
      <c r="C351" s="6">
        <v>0.20399999999999999</v>
      </c>
      <c r="D351" t="s">
        <v>1026</v>
      </c>
      <c r="H351" s="3"/>
    </row>
    <row r="352" spans="1:8" x14ac:dyDescent="0.25">
      <c r="A352" s="9" t="s">
        <v>899</v>
      </c>
      <c r="B352" s="6">
        <v>0.1149</v>
      </c>
      <c r="C352" s="6">
        <v>0.3332</v>
      </c>
      <c r="D352" t="s">
        <v>1026</v>
      </c>
      <c r="H352" s="3"/>
    </row>
    <row r="353" spans="1:8" x14ac:dyDescent="0.25">
      <c r="A353" s="9" t="s">
        <v>995</v>
      </c>
      <c r="B353" s="6">
        <v>0.17419999999999999</v>
      </c>
      <c r="C353" s="6">
        <v>0.1406</v>
      </c>
      <c r="D353" t="s">
        <v>1026</v>
      </c>
      <c r="H353" s="3"/>
    </row>
    <row r="354" spans="1:8" x14ac:dyDescent="0.25">
      <c r="A354" s="9" t="s">
        <v>1006</v>
      </c>
      <c r="B354" s="6">
        <v>0.1973</v>
      </c>
      <c r="C354" s="6">
        <v>9.4299999999999995E-2</v>
      </c>
      <c r="D354" t="s">
        <v>1026</v>
      </c>
      <c r="H354" s="3"/>
    </row>
    <row r="355" spans="1:8" x14ac:dyDescent="0.25">
      <c r="A355" s="9" t="s">
        <v>815</v>
      </c>
      <c r="B355" s="6">
        <v>8.0250000000000002E-2</v>
      </c>
      <c r="C355" s="6">
        <v>0.49969999999999998</v>
      </c>
      <c r="D355" t="s">
        <v>1026</v>
      </c>
      <c r="H355" s="3"/>
    </row>
    <row r="356" spans="1:8" x14ac:dyDescent="0.25">
      <c r="A356" s="9" t="s">
        <v>732</v>
      </c>
      <c r="B356" s="6">
        <v>4.2939999999999999E-2</v>
      </c>
      <c r="C356" s="6">
        <v>0.71830000000000005</v>
      </c>
      <c r="D356" t="s">
        <v>1026</v>
      </c>
      <c r="H356" s="3"/>
    </row>
    <row r="357" spans="1:8" x14ac:dyDescent="0.25">
      <c r="A357" s="9" t="s">
        <v>1019</v>
      </c>
      <c r="B357" s="6">
        <v>0.221</v>
      </c>
      <c r="C357" s="6">
        <v>6.0299999999999999E-2</v>
      </c>
      <c r="D357" t="s">
        <v>1026</v>
      </c>
      <c r="H357" s="3"/>
    </row>
    <row r="358" spans="1:8" x14ac:dyDescent="0.25">
      <c r="A358" s="9" t="s">
        <v>926</v>
      </c>
      <c r="B358" s="6">
        <v>0.13109999999999999</v>
      </c>
      <c r="C358" s="6">
        <v>0.26889999999999997</v>
      </c>
      <c r="D358" t="s">
        <v>1026</v>
      </c>
      <c r="H358" s="3"/>
    </row>
    <row r="359" spans="1:8" x14ac:dyDescent="0.25">
      <c r="A359" s="9" t="s">
        <v>954</v>
      </c>
      <c r="B359" s="6">
        <v>0.14430000000000001</v>
      </c>
      <c r="C359" s="6">
        <v>0.22339999999999999</v>
      </c>
      <c r="D359" t="s">
        <v>1026</v>
      </c>
      <c r="H359" s="3"/>
    </row>
    <row r="360" spans="1:8" x14ac:dyDescent="0.25">
      <c r="A360" s="9" t="s">
        <v>539</v>
      </c>
      <c r="B360" s="6">
        <v>-5.3559999999999997E-3</v>
      </c>
      <c r="C360" s="6">
        <v>0.96409999999999996</v>
      </c>
      <c r="D360" t="s">
        <v>1026</v>
      </c>
      <c r="H360" s="3"/>
    </row>
    <row r="361" spans="1:8" x14ac:dyDescent="0.25">
      <c r="A361" s="9" t="s">
        <v>982</v>
      </c>
      <c r="B361" s="6">
        <v>0.16589999999999999</v>
      </c>
      <c r="C361" s="6">
        <v>0.16070000000000001</v>
      </c>
      <c r="D361" t="s">
        <v>1026</v>
      </c>
      <c r="H361" s="3"/>
    </row>
    <row r="362" spans="1:8" x14ac:dyDescent="0.25">
      <c r="A362" s="9" t="s">
        <v>978</v>
      </c>
      <c r="B362" s="6">
        <v>0.16400000000000001</v>
      </c>
      <c r="C362" s="6">
        <v>0.16550000000000001</v>
      </c>
      <c r="D362" t="s">
        <v>1026</v>
      </c>
      <c r="H362" s="3"/>
    </row>
    <row r="363" spans="1:8" x14ac:dyDescent="0.25">
      <c r="A363" s="9" t="s">
        <v>981</v>
      </c>
      <c r="B363" s="6">
        <v>0.1658</v>
      </c>
      <c r="C363" s="6">
        <v>0.16089999999999999</v>
      </c>
      <c r="D363" t="s">
        <v>1026</v>
      </c>
      <c r="H363" s="3"/>
    </row>
    <row r="364" spans="1:8" x14ac:dyDescent="0.25">
      <c r="A364" s="9" t="s">
        <v>864</v>
      </c>
      <c r="B364" s="6">
        <v>9.7509999999999999E-2</v>
      </c>
      <c r="C364" s="6">
        <v>0.4118</v>
      </c>
      <c r="D364" t="s">
        <v>1026</v>
      </c>
      <c r="H364" s="3"/>
    </row>
    <row r="365" spans="1:8" x14ac:dyDescent="0.25">
      <c r="A365" s="9" t="s">
        <v>1018</v>
      </c>
      <c r="B365" s="6">
        <v>0.21990000000000001</v>
      </c>
      <c r="C365" s="6">
        <v>6.1600000000000002E-2</v>
      </c>
      <c r="D365" t="s">
        <v>1026</v>
      </c>
      <c r="H365" s="3"/>
    </row>
    <row r="366" spans="1:8" x14ac:dyDescent="0.25">
      <c r="A366" s="9" t="s">
        <v>969</v>
      </c>
      <c r="B366" s="6">
        <v>0.1573</v>
      </c>
      <c r="C366" s="6">
        <v>0.18390000000000001</v>
      </c>
      <c r="D366" t="s">
        <v>1026</v>
      </c>
      <c r="H366" s="3"/>
    </row>
    <row r="367" spans="1:8" x14ac:dyDescent="0.25">
      <c r="A367" s="9" t="s">
        <v>960</v>
      </c>
      <c r="B367" s="6">
        <v>0.15</v>
      </c>
      <c r="C367" s="6">
        <v>0.20530000000000001</v>
      </c>
      <c r="D367" t="s">
        <v>1026</v>
      </c>
      <c r="H367" s="3"/>
    </row>
    <row r="368" spans="1:8" x14ac:dyDescent="0.25">
      <c r="A368" s="9" t="s">
        <v>1012</v>
      </c>
      <c r="B368" s="6">
        <v>0.2049</v>
      </c>
      <c r="C368" s="6">
        <v>8.2000000000000003E-2</v>
      </c>
      <c r="D368" t="s">
        <v>1026</v>
      </c>
      <c r="H368" s="3"/>
    </row>
    <row r="369" spans="1:8" x14ac:dyDescent="0.25">
      <c r="A369" s="9" t="s">
        <v>403</v>
      </c>
      <c r="B369" s="6">
        <v>-4.666E-2</v>
      </c>
      <c r="C369" s="6">
        <v>0.69499999999999995</v>
      </c>
      <c r="D369" t="s">
        <v>1026</v>
      </c>
      <c r="H369" s="3"/>
    </row>
    <row r="370" spans="1:8" x14ac:dyDescent="0.25">
      <c r="A370" s="9" t="s">
        <v>994</v>
      </c>
      <c r="B370" s="6">
        <v>0.17369999999999999</v>
      </c>
      <c r="C370" s="6">
        <v>0.1416</v>
      </c>
      <c r="D370" t="s">
        <v>1026</v>
      </c>
      <c r="H370" s="3"/>
    </row>
    <row r="371" spans="1:8" x14ac:dyDescent="0.25">
      <c r="A371" s="9" t="s">
        <v>629</v>
      </c>
      <c r="B371" s="6">
        <v>1.6209999999999999E-2</v>
      </c>
      <c r="C371" s="6">
        <v>0.89170000000000005</v>
      </c>
      <c r="D371" t="s">
        <v>1026</v>
      </c>
      <c r="H371" s="3"/>
    </row>
    <row r="372" spans="1:8" x14ac:dyDescent="0.25">
      <c r="A372" s="9" t="s">
        <v>746</v>
      </c>
      <c r="B372" s="6">
        <v>4.8550000000000003E-2</v>
      </c>
      <c r="C372" s="6">
        <v>0.68340000000000001</v>
      </c>
      <c r="D372" t="s">
        <v>1026</v>
      </c>
      <c r="H372" s="3"/>
    </row>
    <row r="373" spans="1:8" x14ac:dyDescent="0.25">
      <c r="A373" s="9" t="s">
        <v>1013</v>
      </c>
      <c r="B373" s="6">
        <v>0.20860000000000001</v>
      </c>
      <c r="C373" s="6">
        <v>7.6600000000000001E-2</v>
      </c>
      <c r="D373" t="s">
        <v>1026</v>
      </c>
      <c r="H373" s="3"/>
    </row>
    <row r="374" spans="1:8" x14ac:dyDescent="0.25">
      <c r="A374" s="9" t="s">
        <v>1004</v>
      </c>
      <c r="B374" s="6">
        <v>0.18909999999999999</v>
      </c>
      <c r="C374" s="6">
        <v>0.1091</v>
      </c>
      <c r="D374" t="s">
        <v>1026</v>
      </c>
      <c r="H374" s="3"/>
    </row>
    <row r="375" spans="1:8" x14ac:dyDescent="0.25">
      <c r="A375" s="9" t="s">
        <v>739</v>
      </c>
      <c r="B375" s="6">
        <v>4.4859999999999997E-2</v>
      </c>
      <c r="C375" s="6">
        <v>0.70630000000000004</v>
      </c>
      <c r="D375" t="s">
        <v>1026</v>
      </c>
      <c r="H375" s="3"/>
    </row>
    <row r="376" spans="1:8" x14ac:dyDescent="0.25">
      <c r="A376" s="9" t="s">
        <v>990</v>
      </c>
      <c r="B376" s="6">
        <v>0.1706</v>
      </c>
      <c r="C376" s="6">
        <v>0.14899999999999999</v>
      </c>
      <c r="D376" t="s">
        <v>1026</v>
      </c>
      <c r="H376" s="3"/>
    </row>
    <row r="377" spans="1:8" x14ac:dyDescent="0.25">
      <c r="A377" s="9" t="s">
        <v>829</v>
      </c>
      <c r="B377" s="6">
        <v>8.6069999999999994E-2</v>
      </c>
      <c r="C377" s="6">
        <v>0.46899999999999997</v>
      </c>
      <c r="D377" t="s">
        <v>1026</v>
      </c>
      <c r="H377" s="3"/>
    </row>
    <row r="378" spans="1:8" x14ac:dyDescent="0.25">
      <c r="A378" s="9" t="s">
        <v>710</v>
      </c>
      <c r="B378" s="6">
        <v>3.78E-2</v>
      </c>
      <c r="C378" s="6">
        <v>0.75080000000000002</v>
      </c>
      <c r="D378" t="s">
        <v>1026</v>
      </c>
      <c r="H378" s="3"/>
    </row>
    <row r="379" spans="1:8" x14ac:dyDescent="0.25">
      <c r="A379" s="9" t="s">
        <v>1020</v>
      </c>
      <c r="B379" s="6">
        <v>0.22770000000000001</v>
      </c>
      <c r="C379" s="6">
        <v>5.2699999999999997E-2</v>
      </c>
      <c r="D379" t="s">
        <v>1026</v>
      </c>
      <c r="H379" s="3"/>
    </row>
    <row r="380" spans="1:8" x14ac:dyDescent="0.25">
      <c r="A380" s="9" t="s">
        <v>835</v>
      </c>
      <c r="B380" s="6">
        <v>8.8220000000000007E-2</v>
      </c>
      <c r="C380" s="6">
        <v>0.45800000000000002</v>
      </c>
      <c r="D380" t="s">
        <v>1026</v>
      </c>
      <c r="H380" s="3"/>
    </row>
    <row r="381" spans="1:8" x14ac:dyDescent="0.25">
      <c r="A381" s="9" t="s">
        <v>850</v>
      </c>
      <c r="B381" s="6">
        <v>9.1450000000000004E-2</v>
      </c>
      <c r="C381" s="6">
        <v>0.44159999999999999</v>
      </c>
      <c r="D381" t="s">
        <v>1026</v>
      </c>
      <c r="H381" s="3"/>
    </row>
    <row r="382" spans="1:8" x14ac:dyDescent="0.25">
      <c r="A382" s="9" t="s">
        <v>616</v>
      </c>
      <c r="B382" s="6">
        <v>1.255E-2</v>
      </c>
      <c r="C382" s="6">
        <v>0.91610000000000003</v>
      </c>
      <c r="D382" t="s">
        <v>1026</v>
      </c>
      <c r="H382" s="3"/>
    </row>
    <row r="383" spans="1:8" x14ac:dyDescent="0.25">
      <c r="A383" s="9" t="s">
        <v>1014</v>
      </c>
      <c r="B383" s="6">
        <v>0.2089</v>
      </c>
      <c r="C383" s="6">
        <v>7.6200000000000004E-2</v>
      </c>
      <c r="D383" t="s">
        <v>1026</v>
      </c>
      <c r="H383" s="3"/>
    </row>
    <row r="384" spans="1:8" x14ac:dyDescent="0.25">
      <c r="A384" s="9" t="s">
        <v>938</v>
      </c>
      <c r="B384" s="6">
        <v>0.1363</v>
      </c>
      <c r="C384" s="6">
        <v>0.25009999999999999</v>
      </c>
      <c r="D384" t="s">
        <v>1026</v>
      </c>
      <c r="H384" s="3"/>
    </row>
    <row r="385" spans="1:8" x14ac:dyDescent="0.25">
      <c r="A385" s="9" t="s">
        <v>832</v>
      </c>
      <c r="B385" s="6">
        <v>8.677E-2</v>
      </c>
      <c r="C385" s="6">
        <v>0.46539999999999998</v>
      </c>
      <c r="D385" t="s">
        <v>1026</v>
      </c>
      <c r="H385" s="3"/>
    </row>
    <row r="386" spans="1:8" x14ac:dyDescent="0.25">
      <c r="A386" s="9" t="s">
        <v>944</v>
      </c>
      <c r="B386" s="6">
        <v>0.14149999999999999</v>
      </c>
      <c r="C386" s="6">
        <v>0.2326</v>
      </c>
      <c r="D386" t="s">
        <v>1026</v>
      </c>
      <c r="H386" s="3"/>
    </row>
    <row r="387" spans="1:8" x14ac:dyDescent="0.25">
      <c r="A387" s="9" t="s">
        <v>915</v>
      </c>
      <c r="B387" s="6">
        <v>0.1227</v>
      </c>
      <c r="C387" s="6">
        <v>0.30099999999999999</v>
      </c>
      <c r="D387" t="s">
        <v>1026</v>
      </c>
      <c r="H387" s="3"/>
    </row>
    <row r="388" spans="1:8" x14ac:dyDescent="0.25">
      <c r="A388" s="9" t="s">
        <v>900</v>
      </c>
      <c r="B388" s="6">
        <v>0.11550000000000001</v>
      </c>
      <c r="C388" s="6">
        <v>0.33050000000000002</v>
      </c>
      <c r="D388" t="s">
        <v>1026</v>
      </c>
      <c r="H388" s="3"/>
    </row>
    <row r="389" spans="1:8" x14ac:dyDescent="0.25">
      <c r="A389" s="9" t="s">
        <v>980</v>
      </c>
      <c r="B389" s="6">
        <v>0.1658</v>
      </c>
      <c r="C389" s="6">
        <v>0.161</v>
      </c>
      <c r="D389" t="s">
        <v>1026</v>
      </c>
      <c r="H389" s="3"/>
    </row>
    <row r="390" spans="1:8" x14ac:dyDescent="0.25">
      <c r="A390" s="9" t="s">
        <v>772</v>
      </c>
      <c r="B390" s="6">
        <v>6.2390000000000001E-2</v>
      </c>
      <c r="C390" s="6">
        <v>0.6</v>
      </c>
      <c r="D390" t="s">
        <v>1026</v>
      </c>
      <c r="H390" s="3"/>
    </row>
    <row r="391" spans="1:8" x14ac:dyDescent="0.25">
      <c r="A391" s="9" t="s">
        <v>927</v>
      </c>
      <c r="B391" s="6">
        <v>0.13250000000000001</v>
      </c>
      <c r="C391" s="6">
        <v>0.26369999999999999</v>
      </c>
      <c r="D391" t="s">
        <v>1026</v>
      </c>
      <c r="H391" s="3"/>
    </row>
    <row r="392" spans="1:8" x14ac:dyDescent="0.25">
      <c r="A392" s="9" t="s">
        <v>895</v>
      </c>
      <c r="B392" s="6">
        <v>0.1144</v>
      </c>
      <c r="C392" s="6">
        <v>0.33510000000000001</v>
      </c>
      <c r="D392" t="s">
        <v>1026</v>
      </c>
      <c r="H392" s="3"/>
    </row>
    <row r="393" spans="1:8" x14ac:dyDescent="0.25">
      <c r="A393" s="9" t="s">
        <v>811</v>
      </c>
      <c r="B393" s="6">
        <v>7.9250000000000001E-2</v>
      </c>
      <c r="C393" s="6">
        <v>0.50509999999999999</v>
      </c>
      <c r="D393" t="s">
        <v>1026</v>
      </c>
      <c r="H393" s="3"/>
    </row>
    <row r="394" spans="1:8" x14ac:dyDescent="0.25">
      <c r="A394" s="9" t="s">
        <v>916</v>
      </c>
      <c r="B394" s="6">
        <v>0.1231</v>
      </c>
      <c r="C394" s="6">
        <v>0.29959999999999998</v>
      </c>
      <c r="D394" t="s">
        <v>1026</v>
      </c>
      <c r="H394" s="3"/>
    </row>
    <row r="395" spans="1:8" x14ac:dyDescent="0.25">
      <c r="A395" s="9" t="s">
        <v>1000</v>
      </c>
      <c r="B395" s="6">
        <v>0.18140000000000001</v>
      </c>
      <c r="C395" s="6">
        <v>0.1245</v>
      </c>
      <c r="D395" t="s">
        <v>1026</v>
      </c>
      <c r="H395" s="3"/>
    </row>
    <row r="396" spans="1:8" x14ac:dyDescent="0.25">
      <c r="A396" s="9" t="s">
        <v>759</v>
      </c>
      <c r="B396" s="6">
        <v>5.6000000000000001E-2</v>
      </c>
      <c r="C396" s="6">
        <v>0.63790000000000002</v>
      </c>
      <c r="D396" t="s">
        <v>1026</v>
      </c>
      <c r="H396" s="3"/>
    </row>
    <row r="397" spans="1:8" x14ac:dyDescent="0.25">
      <c r="A397" s="9" t="s">
        <v>878</v>
      </c>
      <c r="B397" s="6">
        <v>0.1057</v>
      </c>
      <c r="C397" s="6">
        <v>0.37340000000000001</v>
      </c>
      <c r="D397" t="s">
        <v>1026</v>
      </c>
      <c r="H397" s="3"/>
    </row>
    <row r="398" spans="1:8" x14ac:dyDescent="0.25">
      <c r="A398" s="9" t="s">
        <v>999</v>
      </c>
      <c r="B398" s="6">
        <v>0.17630000000000001</v>
      </c>
      <c r="C398" s="6">
        <v>0.13569999999999999</v>
      </c>
      <c r="D398" t="s">
        <v>1026</v>
      </c>
      <c r="H398" s="3"/>
    </row>
    <row r="399" spans="1:8" x14ac:dyDescent="0.25">
      <c r="A399" s="9" t="s">
        <v>876</v>
      </c>
      <c r="B399" s="6">
        <v>0.10440000000000001</v>
      </c>
      <c r="C399" s="6">
        <v>0.37930000000000003</v>
      </c>
      <c r="D399" t="s">
        <v>1026</v>
      </c>
      <c r="H399" s="3"/>
    </row>
    <row r="400" spans="1:8" x14ac:dyDescent="0.25">
      <c r="A400" s="9" t="s">
        <v>904</v>
      </c>
      <c r="B400" s="6">
        <v>0.1174</v>
      </c>
      <c r="C400" s="6">
        <v>0.3226</v>
      </c>
      <c r="D400" t="s">
        <v>1026</v>
      </c>
      <c r="H400" s="3"/>
    </row>
    <row r="401" spans="1:8" x14ac:dyDescent="0.25">
      <c r="A401" s="9" t="s">
        <v>668</v>
      </c>
      <c r="B401" s="6">
        <v>2.7369999999999998E-2</v>
      </c>
      <c r="C401" s="6">
        <v>0.81820000000000004</v>
      </c>
      <c r="D401" t="s">
        <v>1026</v>
      </c>
      <c r="H401" s="3"/>
    </row>
    <row r="402" spans="1:8" x14ac:dyDescent="0.25">
      <c r="A402" s="9" t="s">
        <v>955</v>
      </c>
      <c r="B402" s="6">
        <v>0.1447</v>
      </c>
      <c r="C402" s="6">
        <v>0.22189999999999999</v>
      </c>
      <c r="D402" t="s">
        <v>1026</v>
      </c>
      <c r="H402" s="3"/>
    </row>
    <row r="403" spans="1:8" x14ac:dyDescent="0.25">
      <c r="A403" s="9" t="s">
        <v>1021</v>
      </c>
      <c r="B403" s="6">
        <v>0.2301</v>
      </c>
      <c r="C403" s="6">
        <v>5.0200000000000002E-2</v>
      </c>
      <c r="D403" t="s">
        <v>1026</v>
      </c>
      <c r="H403" s="3"/>
    </row>
    <row r="404" spans="1:8" x14ac:dyDescent="0.25">
      <c r="A404" s="9" t="s">
        <v>906</v>
      </c>
      <c r="B404" s="6">
        <v>0.1182</v>
      </c>
      <c r="C404" s="6">
        <v>0.31929999999999997</v>
      </c>
      <c r="D404" t="s">
        <v>1026</v>
      </c>
      <c r="H404" s="3"/>
    </row>
    <row r="405" spans="1:8" x14ac:dyDescent="0.25">
      <c r="A405" s="9" t="s">
        <v>209</v>
      </c>
      <c r="B405" s="6">
        <v>-0.13159999999999999</v>
      </c>
      <c r="C405" s="6">
        <v>0.2671</v>
      </c>
      <c r="D405" t="s">
        <v>1032</v>
      </c>
      <c r="H405" s="3"/>
    </row>
    <row r="406" spans="1:8" x14ac:dyDescent="0.25">
      <c r="A406" s="9" t="s">
        <v>381</v>
      </c>
      <c r="B406" s="6">
        <v>-5.287E-2</v>
      </c>
      <c r="C406" s="6">
        <v>0.65690000000000004</v>
      </c>
      <c r="D406" t="s">
        <v>1032</v>
      </c>
      <c r="H406" s="3"/>
    </row>
    <row r="407" spans="1:8" x14ac:dyDescent="0.25">
      <c r="A407" s="9" t="s">
        <v>265</v>
      </c>
      <c r="B407" s="6">
        <v>-0.10340000000000001</v>
      </c>
      <c r="C407" s="6">
        <v>0.38400000000000001</v>
      </c>
      <c r="D407" t="s">
        <v>1032</v>
      </c>
      <c r="H407" s="3"/>
    </row>
    <row r="408" spans="1:8" x14ac:dyDescent="0.25">
      <c r="A408" s="9" t="s">
        <v>187</v>
      </c>
      <c r="B408" s="6">
        <v>-0.1396</v>
      </c>
      <c r="C408" s="6">
        <v>0.23899999999999999</v>
      </c>
      <c r="D408" t="s">
        <v>1032</v>
      </c>
      <c r="H408" s="3"/>
    </row>
    <row r="409" spans="1:8" x14ac:dyDescent="0.25">
      <c r="A409" s="9" t="s">
        <v>178</v>
      </c>
      <c r="B409" s="6">
        <v>-0.14249999999999999</v>
      </c>
      <c r="C409" s="6">
        <v>0.22900000000000001</v>
      </c>
      <c r="D409" t="s">
        <v>1032</v>
      </c>
      <c r="H409" s="3"/>
    </row>
    <row r="410" spans="1:8" x14ac:dyDescent="0.25">
      <c r="A410" s="9" t="s">
        <v>172</v>
      </c>
      <c r="B410" s="6">
        <v>-0.14510000000000001</v>
      </c>
      <c r="C410" s="6">
        <v>0.22059999999999999</v>
      </c>
      <c r="D410" t="s">
        <v>1032</v>
      </c>
      <c r="H410" s="3"/>
    </row>
    <row r="411" spans="1:8" x14ac:dyDescent="0.25">
      <c r="A411" s="9" t="s">
        <v>202</v>
      </c>
      <c r="B411" s="6">
        <v>-0.13539999999999999</v>
      </c>
      <c r="C411" s="6">
        <v>0.2535</v>
      </c>
      <c r="D411" t="s">
        <v>1032</v>
      </c>
      <c r="H411" s="3"/>
    </row>
    <row r="412" spans="1:8" x14ac:dyDescent="0.25">
      <c r="A412" s="9" t="s">
        <v>112</v>
      </c>
      <c r="B412" s="6">
        <v>-0.17469999999999999</v>
      </c>
      <c r="C412" s="6">
        <v>0.1394</v>
      </c>
      <c r="D412" t="s">
        <v>1032</v>
      </c>
      <c r="H412" s="3"/>
    </row>
    <row r="413" spans="1:8" x14ac:dyDescent="0.25">
      <c r="A413" s="9" t="s">
        <v>196</v>
      </c>
      <c r="B413" s="6">
        <v>-0.13750000000000001</v>
      </c>
      <c r="C413" s="6">
        <v>0.24610000000000001</v>
      </c>
      <c r="D413" t="s">
        <v>1032</v>
      </c>
      <c r="H413" s="3"/>
    </row>
    <row r="414" spans="1:8" x14ac:dyDescent="0.25">
      <c r="A414" s="9" t="s">
        <v>569</v>
      </c>
      <c r="B414" s="6">
        <v>3.2109999999999999E-3</v>
      </c>
      <c r="C414" s="6">
        <v>0.97850000000000004</v>
      </c>
      <c r="D414" t="s">
        <v>1032</v>
      </c>
      <c r="H414" s="3"/>
    </row>
    <row r="415" spans="1:8" x14ac:dyDescent="0.25">
      <c r="A415" s="9" t="s">
        <v>219</v>
      </c>
      <c r="B415" s="6">
        <v>-0.1245</v>
      </c>
      <c r="C415" s="6">
        <v>0.29389999999999999</v>
      </c>
      <c r="D415" t="s">
        <v>1032</v>
      </c>
      <c r="H415" s="3"/>
    </row>
    <row r="416" spans="1:8" x14ac:dyDescent="0.25">
      <c r="A416" s="9" t="s">
        <v>257</v>
      </c>
      <c r="B416" s="6">
        <v>-0.10639999999999999</v>
      </c>
      <c r="C416" s="6">
        <v>0.37009999999999998</v>
      </c>
      <c r="D416" t="s">
        <v>1032</v>
      </c>
      <c r="H416" s="3"/>
    </row>
    <row r="417" spans="1:8" x14ac:dyDescent="0.25">
      <c r="A417" s="9" t="s">
        <v>447</v>
      </c>
      <c r="B417" s="6">
        <v>-3.4819999999999997E-2</v>
      </c>
      <c r="C417" s="6">
        <v>0.76990000000000003</v>
      </c>
      <c r="D417" t="s">
        <v>1032</v>
      </c>
      <c r="H417" s="3"/>
    </row>
    <row r="418" spans="1:8" x14ac:dyDescent="0.25">
      <c r="A418" s="9" t="s">
        <v>133</v>
      </c>
      <c r="B418" s="6">
        <v>-0.16589999999999999</v>
      </c>
      <c r="C418" s="6">
        <v>0.1608</v>
      </c>
      <c r="D418" t="s">
        <v>1032</v>
      </c>
      <c r="H418" s="3"/>
    </row>
    <row r="419" spans="1:8" x14ac:dyDescent="0.25">
      <c r="A419" s="9" t="s">
        <v>636</v>
      </c>
      <c r="B419" s="6">
        <v>1.7469999999999999E-2</v>
      </c>
      <c r="C419" s="6">
        <v>0.88329999999999997</v>
      </c>
      <c r="D419" t="s">
        <v>1032</v>
      </c>
      <c r="H419" s="3"/>
    </row>
    <row r="420" spans="1:8" x14ac:dyDescent="0.25">
      <c r="A420" s="9" t="s">
        <v>145</v>
      </c>
      <c r="B420" s="6">
        <v>-0.1598</v>
      </c>
      <c r="C420" s="6">
        <v>0.1767</v>
      </c>
      <c r="D420" t="s">
        <v>1032</v>
      </c>
      <c r="H420" s="3"/>
    </row>
    <row r="421" spans="1:8" x14ac:dyDescent="0.25">
      <c r="A421" s="9" t="s">
        <v>721</v>
      </c>
      <c r="B421" s="6">
        <v>4.088E-2</v>
      </c>
      <c r="C421" s="6">
        <v>0.73129999999999995</v>
      </c>
      <c r="D421" t="s">
        <v>1032</v>
      </c>
      <c r="H421" s="3"/>
    </row>
    <row r="422" spans="1:8" x14ac:dyDescent="0.25">
      <c r="A422" s="9" t="s">
        <v>173</v>
      </c>
      <c r="B422" s="6">
        <v>-0.14460000000000001</v>
      </c>
      <c r="C422" s="6">
        <v>0.2223</v>
      </c>
      <c r="D422" t="s">
        <v>1032</v>
      </c>
      <c r="H422" s="3"/>
    </row>
    <row r="423" spans="1:8" x14ac:dyDescent="0.25">
      <c r="A423" s="9" t="s">
        <v>512</v>
      </c>
      <c r="B423" s="6">
        <v>-1.431E-2</v>
      </c>
      <c r="C423" s="6">
        <v>0.90439999999999998</v>
      </c>
      <c r="D423" t="s">
        <v>1032</v>
      </c>
      <c r="H423" s="3"/>
    </row>
    <row r="424" spans="1:8" x14ac:dyDescent="0.25">
      <c r="A424" s="9" t="s">
        <v>357</v>
      </c>
      <c r="B424" s="6">
        <v>-6.1559999999999997E-2</v>
      </c>
      <c r="C424" s="6">
        <v>0.60489999999999999</v>
      </c>
      <c r="D424" t="s">
        <v>1032</v>
      </c>
      <c r="H424" s="3"/>
    </row>
    <row r="425" spans="1:8" x14ac:dyDescent="0.25">
      <c r="A425" s="9" t="s">
        <v>69</v>
      </c>
      <c r="B425" s="6">
        <v>-0.19750000000000001</v>
      </c>
      <c r="C425" s="6">
        <v>9.4E-2</v>
      </c>
      <c r="D425" t="s">
        <v>1032</v>
      </c>
      <c r="H425" s="3"/>
    </row>
    <row r="426" spans="1:8" x14ac:dyDescent="0.25">
      <c r="A426" s="9" t="s">
        <v>198</v>
      </c>
      <c r="B426" s="6">
        <v>-0.13719999999999999</v>
      </c>
      <c r="C426" s="6">
        <v>0.2472</v>
      </c>
      <c r="D426" t="s">
        <v>1032</v>
      </c>
      <c r="H426" s="3"/>
    </row>
    <row r="427" spans="1:8" x14ac:dyDescent="0.25">
      <c r="A427" s="9" t="s">
        <v>797</v>
      </c>
      <c r="B427" s="6">
        <v>7.3800000000000004E-2</v>
      </c>
      <c r="C427" s="6">
        <v>0.53490000000000004</v>
      </c>
      <c r="D427" t="s">
        <v>1032</v>
      </c>
      <c r="H427" s="3"/>
    </row>
    <row r="428" spans="1:8" x14ac:dyDescent="0.25">
      <c r="A428" s="9" t="s">
        <v>306</v>
      </c>
      <c r="B428" s="6">
        <v>-8.6910000000000001E-2</v>
      </c>
      <c r="C428" s="6">
        <v>0.4647</v>
      </c>
      <c r="D428" t="s">
        <v>1032</v>
      </c>
      <c r="H428" s="3"/>
    </row>
    <row r="429" spans="1:8" x14ac:dyDescent="0.25">
      <c r="A429" s="9" t="s">
        <v>157</v>
      </c>
      <c r="B429" s="6">
        <v>-0.15409999999999999</v>
      </c>
      <c r="C429" s="6">
        <v>0.19320000000000001</v>
      </c>
      <c r="D429" t="s">
        <v>1032</v>
      </c>
      <c r="H429" s="3"/>
    </row>
    <row r="430" spans="1:8" x14ac:dyDescent="0.25">
      <c r="A430" s="9" t="s">
        <v>191</v>
      </c>
      <c r="B430" s="6">
        <v>-0.1389</v>
      </c>
      <c r="C430" s="6">
        <v>0.2414</v>
      </c>
      <c r="D430" t="s">
        <v>1032</v>
      </c>
      <c r="H430" s="3"/>
    </row>
    <row r="431" spans="1:8" x14ac:dyDescent="0.25">
      <c r="A431" s="9" t="s">
        <v>89</v>
      </c>
      <c r="B431" s="6">
        <v>-0.188</v>
      </c>
      <c r="C431" s="6">
        <v>0.1113</v>
      </c>
      <c r="D431" t="s">
        <v>1032</v>
      </c>
      <c r="H431" s="3"/>
    </row>
    <row r="432" spans="1:8" x14ac:dyDescent="0.25">
      <c r="A432" s="9" t="s">
        <v>354</v>
      </c>
      <c r="B432" s="6">
        <v>-6.2839999999999993E-2</v>
      </c>
      <c r="C432" s="6">
        <v>0.59740000000000004</v>
      </c>
      <c r="D432" t="s">
        <v>1032</v>
      </c>
      <c r="H432" s="3"/>
    </row>
    <row r="433" spans="1:8" x14ac:dyDescent="0.25">
      <c r="A433" s="9" t="s">
        <v>672</v>
      </c>
      <c r="B433" s="6">
        <v>2.8029999999999999E-2</v>
      </c>
      <c r="C433" s="6">
        <v>0.81389999999999996</v>
      </c>
      <c r="D433" t="s">
        <v>1032</v>
      </c>
      <c r="H433" s="3"/>
    </row>
    <row r="434" spans="1:8" x14ac:dyDescent="0.25">
      <c r="A434" s="9" t="s">
        <v>515</v>
      </c>
      <c r="B434" s="6">
        <v>-1.389E-2</v>
      </c>
      <c r="C434" s="6">
        <v>0.90710000000000002</v>
      </c>
      <c r="D434" t="s">
        <v>1032</v>
      </c>
      <c r="H434" s="3"/>
    </row>
    <row r="435" spans="1:8" x14ac:dyDescent="0.25">
      <c r="A435" s="9" t="s">
        <v>722</v>
      </c>
      <c r="B435" s="6">
        <v>4.095E-2</v>
      </c>
      <c r="C435" s="6">
        <v>0.73080000000000001</v>
      </c>
      <c r="D435" t="s">
        <v>1032</v>
      </c>
      <c r="H435" s="3"/>
    </row>
    <row r="436" spans="1:8" x14ac:dyDescent="0.25">
      <c r="A436" s="9" t="s">
        <v>407</v>
      </c>
      <c r="B436" s="6">
        <v>-4.4400000000000002E-2</v>
      </c>
      <c r="C436" s="6">
        <v>0.70920000000000005</v>
      </c>
      <c r="D436" t="s">
        <v>1032</v>
      </c>
      <c r="H436" s="3"/>
    </row>
    <row r="437" spans="1:8" x14ac:dyDescent="0.25">
      <c r="A437" s="9" t="s">
        <v>836</v>
      </c>
      <c r="B437" s="6">
        <v>8.8230000000000003E-2</v>
      </c>
      <c r="C437" s="6">
        <v>0.45789999999999997</v>
      </c>
      <c r="D437" t="s">
        <v>1032</v>
      </c>
      <c r="H437" s="3"/>
    </row>
    <row r="438" spans="1:8" x14ac:dyDescent="0.25">
      <c r="A438" s="9" t="s">
        <v>457</v>
      </c>
      <c r="B438" s="6">
        <v>-3.1719999999999998E-2</v>
      </c>
      <c r="C438" s="6">
        <v>0.78990000000000005</v>
      </c>
      <c r="D438" t="s">
        <v>1032</v>
      </c>
      <c r="H438" s="3"/>
    </row>
    <row r="439" spans="1:8" x14ac:dyDescent="0.25">
      <c r="A439" s="9" t="s">
        <v>546</v>
      </c>
      <c r="B439" s="6">
        <v>-3.1949999999999999E-3</v>
      </c>
      <c r="C439" s="6">
        <v>0.97860000000000003</v>
      </c>
      <c r="D439" t="s">
        <v>1032</v>
      </c>
      <c r="H439" s="3"/>
    </row>
    <row r="440" spans="1:8" x14ac:dyDescent="0.25">
      <c r="A440" s="9" t="s">
        <v>925</v>
      </c>
      <c r="B440" s="6">
        <v>0.13100000000000001</v>
      </c>
      <c r="C440" s="6">
        <v>0.26910000000000001</v>
      </c>
      <c r="D440" t="s">
        <v>1032</v>
      </c>
      <c r="H440" s="3"/>
    </row>
    <row r="441" spans="1:8" x14ac:dyDescent="0.25">
      <c r="A441" s="9" t="s">
        <v>608</v>
      </c>
      <c r="B441" s="6">
        <v>1.077E-2</v>
      </c>
      <c r="C441" s="6">
        <v>0.92789999999999995</v>
      </c>
      <c r="D441" t="s">
        <v>1032</v>
      </c>
      <c r="H441" s="3"/>
    </row>
    <row r="442" spans="1:8" x14ac:dyDescent="0.25">
      <c r="A442" s="9" t="s">
        <v>859</v>
      </c>
      <c r="B442" s="6">
        <v>9.3509999999999996E-2</v>
      </c>
      <c r="C442" s="6">
        <v>0.43130000000000002</v>
      </c>
      <c r="D442" t="s">
        <v>1032</v>
      </c>
      <c r="H442" s="3"/>
    </row>
    <row r="443" spans="1:8" x14ac:dyDescent="0.25">
      <c r="A443" s="9" t="s">
        <v>784</v>
      </c>
      <c r="B443" s="6">
        <v>6.9459999999999994E-2</v>
      </c>
      <c r="C443" s="6">
        <v>0.55920000000000003</v>
      </c>
      <c r="D443" t="s">
        <v>1032</v>
      </c>
      <c r="H443" s="3"/>
    </row>
    <row r="444" spans="1:8" x14ac:dyDescent="0.25">
      <c r="A444" s="9" t="s">
        <v>169</v>
      </c>
      <c r="B444" s="6">
        <v>-0.14549999999999999</v>
      </c>
      <c r="C444" s="6">
        <v>0.2195</v>
      </c>
      <c r="D444" t="s">
        <v>1032</v>
      </c>
      <c r="H444" s="3"/>
    </row>
    <row r="445" spans="1:8" x14ac:dyDescent="0.25">
      <c r="A445" s="9" t="s">
        <v>755</v>
      </c>
      <c r="B445" s="6">
        <v>5.3560000000000003E-2</v>
      </c>
      <c r="C445" s="6">
        <v>0.65269999999999995</v>
      </c>
      <c r="D445" t="s">
        <v>1032</v>
      </c>
      <c r="H445" s="3"/>
    </row>
    <row r="446" spans="1:8" x14ac:dyDescent="0.25">
      <c r="A446" s="9" t="s">
        <v>667</v>
      </c>
      <c r="B446" s="6">
        <v>2.7230000000000001E-2</v>
      </c>
      <c r="C446" s="6">
        <v>0.81910000000000005</v>
      </c>
      <c r="D446" t="s">
        <v>1032</v>
      </c>
      <c r="H446" s="3"/>
    </row>
    <row r="447" spans="1:8" x14ac:dyDescent="0.25">
      <c r="A447" s="9" t="s">
        <v>562</v>
      </c>
      <c r="B447" s="6">
        <v>5.7109999999999995E-4</v>
      </c>
      <c r="C447" s="6">
        <v>0.99619999999999997</v>
      </c>
      <c r="D447" t="s">
        <v>1032</v>
      </c>
      <c r="H447" s="3"/>
    </row>
    <row r="448" spans="1:8" x14ac:dyDescent="0.25">
      <c r="A448" s="9" t="s">
        <v>506</v>
      </c>
      <c r="B448" s="6">
        <v>-1.6619999999999999E-2</v>
      </c>
      <c r="C448" s="6">
        <v>0.88900000000000001</v>
      </c>
      <c r="D448" t="s">
        <v>1032</v>
      </c>
      <c r="H448" s="3"/>
    </row>
    <row r="449" spans="1:8" x14ac:dyDescent="0.25">
      <c r="A449" s="9" t="s">
        <v>997</v>
      </c>
      <c r="B449" s="6">
        <v>0.1749</v>
      </c>
      <c r="C449" s="6">
        <v>0.13900000000000001</v>
      </c>
      <c r="D449" t="s">
        <v>1032</v>
      </c>
      <c r="H449" s="3"/>
    </row>
    <row r="450" spans="1:8" x14ac:dyDescent="0.25">
      <c r="A450" s="9" t="s">
        <v>527</v>
      </c>
      <c r="B450" s="6">
        <v>-9.1229999999999992E-3</v>
      </c>
      <c r="C450" s="6">
        <v>0.93889999999999996</v>
      </c>
      <c r="D450" t="s">
        <v>1032</v>
      </c>
      <c r="H450" s="3"/>
    </row>
    <row r="451" spans="1:8" x14ac:dyDescent="0.25">
      <c r="A451" s="9" t="s">
        <v>928</v>
      </c>
      <c r="B451" s="6">
        <v>0.13270000000000001</v>
      </c>
      <c r="C451" s="6">
        <v>0.26319999999999999</v>
      </c>
      <c r="D451" t="s">
        <v>1032</v>
      </c>
      <c r="H451" s="3"/>
    </row>
    <row r="452" spans="1:8" x14ac:dyDescent="0.25">
      <c r="A452" s="9" t="s">
        <v>651</v>
      </c>
      <c r="B452" s="6">
        <v>2.2550000000000001E-2</v>
      </c>
      <c r="C452" s="6">
        <v>0.8498</v>
      </c>
      <c r="D452" t="s">
        <v>1032</v>
      </c>
      <c r="H452" s="3"/>
    </row>
    <row r="453" spans="1:8" x14ac:dyDescent="0.25">
      <c r="A453" s="9" t="s">
        <v>522</v>
      </c>
      <c r="B453" s="6">
        <v>-1.1440000000000001E-2</v>
      </c>
      <c r="C453" s="6">
        <v>0.92349999999999999</v>
      </c>
      <c r="D453" t="s">
        <v>1032</v>
      </c>
      <c r="H453" s="3"/>
    </row>
    <row r="454" spans="1:8" x14ac:dyDescent="0.25">
      <c r="A454" s="9" t="s">
        <v>480</v>
      </c>
      <c r="B454" s="6">
        <v>-2.504E-2</v>
      </c>
      <c r="C454" s="6">
        <v>0.83350000000000002</v>
      </c>
      <c r="D454" t="s">
        <v>1032</v>
      </c>
      <c r="H454" s="3"/>
    </row>
    <row r="455" spans="1:8" x14ac:dyDescent="0.25">
      <c r="A455" s="9" t="s">
        <v>1002</v>
      </c>
      <c r="B455" s="6">
        <v>0.18629999999999999</v>
      </c>
      <c r="C455" s="6">
        <v>0.1145</v>
      </c>
      <c r="D455" t="s">
        <v>1032</v>
      </c>
      <c r="H455" s="3"/>
    </row>
    <row r="456" spans="1:8" x14ac:dyDescent="0.25">
      <c r="A456" s="9" t="s">
        <v>862</v>
      </c>
      <c r="B456" s="6">
        <v>9.7250000000000003E-2</v>
      </c>
      <c r="C456" s="6">
        <v>0.41310000000000002</v>
      </c>
      <c r="D456" t="s">
        <v>1032</v>
      </c>
      <c r="H456" s="3"/>
    </row>
    <row r="457" spans="1:8" x14ac:dyDescent="0.25">
      <c r="A457" s="9" t="s">
        <v>333</v>
      </c>
      <c r="B457" s="6">
        <v>-7.2489999999999999E-2</v>
      </c>
      <c r="C457" s="6">
        <v>0.54220000000000002</v>
      </c>
      <c r="D457" t="s">
        <v>1032</v>
      </c>
      <c r="H457" s="3"/>
    </row>
    <row r="458" spans="1:8" x14ac:dyDescent="0.25">
      <c r="A458" s="9" t="s">
        <v>777</v>
      </c>
      <c r="B458" s="6">
        <v>6.472E-2</v>
      </c>
      <c r="C458" s="6">
        <v>0.58640000000000003</v>
      </c>
      <c r="D458" t="s">
        <v>1032</v>
      </c>
      <c r="H458" s="3"/>
    </row>
    <row r="459" spans="1:8" x14ac:dyDescent="0.25">
      <c r="A459" s="9" t="s">
        <v>491</v>
      </c>
      <c r="B459" s="6">
        <v>-2.1160000000000002E-2</v>
      </c>
      <c r="C459" s="6">
        <v>0.8589</v>
      </c>
      <c r="D459" t="s">
        <v>1032</v>
      </c>
      <c r="H459" s="3"/>
    </row>
    <row r="460" spans="1:8" x14ac:dyDescent="0.25">
      <c r="A460" s="9" t="s">
        <v>874</v>
      </c>
      <c r="B460" s="6">
        <v>0.1027</v>
      </c>
      <c r="C460" s="6">
        <v>0.38719999999999999</v>
      </c>
      <c r="D460" t="s">
        <v>1032</v>
      </c>
      <c r="H460" s="3"/>
    </row>
    <row r="461" spans="1:8" x14ac:dyDescent="0.25">
      <c r="A461" s="9" t="s">
        <v>1005</v>
      </c>
      <c r="B461" s="6">
        <v>0.19439999999999999</v>
      </c>
      <c r="C461" s="6">
        <v>9.9400000000000002E-2</v>
      </c>
      <c r="D461" t="s">
        <v>1032</v>
      </c>
      <c r="H461" s="3"/>
    </row>
    <row r="462" spans="1:8" x14ac:dyDescent="0.25">
      <c r="A462" s="9" t="s">
        <v>552</v>
      </c>
      <c r="B462" s="6">
        <v>-2.0920000000000001E-3</v>
      </c>
      <c r="C462" s="6">
        <v>0.98599999999999999</v>
      </c>
      <c r="D462" t="s">
        <v>1032</v>
      </c>
      <c r="H462" s="3"/>
    </row>
    <row r="463" spans="1:8" x14ac:dyDescent="0.25">
      <c r="A463" s="9" t="s">
        <v>322</v>
      </c>
      <c r="B463" s="6">
        <v>-7.7969999999999998E-2</v>
      </c>
      <c r="C463" s="6">
        <v>0.51200000000000001</v>
      </c>
      <c r="D463" t="s">
        <v>1032</v>
      </c>
      <c r="H463" s="3"/>
    </row>
    <row r="464" spans="1:8" x14ac:dyDescent="0.25">
      <c r="A464" s="9" t="s">
        <v>395</v>
      </c>
      <c r="B464" s="6">
        <v>-4.7960000000000003E-2</v>
      </c>
      <c r="C464" s="6">
        <v>0.68700000000000006</v>
      </c>
      <c r="D464" t="s">
        <v>1032</v>
      </c>
      <c r="H464" s="3"/>
    </row>
    <row r="465" spans="1:8" x14ac:dyDescent="0.25">
      <c r="A465" s="9" t="s">
        <v>283</v>
      </c>
      <c r="B465" s="6">
        <v>-9.6060000000000006E-2</v>
      </c>
      <c r="C465" s="6">
        <v>0.41880000000000001</v>
      </c>
      <c r="D465" t="s">
        <v>1032</v>
      </c>
      <c r="H465" s="3"/>
    </row>
    <row r="466" spans="1:8" x14ac:dyDescent="0.25">
      <c r="A466" s="9" t="s">
        <v>385</v>
      </c>
      <c r="B466" s="6">
        <v>-5.1900000000000002E-2</v>
      </c>
      <c r="C466" s="6">
        <v>0.66279999999999994</v>
      </c>
      <c r="D466" t="s">
        <v>1032</v>
      </c>
      <c r="H466" s="3"/>
    </row>
    <row r="467" spans="1:8" x14ac:dyDescent="0.25">
      <c r="A467" s="9" t="s">
        <v>217</v>
      </c>
      <c r="B467" s="6">
        <v>-0.1255</v>
      </c>
      <c r="C467" s="6">
        <v>0.29020000000000001</v>
      </c>
      <c r="D467" t="s">
        <v>1032</v>
      </c>
      <c r="H467" s="3"/>
    </row>
    <row r="468" spans="1:8" x14ac:dyDescent="0.25">
      <c r="A468" s="9" t="s">
        <v>220</v>
      </c>
      <c r="B468" s="6">
        <v>-0.1245</v>
      </c>
      <c r="C468" s="6">
        <v>0.29409999999999997</v>
      </c>
      <c r="D468" t="s">
        <v>1032</v>
      </c>
      <c r="H468" s="3"/>
    </row>
    <row r="469" spans="1:8" x14ac:dyDescent="0.25">
      <c r="A469" s="9" t="s">
        <v>356</v>
      </c>
      <c r="B469" s="6">
        <v>-6.232E-2</v>
      </c>
      <c r="C469" s="6">
        <v>0.60040000000000004</v>
      </c>
      <c r="D469" t="s">
        <v>1032</v>
      </c>
      <c r="H469" s="3"/>
    </row>
    <row r="470" spans="1:8" x14ac:dyDescent="0.25">
      <c r="A470" s="9" t="s">
        <v>122</v>
      </c>
      <c r="B470" s="6">
        <v>-0.17069999999999999</v>
      </c>
      <c r="C470" s="6">
        <v>0.1487</v>
      </c>
      <c r="D470" t="s">
        <v>1032</v>
      </c>
      <c r="H470" s="3"/>
    </row>
    <row r="471" spans="1:8" x14ac:dyDescent="0.25">
      <c r="A471" s="9" t="s">
        <v>278</v>
      </c>
      <c r="B471" s="6">
        <v>-9.8930000000000004E-2</v>
      </c>
      <c r="C471" s="6">
        <v>0.40500000000000003</v>
      </c>
      <c r="D471" t="s">
        <v>1032</v>
      </c>
      <c r="H471" s="3"/>
    </row>
    <row r="472" spans="1:8" x14ac:dyDescent="0.25">
      <c r="A472" s="9" t="s">
        <v>105</v>
      </c>
      <c r="B472" s="6">
        <v>-0.1789</v>
      </c>
      <c r="C472" s="6">
        <v>0.12989999999999999</v>
      </c>
      <c r="D472" t="s">
        <v>1032</v>
      </c>
      <c r="H472" s="3"/>
    </row>
    <row r="473" spans="1:8" x14ac:dyDescent="0.25">
      <c r="A473" s="9" t="s">
        <v>276</v>
      </c>
      <c r="B473" s="6">
        <v>-9.9559999999999996E-2</v>
      </c>
      <c r="C473" s="6">
        <v>0.40200000000000002</v>
      </c>
      <c r="D473" t="s">
        <v>1032</v>
      </c>
      <c r="H473" s="3"/>
    </row>
    <row r="474" spans="1:8" x14ac:dyDescent="0.25">
      <c r="A474" s="9" t="s">
        <v>542</v>
      </c>
      <c r="B474" s="6">
        <v>-4.5539999999999999E-3</v>
      </c>
      <c r="C474" s="6">
        <v>0.96950000000000003</v>
      </c>
      <c r="D474" t="s">
        <v>1032</v>
      </c>
      <c r="H474" s="3"/>
    </row>
    <row r="475" spans="1:8" x14ac:dyDescent="0.25">
      <c r="A475" s="9" t="s">
        <v>302</v>
      </c>
      <c r="B475" s="6">
        <v>-8.8099999999999998E-2</v>
      </c>
      <c r="C475" s="6">
        <v>0.45860000000000001</v>
      </c>
      <c r="D475" t="s">
        <v>1032</v>
      </c>
      <c r="H475" s="3"/>
    </row>
    <row r="476" spans="1:8" x14ac:dyDescent="0.25">
      <c r="A476" s="9" t="s">
        <v>290</v>
      </c>
      <c r="B476" s="6">
        <v>-9.2899999999999996E-2</v>
      </c>
      <c r="C476" s="6">
        <v>0.43440000000000001</v>
      </c>
      <c r="D476" t="s">
        <v>1032</v>
      </c>
      <c r="H476" s="3"/>
    </row>
    <row r="477" spans="1:8" x14ac:dyDescent="0.25">
      <c r="A477" s="9" t="s">
        <v>520</v>
      </c>
      <c r="B477" s="6">
        <v>-1.34E-2</v>
      </c>
      <c r="C477" s="6">
        <v>0.91039999999999999</v>
      </c>
      <c r="D477" t="s">
        <v>1032</v>
      </c>
      <c r="H477" s="3"/>
    </row>
    <row r="478" spans="1:8" x14ac:dyDescent="0.25">
      <c r="A478" s="9" t="s">
        <v>106</v>
      </c>
      <c r="B478" s="6">
        <v>-0.17829999999999999</v>
      </c>
      <c r="C478" s="6">
        <v>0.13120000000000001</v>
      </c>
      <c r="D478" t="s">
        <v>1032</v>
      </c>
      <c r="H478" s="3"/>
    </row>
    <row r="479" spans="1:8" x14ac:dyDescent="0.25">
      <c r="A479" s="9" t="s">
        <v>677</v>
      </c>
      <c r="B479" s="6">
        <v>2.9139999999999999E-2</v>
      </c>
      <c r="C479" s="6">
        <v>0.80659999999999998</v>
      </c>
      <c r="D479" t="s">
        <v>1032</v>
      </c>
      <c r="H479" s="3"/>
    </row>
    <row r="480" spans="1:8" x14ac:dyDescent="0.25">
      <c r="A480" s="9" t="s">
        <v>268</v>
      </c>
      <c r="B480" s="6">
        <v>-0.10199999999999999</v>
      </c>
      <c r="C480" s="6">
        <v>0.39029999999999998</v>
      </c>
      <c r="D480" t="s">
        <v>1032</v>
      </c>
      <c r="H480" s="3"/>
    </row>
    <row r="481" spans="1:8" x14ac:dyDescent="0.25">
      <c r="A481" s="9" t="s">
        <v>351</v>
      </c>
      <c r="B481" s="6">
        <v>-6.3979999999999995E-2</v>
      </c>
      <c r="C481" s="6">
        <v>0.5907</v>
      </c>
      <c r="D481" t="s">
        <v>1032</v>
      </c>
      <c r="H481" s="3"/>
    </row>
    <row r="482" spans="1:8" x14ac:dyDescent="0.25">
      <c r="A482" s="9" t="s">
        <v>280</v>
      </c>
      <c r="B482" s="6">
        <v>-9.8040000000000002E-2</v>
      </c>
      <c r="C482" s="6">
        <v>0.4093</v>
      </c>
      <c r="D482" t="s">
        <v>1032</v>
      </c>
      <c r="H482" s="3"/>
    </row>
    <row r="483" spans="1:8" x14ac:dyDescent="0.25">
      <c r="A483" s="9" t="s">
        <v>269</v>
      </c>
      <c r="B483" s="6">
        <v>-0.1018</v>
      </c>
      <c r="C483" s="6">
        <v>0.39140000000000003</v>
      </c>
      <c r="D483" t="s">
        <v>1032</v>
      </c>
      <c r="H483" s="3"/>
    </row>
    <row r="484" spans="1:8" x14ac:dyDescent="0.25">
      <c r="A484" s="9" t="s">
        <v>423</v>
      </c>
      <c r="B484" s="6">
        <v>-3.9750000000000001E-2</v>
      </c>
      <c r="C484" s="6">
        <v>0.73850000000000005</v>
      </c>
      <c r="D484" t="s">
        <v>1032</v>
      </c>
      <c r="H484" s="3"/>
    </row>
    <row r="485" spans="1:8" x14ac:dyDescent="0.25">
      <c r="A485" s="9" t="s">
        <v>49</v>
      </c>
      <c r="B485" s="6">
        <v>-0.22459999999999999</v>
      </c>
      <c r="C485" s="6">
        <v>5.6099999999999997E-2</v>
      </c>
      <c r="D485" t="s">
        <v>1032</v>
      </c>
      <c r="H485" s="3"/>
    </row>
    <row r="486" spans="1:8" x14ac:dyDescent="0.25">
      <c r="A486" s="9" t="s">
        <v>271</v>
      </c>
      <c r="B486" s="6">
        <v>-0.1004</v>
      </c>
      <c r="C486" s="6">
        <v>0.39829999999999999</v>
      </c>
      <c r="D486" t="s">
        <v>1032</v>
      </c>
      <c r="H486" s="3"/>
    </row>
    <row r="487" spans="1:8" x14ac:dyDescent="0.25">
      <c r="A487" s="9" t="s">
        <v>273</v>
      </c>
      <c r="B487" s="6">
        <v>-0.1</v>
      </c>
      <c r="C487" s="6">
        <v>0.39979999999999999</v>
      </c>
      <c r="D487" t="s">
        <v>1032</v>
      </c>
      <c r="H487" s="3"/>
    </row>
    <row r="488" spans="1:8" x14ac:dyDescent="0.25">
      <c r="A488" s="9" t="s">
        <v>295</v>
      </c>
      <c r="B488" s="6">
        <v>-9.0719999999999995E-2</v>
      </c>
      <c r="C488" s="6">
        <v>0.44529999999999997</v>
      </c>
      <c r="D488" t="s">
        <v>1032</v>
      </c>
      <c r="H488" s="3"/>
    </row>
    <row r="489" spans="1:8" x14ac:dyDescent="0.25">
      <c r="A489" s="9" t="s">
        <v>264</v>
      </c>
      <c r="B489" s="6">
        <v>-0.10390000000000001</v>
      </c>
      <c r="C489" s="6">
        <v>0.38179999999999997</v>
      </c>
      <c r="D489" t="s">
        <v>1032</v>
      </c>
      <c r="H489" s="3"/>
    </row>
    <row r="490" spans="1:8" x14ac:dyDescent="0.25">
      <c r="A490" s="9" t="s">
        <v>305</v>
      </c>
      <c r="B490" s="6">
        <v>-8.6970000000000006E-2</v>
      </c>
      <c r="C490" s="6">
        <v>0.46439999999999998</v>
      </c>
      <c r="D490" t="s">
        <v>1032</v>
      </c>
      <c r="H490" s="3"/>
    </row>
    <row r="491" spans="1:8" x14ac:dyDescent="0.25">
      <c r="A491" s="9" t="s">
        <v>35</v>
      </c>
      <c r="B491" s="6">
        <v>-0.2447</v>
      </c>
      <c r="C491" s="6">
        <v>3.6999999999999998E-2</v>
      </c>
      <c r="D491" t="s">
        <v>1032</v>
      </c>
      <c r="H491" s="3"/>
    </row>
    <row r="492" spans="1:8" x14ac:dyDescent="0.25">
      <c r="A492" s="9" t="s">
        <v>146</v>
      </c>
      <c r="B492" s="6">
        <v>-0.15970000000000001</v>
      </c>
      <c r="C492" s="6">
        <v>0.17710000000000001</v>
      </c>
      <c r="D492" t="s">
        <v>1032</v>
      </c>
      <c r="H492" s="3"/>
    </row>
    <row r="493" spans="1:8" x14ac:dyDescent="0.25">
      <c r="A493" s="9" t="s">
        <v>610</v>
      </c>
      <c r="B493" s="6">
        <v>1.1050000000000001E-2</v>
      </c>
      <c r="C493" s="6">
        <v>0.92610000000000003</v>
      </c>
      <c r="D493" t="s">
        <v>1032</v>
      </c>
      <c r="H493" s="3"/>
    </row>
    <row r="494" spans="1:8" x14ac:dyDescent="0.25">
      <c r="A494" s="9" t="s">
        <v>301</v>
      </c>
      <c r="B494" s="6">
        <v>-8.8400000000000006E-2</v>
      </c>
      <c r="C494" s="6">
        <v>0.45700000000000002</v>
      </c>
      <c r="D494" t="s">
        <v>1032</v>
      </c>
      <c r="H494" s="3"/>
    </row>
    <row r="495" spans="1:8" x14ac:dyDescent="0.25">
      <c r="A495" s="9" t="s">
        <v>234</v>
      </c>
      <c r="B495" s="6">
        <v>-0.1172</v>
      </c>
      <c r="C495" s="6">
        <v>0.32350000000000001</v>
      </c>
      <c r="D495" t="s">
        <v>1032</v>
      </c>
      <c r="H495" s="3"/>
    </row>
    <row r="496" spans="1:8" x14ac:dyDescent="0.25">
      <c r="A496" s="9" t="s">
        <v>125</v>
      </c>
      <c r="B496" s="6">
        <v>-0.1681</v>
      </c>
      <c r="C496" s="6">
        <v>0.15509999999999999</v>
      </c>
      <c r="D496" t="s">
        <v>1032</v>
      </c>
      <c r="H496" s="3"/>
    </row>
    <row r="497" spans="1:8" x14ac:dyDescent="0.25">
      <c r="A497" s="9" t="s">
        <v>401</v>
      </c>
      <c r="B497" s="6">
        <v>-4.6800000000000001E-2</v>
      </c>
      <c r="C497" s="6">
        <v>0.69420000000000004</v>
      </c>
      <c r="D497" t="s">
        <v>1032</v>
      </c>
      <c r="H497" s="3"/>
    </row>
    <row r="498" spans="1:8" x14ac:dyDescent="0.25">
      <c r="A498" s="9" t="s">
        <v>487</v>
      </c>
      <c r="B498" s="6">
        <v>-2.2519999999999998E-2</v>
      </c>
      <c r="C498" s="6">
        <v>0.85</v>
      </c>
      <c r="D498" t="s">
        <v>1032</v>
      </c>
      <c r="H498" s="3"/>
    </row>
    <row r="499" spans="1:8" x14ac:dyDescent="0.25">
      <c r="A499" s="9" t="s">
        <v>376</v>
      </c>
      <c r="B499" s="6">
        <v>-5.5199999999999999E-2</v>
      </c>
      <c r="C499" s="6">
        <v>0.64280000000000004</v>
      </c>
      <c r="D499" t="s">
        <v>1032</v>
      </c>
      <c r="H499" s="3"/>
    </row>
    <row r="500" spans="1:8" x14ac:dyDescent="0.25">
      <c r="A500" s="9" t="s">
        <v>477</v>
      </c>
      <c r="B500" s="6">
        <v>-2.579E-2</v>
      </c>
      <c r="C500" s="6">
        <v>0.82850000000000001</v>
      </c>
      <c r="D500" t="s">
        <v>1032</v>
      </c>
      <c r="H500" s="3"/>
    </row>
    <row r="501" spans="1:8" x14ac:dyDescent="0.25">
      <c r="A501" s="9" t="s">
        <v>377</v>
      </c>
      <c r="B501" s="6">
        <v>-5.432E-2</v>
      </c>
      <c r="C501" s="6">
        <v>0.64810000000000001</v>
      </c>
      <c r="D501" t="s">
        <v>1032</v>
      </c>
      <c r="H501" s="3"/>
    </row>
    <row r="502" spans="1:8" x14ac:dyDescent="0.25">
      <c r="A502" s="9" t="s">
        <v>390</v>
      </c>
      <c r="B502" s="6">
        <v>-5.0770000000000003E-2</v>
      </c>
      <c r="C502" s="6">
        <v>0.66969999999999996</v>
      </c>
      <c r="D502" t="s">
        <v>1032</v>
      </c>
      <c r="H502" s="3"/>
    </row>
    <row r="503" spans="1:8" x14ac:dyDescent="0.25">
      <c r="A503" s="9" t="s">
        <v>416</v>
      </c>
      <c r="B503" s="6">
        <v>-4.1689999999999998E-2</v>
      </c>
      <c r="C503" s="6">
        <v>0.72619999999999996</v>
      </c>
      <c r="D503" t="s">
        <v>1032</v>
      </c>
      <c r="H503" s="3"/>
    </row>
    <row r="504" spans="1:8" x14ac:dyDescent="0.25">
      <c r="A504" s="9" t="s">
        <v>607</v>
      </c>
      <c r="B504" s="6">
        <v>1.0619999999999999E-2</v>
      </c>
      <c r="C504" s="6">
        <v>0.92889999999999995</v>
      </c>
      <c r="D504" t="s">
        <v>1032</v>
      </c>
      <c r="H504" s="3"/>
    </row>
    <row r="505" spans="1:8" x14ac:dyDescent="0.25">
      <c r="A505" s="9" t="s">
        <v>387</v>
      </c>
      <c r="B505" s="6">
        <v>-5.1049999999999998E-2</v>
      </c>
      <c r="C505" s="6">
        <v>0.66800000000000004</v>
      </c>
      <c r="D505" t="s">
        <v>1032</v>
      </c>
      <c r="H505" s="3"/>
    </row>
    <row r="506" spans="1:8" x14ac:dyDescent="0.25">
      <c r="A506" s="9" t="s">
        <v>589</v>
      </c>
      <c r="B506" s="6">
        <v>7.718E-3</v>
      </c>
      <c r="C506" s="6">
        <v>0.94830000000000003</v>
      </c>
      <c r="D506" t="s">
        <v>1032</v>
      </c>
      <c r="H506" s="3"/>
    </row>
    <row r="507" spans="1:8" x14ac:dyDescent="0.25">
      <c r="A507" s="9" t="s">
        <v>418</v>
      </c>
      <c r="B507" s="6">
        <v>-4.1259999999999998E-2</v>
      </c>
      <c r="C507" s="6">
        <v>0.72889999999999999</v>
      </c>
      <c r="D507" t="s">
        <v>1032</v>
      </c>
      <c r="H507" s="3"/>
    </row>
    <row r="508" spans="1:8" x14ac:dyDescent="0.25">
      <c r="A508" s="9" t="s">
        <v>233</v>
      </c>
      <c r="B508" s="6">
        <v>-0.1173</v>
      </c>
      <c r="C508" s="6">
        <v>0.32319999999999999</v>
      </c>
      <c r="D508" t="s">
        <v>1032</v>
      </c>
      <c r="H508" s="3"/>
    </row>
    <row r="509" spans="1:8" x14ac:dyDescent="0.25">
      <c r="A509" s="9" t="s">
        <v>533</v>
      </c>
      <c r="B509" s="6">
        <v>-6.8849999999999996E-3</v>
      </c>
      <c r="C509" s="6">
        <v>0.95389999999999997</v>
      </c>
      <c r="D509" t="s">
        <v>1032</v>
      </c>
      <c r="H509" s="3"/>
    </row>
    <row r="510" spans="1:8" x14ac:dyDescent="0.25">
      <c r="A510" s="9" t="s">
        <v>327</v>
      </c>
      <c r="B510" s="6">
        <v>-7.5899999999999995E-2</v>
      </c>
      <c r="C510" s="6">
        <v>0.52329999999999999</v>
      </c>
      <c r="D510" t="s">
        <v>1032</v>
      </c>
      <c r="H510" s="3"/>
    </row>
    <row r="511" spans="1:8" x14ac:dyDescent="0.25">
      <c r="A511" s="9" t="s">
        <v>509</v>
      </c>
      <c r="B511" s="6">
        <v>-1.4840000000000001E-2</v>
      </c>
      <c r="C511" s="6">
        <v>0.90080000000000005</v>
      </c>
      <c r="D511" t="s">
        <v>1032</v>
      </c>
      <c r="H511" s="3"/>
    </row>
    <row r="512" spans="1:8" x14ac:dyDescent="0.25">
      <c r="A512" s="9" t="s">
        <v>344</v>
      </c>
      <c r="B512" s="6">
        <v>-6.7150000000000001E-2</v>
      </c>
      <c r="C512" s="6">
        <v>0.57240000000000002</v>
      </c>
      <c r="D512" t="s">
        <v>1032</v>
      </c>
      <c r="H512" s="3"/>
    </row>
    <row r="513" spans="1:8" x14ac:dyDescent="0.25">
      <c r="A513" s="9" t="s">
        <v>481</v>
      </c>
      <c r="B513" s="6">
        <v>-2.436E-2</v>
      </c>
      <c r="C513" s="6">
        <v>0.83789999999999998</v>
      </c>
      <c r="D513" t="s">
        <v>1032</v>
      </c>
      <c r="H513" s="3"/>
    </row>
    <row r="514" spans="1:8" x14ac:dyDescent="0.25">
      <c r="A514" s="9" t="s">
        <v>408</v>
      </c>
      <c r="B514" s="6">
        <v>-4.3720000000000002E-2</v>
      </c>
      <c r="C514" s="6">
        <v>0.71340000000000003</v>
      </c>
      <c r="D514" t="s">
        <v>1032</v>
      </c>
      <c r="H514" s="3"/>
    </row>
    <row r="515" spans="1:8" x14ac:dyDescent="0.25">
      <c r="A515" s="9" t="s">
        <v>631</v>
      </c>
      <c r="B515" s="6">
        <v>1.669E-2</v>
      </c>
      <c r="C515" s="6">
        <v>0.88859999999999995</v>
      </c>
      <c r="D515" t="s">
        <v>1032</v>
      </c>
      <c r="H515" s="3"/>
    </row>
    <row r="516" spans="1:8" x14ac:dyDescent="0.25">
      <c r="A516" s="9" t="s">
        <v>340</v>
      </c>
      <c r="B516" s="6">
        <v>-6.8909999999999999E-2</v>
      </c>
      <c r="C516" s="6">
        <v>0.56240000000000001</v>
      </c>
      <c r="D516" t="s">
        <v>1032</v>
      </c>
      <c r="H516" s="3"/>
    </row>
    <row r="517" spans="1:8" x14ac:dyDescent="0.25">
      <c r="A517" s="9" t="s">
        <v>211</v>
      </c>
      <c r="B517" s="6">
        <v>-0.12809999999999999</v>
      </c>
      <c r="C517" s="6">
        <v>0.2802</v>
      </c>
      <c r="D517" t="s">
        <v>1032</v>
      </c>
      <c r="H517" s="3"/>
    </row>
    <row r="518" spans="1:8" x14ac:dyDescent="0.25">
      <c r="A518" s="9" t="s">
        <v>410</v>
      </c>
      <c r="B518" s="6">
        <v>-4.3520000000000003E-2</v>
      </c>
      <c r="C518" s="6">
        <v>0.7147</v>
      </c>
      <c r="D518" t="s">
        <v>1032</v>
      </c>
      <c r="H518" s="3"/>
    </row>
    <row r="519" spans="1:8" x14ac:dyDescent="0.25">
      <c r="A519" s="9" t="s">
        <v>673</v>
      </c>
      <c r="B519" s="6">
        <v>2.819E-2</v>
      </c>
      <c r="C519" s="6">
        <v>0.81289999999999996</v>
      </c>
      <c r="D519" t="s">
        <v>1032</v>
      </c>
      <c r="H519" s="3"/>
    </row>
    <row r="520" spans="1:8" x14ac:dyDescent="0.25">
      <c r="A520" s="9" t="s">
        <v>501</v>
      </c>
      <c r="B520" s="6">
        <v>-1.787E-2</v>
      </c>
      <c r="C520" s="6">
        <v>0.88070000000000004</v>
      </c>
      <c r="D520" t="s">
        <v>1032</v>
      </c>
      <c r="H520" s="3"/>
    </row>
    <row r="521" spans="1:8" x14ac:dyDescent="0.25">
      <c r="A521" s="9" t="s">
        <v>263</v>
      </c>
      <c r="B521" s="6">
        <v>-0.10489999999999999</v>
      </c>
      <c r="C521" s="6">
        <v>0.37719999999999998</v>
      </c>
      <c r="D521" t="s">
        <v>1032</v>
      </c>
      <c r="H521" s="3"/>
    </row>
    <row r="522" spans="1:8" x14ac:dyDescent="0.25">
      <c r="A522" s="9" t="s">
        <v>644</v>
      </c>
      <c r="B522" s="6">
        <v>2.0389999999999998E-2</v>
      </c>
      <c r="C522" s="6">
        <v>0.86399999999999999</v>
      </c>
      <c r="D522" t="s">
        <v>1032</v>
      </c>
      <c r="H522" s="3"/>
    </row>
    <row r="523" spans="1:8" x14ac:dyDescent="0.25">
      <c r="A523" s="9" t="s">
        <v>6</v>
      </c>
      <c r="B523" s="6">
        <v>-0.31659999999999999</v>
      </c>
      <c r="C523" s="6">
        <v>6.4000000000000003E-3</v>
      </c>
      <c r="D523" t="s">
        <v>1032</v>
      </c>
      <c r="H523" s="3"/>
    </row>
    <row r="524" spans="1:8" x14ac:dyDescent="0.25">
      <c r="A524" s="9" t="s">
        <v>572</v>
      </c>
      <c r="B524" s="6">
        <v>3.4889999999999999E-3</v>
      </c>
      <c r="C524" s="6">
        <v>0.97660000000000002</v>
      </c>
      <c r="D524" t="s">
        <v>1032</v>
      </c>
      <c r="H524" s="3"/>
    </row>
    <row r="525" spans="1:8" x14ac:dyDescent="0.25">
      <c r="A525" s="9" t="s">
        <v>374</v>
      </c>
      <c r="B525" s="6">
        <v>-5.5829999999999998E-2</v>
      </c>
      <c r="C525" s="6">
        <v>0.63890000000000002</v>
      </c>
      <c r="D525" t="s">
        <v>1032</v>
      </c>
      <c r="H525" s="3"/>
    </row>
    <row r="526" spans="1:8" x14ac:dyDescent="0.25">
      <c r="A526" s="9" t="s">
        <v>413</v>
      </c>
      <c r="B526" s="6">
        <v>-4.2419999999999999E-2</v>
      </c>
      <c r="C526" s="6">
        <v>0.72160000000000002</v>
      </c>
      <c r="D526" t="s">
        <v>1032</v>
      </c>
      <c r="H526" s="3"/>
    </row>
    <row r="527" spans="1:8" x14ac:dyDescent="0.25">
      <c r="A527" s="9" t="s">
        <v>388</v>
      </c>
      <c r="B527" s="6">
        <v>-5.0819999999999997E-2</v>
      </c>
      <c r="C527" s="6">
        <v>0.6694</v>
      </c>
      <c r="D527" t="s">
        <v>1032</v>
      </c>
      <c r="H527" s="3"/>
    </row>
    <row r="528" spans="1:8" x14ac:dyDescent="0.25">
      <c r="A528" s="9" t="s">
        <v>222</v>
      </c>
      <c r="B528" s="6">
        <v>-0.1222</v>
      </c>
      <c r="C528" s="6">
        <v>0.30309999999999998</v>
      </c>
      <c r="D528" t="s">
        <v>1032</v>
      </c>
      <c r="H528" s="3"/>
    </row>
    <row r="529" spans="1:8" x14ac:dyDescent="0.25">
      <c r="A529" s="9" t="s">
        <v>391</v>
      </c>
      <c r="B529" s="6">
        <v>-5.0689999999999999E-2</v>
      </c>
      <c r="C529" s="6">
        <v>0.67020000000000002</v>
      </c>
      <c r="D529" t="s">
        <v>1032</v>
      </c>
      <c r="H529" s="3"/>
    </row>
    <row r="530" spans="1:8" x14ac:dyDescent="0.25">
      <c r="A530" s="9" t="s">
        <v>41</v>
      </c>
      <c r="B530" s="6">
        <v>-0.2364</v>
      </c>
      <c r="C530" s="6">
        <v>4.3999999999999997E-2</v>
      </c>
      <c r="D530" t="s">
        <v>1032</v>
      </c>
      <c r="H530" s="3"/>
    </row>
    <row r="531" spans="1:8" x14ac:dyDescent="0.25">
      <c r="A531" s="9" t="s">
        <v>7</v>
      </c>
      <c r="B531" s="6">
        <v>-0.30349999999999999</v>
      </c>
      <c r="C531" s="6">
        <v>9.1000000000000004E-3</v>
      </c>
      <c r="D531" t="s">
        <v>1032</v>
      </c>
      <c r="H531" s="3"/>
    </row>
    <row r="532" spans="1:8" x14ac:dyDescent="0.25">
      <c r="A532" s="9" t="s">
        <v>58</v>
      </c>
      <c r="B532" s="6">
        <v>-0.215</v>
      </c>
      <c r="C532" s="6">
        <v>6.7799999999999999E-2</v>
      </c>
      <c r="D532" t="s">
        <v>1032</v>
      </c>
      <c r="H532" s="3"/>
    </row>
    <row r="533" spans="1:8" x14ac:dyDescent="0.25">
      <c r="A533" s="9" t="s">
        <v>8</v>
      </c>
      <c r="B533" s="6">
        <v>-0.30249999999999999</v>
      </c>
      <c r="C533" s="6">
        <v>9.2999999999999992E-3</v>
      </c>
      <c r="D533" t="s">
        <v>1032</v>
      </c>
      <c r="H533" s="3"/>
    </row>
    <row r="534" spans="1:8" x14ac:dyDescent="0.25">
      <c r="A534" s="9" t="s">
        <v>39</v>
      </c>
      <c r="B534" s="6">
        <v>-0.2374</v>
      </c>
      <c r="C534" s="6">
        <v>4.3099999999999999E-2</v>
      </c>
      <c r="D534" t="s">
        <v>1032</v>
      </c>
      <c r="H534" s="3"/>
    </row>
    <row r="535" spans="1:8" x14ac:dyDescent="0.25">
      <c r="A535" s="9" t="s">
        <v>208</v>
      </c>
      <c r="B535" s="6">
        <v>-0.1321</v>
      </c>
      <c r="C535" s="6">
        <v>0.26529999999999998</v>
      </c>
      <c r="D535" t="s">
        <v>1032</v>
      </c>
      <c r="H535" s="3"/>
    </row>
    <row r="536" spans="1:8" x14ac:dyDescent="0.25">
      <c r="A536" s="9" t="s">
        <v>46</v>
      </c>
      <c r="B536" s="6">
        <v>-0.22939999999999999</v>
      </c>
      <c r="C536" s="6">
        <v>5.0900000000000001E-2</v>
      </c>
      <c r="D536" t="s">
        <v>1032</v>
      </c>
      <c r="H536" s="3"/>
    </row>
    <row r="537" spans="1:8" x14ac:dyDescent="0.25">
      <c r="A537" s="9" t="s">
        <v>37</v>
      </c>
      <c r="B537" s="6">
        <v>-0.23830000000000001</v>
      </c>
      <c r="C537" s="6">
        <v>4.2299999999999997E-2</v>
      </c>
      <c r="D537" t="s">
        <v>1032</v>
      </c>
      <c r="H537" s="3"/>
    </row>
    <row r="538" spans="1:8" x14ac:dyDescent="0.25">
      <c r="A538" s="9" t="s">
        <v>34</v>
      </c>
      <c r="B538" s="6">
        <v>-0.24740000000000001</v>
      </c>
      <c r="C538" s="6">
        <v>3.49E-2</v>
      </c>
      <c r="D538" t="s">
        <v>1032</v>
      </c>
      <c r="H538" s="3"/>
    </row>
    <row r="539" spans="1:8" x14ac:dyDescent="0.25">
      <c r="A539" s="9" t="s">
        <v>97</v>
      </c>
      <c r="B539" s="6">
        <v>-0.18390000000000001</v>
      </c>
      <c r="C539" s="6">
        <v>0.11940000000000001</v>
      </c>
      <c r="D539" t="s">
        <v>1032</v>
      </c>
      <c r="H539" s="3"/>
    </row>
    <row r="540" spans="1:8" x14ac:dyDescent="0.25">
      <c r="A540" s="9" t="s">
        <v>45</v>
      </c>
      <c r="B540" s="6">
        <v>-0.23430000000000001</v>
      </c>
      <c r="C540" s="6">
        <v>4.5999999999999999E-2</v>
      </c>
      <c r="D540" t="s">
        <v>1032</v>
      </c>
      <c r="H540" s="3"/>
    </row>
    <row r="541" spans="1:8" x14ac:dyDescent="0.25">
      <c r="A541" s="9" t="s">
        <v>10</v>
      </c>
      <c r="B541" s="6">
        <v>-0.2999</v>
      </c>
      <c r="C541" s="6">
        <v>9.9000000000000008E-3</v>
      </c>
      <c r="D541" t="s">
        <v>1032</v>
      </c>
      <c r="H541" s="3"/>
    </row>
    <row r="542" spans="1:8" x14ac:dyDescent="0.25">
      <c r="A542" s="9" t="s">
        <v>33</v>
      </c>
      <c r="B542" s="6">
        <v>-0.2475</v>
      </c>
      <c r="C542" s="6">
        <v>3.4700000000000002E-2</v>
      </c>
      <c r="D542" t="s">
        <v>1032</v>
      </c>
      <c r="H542" s="3"/>
    </row>
    <row r="543" spans="1:8" x14ac:dyDescent="0.25">
      <c r="A543" s="9" t="s">
        <v>252</v>
      </c>
      <c r="B543" s="6">
        <v>-0.11</v>
      </c>
      <c r="C543" s="6">
        <v>0.3543</v>
      </c>
      <c r="D543" t="s">
        <v>1032</v>
      </c>
      <c r="H543" s="3"/>
    </row>
    <row r="544" spans="1:8" x14ac:dyDescent="0.25">
      <c r="A544" s="9" t="s">
        <v>28</v>
      </c>
      <c r="B544" s="6">
        <v>-0.25790000000000002</v>
      </c>
      <c r="C544" s="6">
        <v>2.76E-2</v>
      </c>
      <c r="D544" t="s">
        <v>1032</v>
      </c>
      <c r="H544" s="3"/>
    </row>
    <row r="545" spans="1:8" x14ac:dyDescent="0.25">
      <c r="A545" s="9" t="s">
        <v>18</v>
      </c>
      <c r="B545" s="6">
        <v>-0.27039999999999997</v>
      </c>
      <c r="C545" s="6">
        <v>2.07E-2</v>
      </c>
      <c r="D545" t="s">
        <v>1032</v>
      </c>
      <c r="H545" s="3"/>
    </row>
    <row r="546" spans="1:8" x14ac:dyDescent="0.25">
      <c r="A546" s="9" t="s">
        <v>536</v>
      </c>
      <c r="B546" s="6">
        <v>-6.1590000000000004E-3</v>
      </c>
      <c r="C546" s="6">
        <v>0.95879999999999999</v>
      </c>
      <c r="D546" t="s">
        <v>1032</v>
      </c>
      <c r="H546" s="3"/>
    </row>
    <row r="547" spans="1:8" x14ac:dyDescent="0.25">
      <c r="A547" s="9" t="s">
        <v>31</v>
      </c>
      <c r="B547" s="6">
        <v>-0.25419999999999998</v>
      </c>
      <c r="C547" s="6">
        <v>0.03</v>
      </c>
      <c r="D547" t="s">
        <v>1032</v>
      </c>
      <c r="H547" s="3"/>
    </row>
    <row r="548" spans="1:8" x14ac:dyDescent="0.25">
      <c r="A548" s="9" t="s">
        <v>593</v>
      </c>
      <c r="B548" s="6">
        <v>7.9810000000000002E-3</v>
      </c>
      <c r="C548" s="6">
        <v>0.9466</v>
      </c>
      <c r="D548" t="s">
        <v>1032</v>
      </c>
      <c r="H548" s="3"/>
    </row>
    <row r="549" spans="1:8" x14ac:dyDescent="0.25">
      <c r="A549" s="9" t="s">
        <v>54</v>
      </c>
      <c r="B549" s="6">
        <v>-0.21840000000000001</v>
      </c>
      <c r="C549" s="6">
        <v>6.3399999999999998E-2</v>
      </c>
      <c r="D549" t="s">
        <v>1032</v>
      </c>
      <c r="H549" s="3"/>
    </row>
    <row r="550" spans="1:8" x14ac:dyDescent="0.25">
      <c r="A550" s="9" t="s">
        <v>331</v>
      </c>
      <c r="B550" s="6">
        <v>-7.288E-2</v>
      </c>
      <c r="C550" s="6">
        <v>0.54010000000000002</v>
      </c>
      <c r="D550" t="s">
        <v>1032</v>
      </c>
      <c r="H550" s="3"/>
    </row>
    <row r="551" spans="1:8" x14ac:dyDescent="0.25">
      <c r="A551" s="9" t="s">
        <v>29</v>
      </c>
      <c r="B551" s="6">
        <v>-0.25729999999999997</v>
      </c>
      <c r="C551" s="6">
        <v>2.8000000000000001E-2</v>
      </c>
      <c r="D551" t="s">
        <v>1032</v>
      </c>
      <c r="H551" s="3"/>
    </row>
    <row r="552" spans="1:8" x14ac:dyDescent="0.25">
      <c r="A552" s="9" t="s">
        <v>336</v>
      </c>
      <c r="B552" s="6">
        <v>-7.0300000000000001E-2</v>
      </c>
      <c r="C552" s="6">
        <v>0.55449999999999999</v>
      </c>
      <c r="D552" t="s">
        <v>1032</v>
      </c>
      <c r="H552" s="3"/>
    </row>
    <row r="553" spans="1:8" x14ac:dyDescent="0.25">
      <c r="A553" s="9" t="s">
        <v>59</v>
      </c>
      <c r="B553" s="6">
        <v>-0.215</v>
      </c>
      <c r="C553" s="6">
        <v>6.7699999999999996E-2</v>
      </c>
      <c r="D553" t="s">
        <v>1032</v>
      </c>
      <c r="H553" s="3"/>
    </row>
    <row r="554" spans="1:8" x14ac:dyDescent="0.25">
      <c r="A554" s="9" t="s">
        <v>42</v>
      </c>
      <c r="B554" s="6">
        <v>-0.2359</v>
      </c>
      <c r="C554" s="6">
        <v>4.4499999999999998E-2</v>
      </c>
      <c r="D554" t="s">
        <v>1032</v>
      </c>
      <c r="H554" s="3"/>
    </row>
    <row r="555" spans="1:8" x14ac:dyDescent="0.25">
      <c r="A555" s="9" t="s">
        <v>12</v>
      </c>
      <c r="B555" s="6">
        <v>-0.28360000000000002</v>
      </c>
      <c r="C555" s="6">
        <v>1.5100000000000001E-2</v>
      </c>
      <c r="D555" t="s">
        <v>1032</v>
      </c>
      <c r="H555" s="3"/>
    </row>
    <row r="556" spans="1:8" x14ac:dyDescent="0.25">
      <c r="A556" s="9" t="s">
        <v>154</v>
      </c>
      <c r="B556" s="6">
        <v>-0.15640000000000001</v>
      </c>
      <c r="C556" s="6">
        <v>0.18629999999999999</v>
      </c>
      <c r="D556" t="s">
        <v>1032</v>
      </c>
      <c r="H556" s="3"/>
    </row>
    <row r="557" spans="1:8" x14ac:dyDescent="0.25">
      <c r="A557" s="9" t="s">
        <v>291</v>
      </c>
      <c r="B557" s="6">
        <v>-9.2740000000000003E-2</v>
      </c>
      <c r="C557" s="6">
        <v>0.43519999999999998</v>
      </c>
      <c r="D557" t="s">
        <v>1032</v>
      </c>
      <c r="H557" s="3"/>
    </row>
    <row r="558" spans="1:8" x14ac:dyDescent="0.25">
      <c r="A558" s="9" t="s">
        <v>150</v>
      </c>
      <c r="B558" s="6">
        <v>-0.15809999999999999</v>
      </c>
      <c r="C558" s="6">
        <v>0.1817</v>
      </c>
      <c r="D558" t="s">
        <v>1032</v>
      </c>
      <c r="H558" s="3"/>
    </row>
    <row r="559" spans="1:8" x14ac:dyDescent="0.25">
      <c r="A559" s="9" t="s">
        <v>3</v>
      </c>
      <c r="B559" s="6">
        <v>-0.35270000000000001</v>
      </c>
      <c r="C559" s="6">
        <v>2.2000000000000001E-3</v>
      </c>
      <c r="D559" t="s">
        <v>1032</v>
      </c>
      <c r="H559" s="3"/>
    </row>
    <row r="560" spans="1:8" x14ac:dyDescent="0.25">
      <c r="A560" s="9" t="s">
        <v>43</v>
      </c>
      <c r="B560" s="6">
        <v>-0.23499999999999999</v>
      </c>
      <c r="C560" s="6">
        <v>4.5400000000000003E-2</v>
      </c>
      <c r="D560" t="s">
        <v>1032</v>
      </c>
      <c r="H560" s="3"/>
    </row>
    <row r="561" spans="1:8" x14ac:dyDescent="0.25">
      <c r="A561" s="9" t="s">
        <v>78</v>
      </c>
      <c r="B561" s="6">
        <v>-0.19220000000000001</v>
      </c>
      <c r="C561" s="6">
        <v>0.1033</v>
      </c>
      <c r="D561" t="s">
        <v>1032</v>
      </c>
      <c r="H561" s="3"/>
    </row>
    <row r="562" spans="1:8" x14ac:dyDescent="0.25">
      <c r="A562" s="9" t="s">
        <v>17</v>
      </c>
      <c r="B562" s="6">
        <v>-0.27779999999999999</v>
      </c>
      <c r="C562" s="6">
        <v>1.7299999999999999E-2</v>
      </c>
      <c r="D562" t="s">
        <v>1032</v>
      </c>
      <c r="H562" s="3"/>
    </row>
    <row r="563" spans="1:8" x14ac:dyDescent="0.25">
      <c r="A563" s="9" t="s">
        <v>73</v>
      </c>
      <c r="B563" s="6">
        <v>-0.1933</v>
      </c>
      <c r="C563" s="6">
        <v>0.1013</v>
      </c>
      <c r="D563" t="s">
        <v>1032</v>
      </c>
      <c r="H563" s="3"/>
    </row>
    <row r="564" spans="1:8" x14ac:dyDescent="0.25">
      <c r="A564" s="9" t="s">
        <v>68</v>
      </c>
      <c r="B564" s="6">
        <v>-0.1976</v>
      </c>
      <c r="C564" s="6">
        <v>9.3799999999999994E-2</v>
      </c>
      <c r="D564" t="s">
        <v>1032</v>
      </c>
      <c r="H564" s="3"/>
    </row>
    <row r="565" spans="1:8" x14ac:dyDescent="0.25">
      <c r="A565" s="9" t="s">
        <v>48</v>
      </c>
      <c r="B565" s="6">
        <v>-0.22520000000000001</v>
      </c>
      <c r="C565" s="6">
        <v>5.5500000000000001E-2</v>
      </c>
      <c r="D565" t="s">
        <v>1032</v>
      </c>
      <c r="H565" s="3"/>
    </row>
    <row r="566" spans="1:8" x14ac:dyDescent="0.25">
      <c r="A566" s="9" t="s">
        <v>294</v>
      </c>
      <c r="B566" s="6">
        <v>-9.2249999999999999E-2</v>
      </c>
      <c r="C566" s="6">
        <v>0.43759999999999999</v>
      </c>
      <c r="D566" t="s">
        <v>1032</v>
      </c>
      <c r="H566" s="3"/>
    </row>
    <row r="567" spans="1:8" x14ac:dyDescent="0.25">
      <c r="A567" s="9" t="s">
        <v>113</v>
      </c>
      <c r="B567" s="6">
        <v>-0.1744</v>
      </c>
      <c r="C567" s="6">
        <v>0.1401</v>
      </c>
      <c r="D567" t="s">
        <v>1032</v>
      </c>
      <c r="H567" s="3"/>
    </row>
    <row r="568" spans="1:8" x14ac:dyDescent="0.25">
      <c r="A568" s="9" t="s">
        <v>60</v>
      </c>
      <c r="B568" s="6">
        <v>-0.21340000000000001</v>
      </c>
      <c r="C568" s="6">
        <v>6.9900000000000004E-2</v>
      </c>
      <c r="D568" t="s">
        <v>1032</v>
      </c>
      <c r="H568" s="3"/>
    </row>
    <row r="569" spans="1:8" x14ac:dyDescent="0.25">
      <c r="A569" s="9" t="s">
        <v>77</v>
      </c>
      <c r="B569" s="6">
        <v>-0.19239999999999999</v>
      </c>
      <c r="C569" s="6">
        <v>0.10290000000000001</v>
      </c>
      <c r="D569" t="s">
        <v>1032</v>
      </c>
      <c r="H569" s="3"/>
    </row>
    <row r="570" spans="1:8" x14ac:dyDescent="0.25">
      <c r="A570" s="9" t="s">
        <v>51</v>
      </c>
      <c r="B570" s="6">
        <v>-0.2233</v>
      </c>
      <c r="C570" s="6">
        <v>5.7500000000000002E-2</v>
      </c>
      <c r="D570" t="s">
        <v>1032</v>
      </c>
      <c r="H570" s="3"/>
    </row>
    <row r="571" spans="1:8" x14ac:dyDescent="0.25">
      <c r="A571" s="9" t="s">
        <v>71</v>
      </c>
      <c r="B571" s="6">
        <v>-0.1953</v>
      </c>
      <c r="C571" s="6">
        <v>9.7699999999999995E-2</v>
      </c>
      <c r="D571" t="s">
        <v>1032</v>
      </c>
      <c r="H571" s="3"/>
    </row>
    <row r="572" spans="1:8" x14ac:dyDescent="0.25">
      <c r="A572" s="9" t="s">
        <v>19</v>
      </c>
      <c r="B572" s="6">
        <v>-0.2702</v>
      </c>
      <c r="C572" s="6">
        <v>2.0799999999999999E-2</v>
      </c>
      <c r="D572" t="s">
        <v>1032</v>
      </c>
      <c r="H572" s="3"/>
    </row>
    <row r="573" spans="1:8" x14ac:dyDescent="0.25">
      <c r="A573" s="9" t="s">
        <v>30</v>
      </c>
      <c r="B573" s="6">
        <v>-0.25719999999999998</v>
      </c>
      <c r="C573" s="6">
        <v>2.8000000000000001E-2</v>
      </c>
      <c r="D573" t="s">
        <v>1032</v>
      </c>
      <c r="H573" s="3"/>
    </row>
    <row r="574" spans="1:8" x14ac:dyDescent="0.25">
      <c r="A574" s="9" t="s">
        <v>98</v>
      </c>
      <c r="B574" s="6">
        <v>-0.1837</v>
      </c>
      <c r="C574" s="6">
        <v>0.1198</v>
      </c>
      <c r="D574" t="s">
        <v>1032</v>
      </c>
      <c r="H574" s="3"/>
    </row>
    <row r="575" spans="1:8" x14ac:dyDescent="0.25">
      <c r="A575" s="9" t="s">
        <v>76</v>
      </c>
      <c r="B575" s="6">
        <v>-0.19259999999999999</v>
      </c>
      <c r="C575" s="6">
        <v>0.1026</v>
      </c>
      <c r="D575" t="s">
        <v>1032</v>
      </c>
      <c r="H575" s="3"/>
    </row>
    <row r="576" spans="1:8" x14ac:dyDescent="0.25">
      <c r="A576" s="9" t="s">
        <v>87</v>
      </c>
      <c r="B576" s="6">
        <v>-0.1883</v>
      </c>
      <c r="C576" s="6">
        <v>0.1106</v>
      </c>
      <c r="D576" t="s">
        <v>1032</v>
      </c>
      <c r="H576" s="3"/>
    </row>
    <row r="577" spans="1:8" x14ac:dyDescent="0.25">
      <c r="A577" s="9" t="s">
        <v>57</v>
      </c>
      <c r="B577" s="6">
        <v>-0.21609999999999999</v>
      </c>
      <c r="C577" s="6">
        <v>6.6400000000000001E-2</v>
      </c>
      <c r="D577" t="s">
        <v>1032</v>
      </c>
      <c r="H577" s="3"/>
    </row>
    <row r="578" spans="1:8" x14ac:dyDescent="0.25">
      <c r="A578" s="9" t="s">
        <v>79</v>
      </c>
      <c r="B578" s="6">
        <v>-0.19189999999999999</v>
      </c>
      <c r="C578" s="6">
        <v>0.10390000000000001</v>
      </c>
      <c r="D578" t="s">
        <v>1032</v>
      </c>
      <c r="H578" s="3"/>
    </row>
    <row r="579" spans="1:8" x14ac:dyDescent="0.25">
      <c r="A579" s="9" t="s">
        <v>199</v>
      </c>
      <c r="B579" s="6">
        <v>-0.1366</v>
      </c>
      <c r="C579" s="6">
        <v>0.24909999999999999</v>
      </c>
      <c r="D579" t="s">
        <v>1032</v>
      </c>
      <c r="H579" s="3"/>
    </row>
    <row r="580" spans="1:8" x14ac:dyDescent="0.25">
      <c r="A580" s="9" t="s">
        <v>114</v>
      </c>
      <c r="B580" s="6">
        <v>-0.1739</v>
      </c>
      <c r="C580" s="6">
        <v>0.14119999999999999</v>
      </c>
      <c r="D580" t="s">
        <v>1032</v>
      </c>
      <c r="H580" s="3"/>
    </row>
    <row r="581" spans="1:8" x14ac:dyDescent="0.25">
      <c r="A581" s="9" t="s">
        <v>115</v>
      </c>
      <c r="B581" s="6">
        <v>-0.1736</v>
      </c>
      <c r="C581" s="6">
        <v>0.1419</v>
      </c>
      <c r="D581" t="s">
        <v>1032</v>
      </c>
      <c r="H581" s="3"/>
    </row>
    <row r="582" spans="1:8" x14ac:dyDescent="0.25">
      <c r="A582" s="9" t="s">
        <v>81</v>
      </c>
      <c r="B582" s="6">
        <v>-0.19109999999999999</v>
      </c>
      <c r="C582" s="6">
        <v>0.1053</v>
      </c>
      <c r="D582" t="s">
        <v>1032</v>
      </c>
      <c r="H582" s="3"/>
    </row>
    <row r="583" spans="1:8" x14ac:dyDescent="0.25">
      <c r="A583" s="9" t="s">
        <v>66</v>
      </c>
      <c r="B583" s="6">
        <v>-0.20699999999999999</v>
      </c>
      <c r="C583" s="6">
        <v>7.8899999999999998E-2</v>
      </c>
      <c r="D583" t="s">
        <v>1032</v>
      </c>
      <c r="H583" s="3"/>
    </row>
    <row r="584" spans="1:8" x14ac:dyDescent="0.25">
      <c r="A584" s="9" t="s">
        <v>96</v>
      </c>
      <c r="B584" s="6">
        <v>-0.18410000000000001</v>
      </c>
      <c r="C584" s="6">
        <v>0.11899999999999999</v>
      </c>
      <c r="D584" t="s">
        <v>1032</v>
      </c>
      <c r="H584" s="3"/>
    </row>
    <row r="585" spans="1:8" x14ac:dyDescent="0.25">
      <c r="A585" s="9" t="s">
        <v>91</v>
      </c>
      <c r="B585" s="6">
        <v>-0.1867</v>
      </c>
      <c r="C585" s="6">
        <v>0.1138</v>
      </c>
      <c r="D585" t="s">
        <v>1032</v>
      </c>
      <c r="H585" s="3"/>
    </row>
    <row r="586" spans="1:8" x14ac:dyDescent="0.25">
      <c r="A586" s="9" t="s">
        <v>52</v>
      </c>
      <c r="B586" s="6">
        <v>-0.22059999999999999</v>
      </c>
      <c r="C586" s="6">
        <v>6.0699999999999997E-2</v>
      </c>
      <c r="D586" t="s">
        <v>1032</v>
      </c>
      <c r="H586" s="3"/>
    </row>
    <row r="587" spans="1:8" x14ac:dyDescent="0.25">
      <c r="A587" s="9" t="s">
        <v>177</v>
      </c>
      <c r="B587" s="6">
        <v>-0.14280000000000001</v>
      </c>
      <c r="C587" s="6">
        <v>0.22819999999999999</v>
      </c>
      <c r="D587" t="s">
        <v>1032</v>
      </c>
      <c r="H587" s="3"/>
    </row>
    <row r="588" spans="1:8" x14ac:dyDescent="0.25">
      <c r="A588" s="9" t="s">
        <v>70</v>
      </c>
      <c r="B588" s="6">
        <v>-0.19539999999999999</v>
      </c>
      <c r="C588" s="6">
        <v>9.7600000000000006E-2</v>
      </c>
      <c r="D588" t="s">
        <v>1032</v>
      </c>
      <c r="H588" s="3"/>
    </row>
    <row r="589" spans="1:8" x14ac:dyDescent="0.25">
      <c r="A589" s="9" t="s">
        <v>104</v>
      </c>
      <c r="B589" s="6">
        <v>-0.18010000000000001</v>
      </c>
      <c r="C589" s="6">
        <v>0.12740000000000001</v>
      </c>
      <c r="D589" t="s">
        <v>1032</v>
      </c>
      <c r="H589" s="3"/>
    </row>
    <row r="590" spans="1:8" x14ac:dyDescent="0.25">
      <c r="A590" s="9" t="s">
        <v>2</v>
      </c>
      <c r="B590" s="6">
        <v>-0.36770000000000003</v>
      </c>
      <c r="C590" s="6">
        <v>1.4E-3</v>
      </c>
      <c r="D590" t="s">
        <v>1032</v>
      </c>
      <c r="H590" s="3"/>
    </row>
    <row r="591" spans="1:8" x14ac:dyDescent="0.25">
      <c r="A591" s="9" t="s">
        <v>85</v>
      </c>
      <c r="B591" s="6">
        <v>-0.1898</v>
      </c>
      <c r="C591" s="6">
        <v>0.10780000000000001</v>
      </c>
      <c r="D591" t="s">
        <v>1032</v>
      </c>
      <c r="H591" s="3"/>
    </row>
    <row r="592" spans="1:8" x14ac:dyDescent="0.25">
      <c r="A592" s="9" t="s">
        <v>861</v>
      </c>
      <c r="B592" s="6">
        <v>9.6930000000000002E-2</v>
      </c>
      <c r="C592" s="6">
        <v>0.41460000000000002</v>
      </c>
      <c r="D592" t="s">
        <v>1032</v>
      </c>
      <c r="H592" s="3"/>
    </row>
    <row r="593" spans="1:8" x14ac:dyDescent="0.25">
      <c r="A593" s="9" t="s">
        <v>905</v>
      </c>
      <c r="B593" s="6">
        <v>0.11799999999999999</v>
      </c>
      <c r="C593" s="6">
        <v>0.32019999999999998</v>
      </c>
      <c r="D593" t="s">
        <v>1032</v>
      </c>
      <c r="H593" s="3"/>
    </row>
    <row r="594" spans="1:8" x14ac:dyDescent="0.25">
      <c r="A594" s="9" t="s">
        <v>791</v>
      </c>
      <c r="B594" s="6">
        <v>7.1870000000000003E-2</v>
      </c>
      <c r="C594" s="6">
        <v>0.54569999999999996</v>
      </c>
      <c r="D594" t="s">
        <v>1032</v>
      </c>
      <c r="H594" s="3"/>
    </row>
    <row r="595" spans="1:8" x14ac:dyDescent="0.25">
      <c r="A595" s="9" t="s">
        <v>769</v>
      </c>
      <c r="B595" s="6">
        <v>6.1269999999999998E-2</v>
      </c>
      <c r="C595" s="6">
        <v>0.60660000000000003</v>
      </c>
      <c r="D595" t="s">
        <v>1032</v>
      </c>
      <c r="H595" s="3"/>
    </row>
    <row r="596" spans="1:8" x14ac:dyDescent="0.25">
      <c r="A596" s="9" t="s">
        <v>740</v>
      </c>
      <c r="B596" s="6">
        <v>4.5429999999999998E-2</v>
      </c>
      <c r="C596" s="6">
        <v>0.70269999999999999</v>
      </c>
      <c r="D596" t="s">
        <v>1032</v>
      </c>
      <c r="H596" s="3"/>
    </row>
    <row r="597" spans="1:8" x14ac:dyDescent="0.25">
      <c r="A597" s="9" t="s">
        <v>973</v>
      </c>
      <c r="B597" s="6">
        <v>0.1608</v>
      </c>
      <c r="C597" s="6">
        <v>0.1741</v>
      </c>
      <c r="D597" t="s">
        <v>1032</v>
      </c>
      <c r="H597" s="3"/>
    </row>
    <row r="598" spans="1:8" x14ac:dyDescent="0.25">
      <c r="A598" s="9" t="s">
        <v>826</v>
      </c>
      <c r="B598" s="6">
        <v>8.5239999999999996E-2</v>
      </c>
      <c r="C598" s="6">
        <v>0.47339999999999999</v>
      </c>
      <c r="D598" t="s">
        <v>1032</v>
      </c>
      <c r="H598" s="3"/>
    </row>
    <row r="599" spans="1:8" x14ac:dyDescent="0.25">
      <c r="A599" s="9" t="s">
        <v>786</v>
      </c>
      <c r="B599" s="6">
        <v>7.0239999999999997E-2</v>
      </c>
      <c r="C599" s="6">
        <v>0.55489999999999995</v>
      </c>
      <c r="D599" t="s">
        <v>1032</v>
      </c>
      <c r="H599" s="3"/>
    </row>
    <row r="600" spans="1:8" x14ac:dyDescent="0.25">
      <c r="A600" s="9" t="s">
        <v>883</v>
      </c>
      <c r="B600" s="6">
        <v>0.1082</v>
      </c>
      <c r="C600" s="6">
        <v>0.36230000000000001</v>
      </c>
      <c r="D600" t="s">
        <v>1032</v>
      </c>
      <c r="H600" s="3"/>
    </row>
    <row r="601" spans="1:8" x14ac:dyDescent="0.25">
      <c r="A601" s="9" t="s">
        <v>575</v>
      </c>
      <c r="B601" s="6">
        <v>5.0090000000000004E-3</v>
      </c>
      <c r="C601" s="6">
        <v>0.96650000000000003</v>
      </c>
      <c r="D601" t="s">
        <v>1032</v>
      </c>
      <c r="H601" s="3"/>
    </row>
    <row r="602" spans="1:8" x14ac:dyDescent="0.25">
      <c r="A602" s="9" t="s">
        <v>870</v>
      </c>
      <c r="B602" s="6">
        <v>0.1013</v>
      </c>
      <c r="C602" s="6">
        <v>0.39400000000000002</v>
      </c>
      <c r="D602" t="s">
        <v>1032</v>
      </c>
      <c r="H602" s="3"/>
    </row>
    <row r="603" spans="1:8" x14ac:dyDescent="0.25">
      <c r="A603" s="9" t="s">
        <v>372</v>
      </c>
      <c r="B603" s="6">
        <v>-5.6120000000000003E-2</v>
      </c>
      <c r="C603" s="6">
        <v>0.63719999999999999</v>
      </c>
      <c r="D603" t="s">
        <v>1032</v>
      </c>
      <c r="H603" s="3"/>
    </row>
    <row r="604" spans="1:8" x14ac:dyDescent="0.25">
      <c r="A604" s="9" t="s">
        <v>953</v>
      </c>
      <c r="B604" s="6">
        <v>0.14419999999999999</v>
      </c>
      <c r="C604" s="6">
        <v>0.2235</v>
      </c>
      <c r="D604" t="s">
        <v>1032</v>
      </c>
      <c r="H604" s="3"/>
    </row>
    <row r="605" spans="1:8" x14ac:dyDescent="0.25">
      <c r="A605" s="9" t="s">
        <v>820</v>
      </c>
      <c r="B605" s="6">
        <v>8.1629999999999994E-2</v>
      </c>
      <c r="C605" s="6">
        <v>0.4924</v>
      </c>
      <c r="D605" t="s">
        <v>1032</v>
      </c>
      <c r="H605" s="3"/>
    </row>
    <row r="606" spans="1:8" x14ac:dyDescent="0.25">
      <c r="A606" s="9" t="s">
        <v>756</v>
      </c>
      <c r="B606" s="6">
        <v>5.5350000000000003E-2</v>
      </c>
      <c r="C606" s="6">
        <v>0.64180000000000004</v>
      </c>
      <c r="D606" t="s">
        <v>1032</v>
      </c>
      <c r="H606" s="3"/>
    </row>
    <row r="607" spans="1:8" x14ac:dyDescent="0.25">
      <c r="A607" s="9" t="s">
        <v>752</v>
      </c>
      <c r="B607" s="6">
        <v>5.2470000000000003E-2</v>
      </c>
      <c r="C607" s="6">
        <v>0.6593</v>
      </c>
      <c r="D607" t="s">
        <v>1032</v>
      </c>
      <c r="H607" s="3"/>
    </row>
    <row r="608" spans="1:8" x14ac:dyDescent="0.25">
      <c r="A608" s="9" t="s">
        <v>1009</v>
      </c>
      <c r="B608" s="6">
        <v>0.2</v>
      </c>
      <c r="C608" s="6">
        <v>8.9800000000000005E-2</v>
      </c>
      <c r="D608" t="s">
        <v>1032</v>
      </c>
      <c r="H608" s="3"/>
    </row>
    <row r="609" spans="1:8" x14ac:dyDescent="0.25">
      <c r="A609" s="9" t="s">
        <v>814</v>
      </c>
      <c r="B609" s="6">
        <v>8.0130000000000007E-2</v>
      </c>
      <c r="C609" s="6">
        <v>0.50039999999999996</v>
      </c>
      <c r="D609" t="s">
        <v>1032</v>
      </c>
      <c r="H609" s="3"/>
    </row>
    <row r="610" spans="1:8" x14ac:dyDescent="0.25">
      <c r="A610" s="9" t="s">
        <v>977</v>
      </c>
      <c r="B610" s="6">
        <v>0.1636</v>
      </c>
      <c r="C610" s="6">
        <v>0.1666</v>
      </c>
      <c r="D610" t="s">
        <v>1032</v>
      </c>
      <c r="H610" s="3"/>
    </row>
    <row r="611" spans="1:8" x14ac:dyDescent="0.25">
      <c r="A611" s="9" t="s">
        <v>923</v>
      </c>
      <c r="B611" s="6">
        <v>0.1283</v>
      </c>
      <c r="C611" s="6">
        <v>0.27950000000000003</v>
      </c>
      <c r="D611" t="s">
        <v>1032</v>
      </c>
      <c r="H611" s="3"/>
    </row>
    <row r="612" spans="1:8" x14ac:dyDescent="0.25">
      <c r="A612" s="9" t="s">
        <v>860</v>
      </c>
      <c r="B612" s="6">
        <v>9.4359999999999999E-2</v>
      </c>
      <c r="C612" s="6">
        <v>0.42709999999999998</v>
      </c>
      <c r="D612" t="s">
        <v>1032</v>
      </c>
      <c r="H612" s="3"/>
    </row>
    <row r="613" spans="1:8" x14ac:dyDescent="0.25">
      <c r="A613" s="9" t="s">
        <v>825</v>
      </c>
      <c r="B613" s="6">
        <v>8.5190000000000002E-2</v>
      </c>
      <c r="C613" s="6">
        <v>0.47360000000000002</v>
      </c>
      <c r="D613" t="s">
        <v>1032</v>
      </c>
      <c r="H613" s="3"/>
    </row>
    <row r="614" spans="1:8" x14ac:dyDescent="0.25">
      <c r="A614" s="9" t="s">
        <v>940</v>
      </c>
      <c r="B614" s="6">
        <v>0.13739999999999999</v>
      </c>
      <c r="C614" s="6">
        <v>0.24629999999999999</v>
      </c>
      <c r="D614" t="s">
        <v>1032</v>
      </c>
      <c r="H614" s="3"/>
    </row>
    <row r="615" spans="1:8" x14ac:dyDescent="0.25">
      <c r="A615" s="9" t="s">
        <v>975</v>
      </c>
      <c r="B615" s="6">
        <v>0.161</v>
      </c>
      <c r="C615" s="6">
        <v>0.17369999999999999</v>
      </c>
      <c r="D615" t="s">
        <v>1032</v>
      </c>
      <c r="H615" s="3"/>
    </row>
    <row r="616" spans="1:8" x14ac:dyDescent="0.25">
      <c r="A616" s="9" t="s">
        <v>658</v>
      </c>
      <c r="B616" s="6">
        <v>2.419E-2</v>
      </c>
      <c r="C616" s="6">
        <v>0.83899999999999997</v>
      </c>
      <c r="D616" t="s">
        <v>1032</v>
      </c>
      <c r="H616" s="3"/>
    </row>
    <row r="617" spans="1:8" x14ac:dyDescent="0.25">
      <c r="A617" s="9" t="s">
        <v>880</v>
      </c>
      <c r="B617" s="6">
        <v>0.10630000000000001</v>
      </c>
      <c r="C617" s="6">
        <v>0.37090000000000001</v>
      </c>
      <c r="D617" t="s">
        <v>1032</v>
      </c>
      <c r="H617" s="3"/>
    </row>
    <row r="618" spans="1:8" x14ac:dyDescent="0.25">
      <c r="A618" s="9" t="s">
        <v>529</v>
      </c>
      <c r="B618" s="6">
        <v>-8.567E-3</v>
      </c>
      <c r="C618" s="6">
        <v>0.94269999999999998</v>
      </c>
      <c r="D618" t="s">
        <v>1032</v>
      </c>
      <c r="H618" s="3"/>
    </row>
    <row r="619" spans="1:8" x14ac:dyDescent="0.25">
      <c r="A619" s="9" t="s">
        <v>794</v>
      </c>
      <c r="B619" s="6">
        <v>7.3179999999999995E-2</v>
      </c>
      <c r="C619" s="6">
        <v>0.5383</v>
      </c>
      <c r="D619" t="s">
        <v>1032</v>
      </c>
      <c r="H619" s="3"/>
    </row>
    <row r="620" spans="1:8" x14ac:dyDescent="0.25">
      <c r="A620" s="9" t="s">
        <v>877</v>
      </c>
      <c r="B620" s="6">
        <v>0.1053</v>
      </c>
      <c r="C620" s="6">
        <v>0.37519999999999998</v>
      </c>
      <c r="D620" t="s">
        <v>1032</v>
      </c>
      <c r="H620" s="3"/>
    </row>
    <row r="621" spans="1:8" x14ac:dyDescent="0.25">
      <c r="A621" s="9" t="s">
        <v>521</v>
      </c>
      <c r="B621" s="6">
        <v>-1.2840000000000001E-2</v>
      </c>
      <c r="C621" s="6">
        <v>0.91410000000000002</v>
      </c>
      <c r="D621" t="s">
        <v>1032</v>
      </c>
      <c r="H621" s="3"/>
    </row>
    <row r="622" spans="1:8" x14ac:dyDescent="0.25">
      <c r="A622" s="9" t="s">
        <v>764</v>
      </c>
      <c r="B622" s="6">
        <v>5.8700000000000002E-2</v>
      </c>
      <c r="C622" s="6">
        <v>0.62180000000000002</v>
      </c>
      <c r="D622" t="s">
        <v>1032</v>
      </c>
      <c r="H622" s="3"/>
    </row>
    <row r="623" spans="1:8" x14ac:dyDescent="0.25">
      <c r="A623" s="9" t="s">
        <v>4</v>
      </c>
      <c r="B623" s="6">
        <v>-0.3402</v>
      </c>
      <c r="C623" s="6">
        <v>3.2000000000000002E-3</v>
      </c>
      <c r="D623" t="s">
        <v>1032</v>
      </c>
      <c r="H623" s="3"/>
    </row>
    <row r="624" spans="1:8" x14ac:dyDescent="0.25">
      <c r="A624" s="9" t="s">
        <v>321</v>
      </c>
      <c r="B624" s="6">
        <v>-7.9229999999999995E-2</v>
      </c>
      <c r="C624" s="6">
        <v>0.50519999999999998</v>
      </c>
      <c r="D624" t="s">
        <v>1029</v>
      </c>
      <c r="H624" s="3"/>
    </row>
    <row r="625" spans="1:8" x14ac:dyDescent="0.25">
      <c r="A625" s="9" t="s">
        <v>507</v>
      </c>
      <c r="B625" s="6">
        <v>-1.6330000000000001E-2</v>
      </c>
      <c r="C625" s="6">
        <v>0.89090000000000003</v>
      </c>
      <c r="D625" t="s">
        <v>1029</v>
      </c>
      <c r="H625" s="3"/>
    </row>
    <row r="626" spans="1:8" x14ac:dyDescent="0.25">
      <c r="A626" s="9" t="s">
        <v>267</v>
      </c>
      <c r="B626" s="6">
        <v>-0.10290000000000001</v>
      </c>
      <c r="C626" s="6">
        <v>0.38629999999999998</v>
      </c>
      <c r="D626" t="s">
        <v>1029</v>
      </c>
      <c r="H626" s="3"/>
    </row>
    <row r="627" spans="1:8" x14ac:dyDescent="0.25">
      <c r="A627" s="9" t="s">
        <v>363</v>
      </c>
      <c r="B627" s="6">
        <v>-6.0089999999999998E-2</v>
      </c>
      <c r="C627" s="6">
        <v>0.61350000000000005</v>
      </c>
      <c r="D627" t="s">
        <v>1029</v>
      </c>
      <c r="H627" s="3"/>
    </row>
    <row r="628" spans="1:8" x14ac:dyDescent="0.25">
      <c r="A628" s="9" t="s">
        <v>260</v>
      </c>
      <c r="B628" s="6">
        <v>-0.1057</v>
      </c>
      <c r="C628" s="6">
        <v>0.37359999999999999</v>
      </c>
      <c r="D628" t="s">
        <v>1029</v>
      </c>
      <c r="H628" s="3"/>
    </row>
    <row r="629" spans="1:8" x14ac:dyDescent="0.25">
      <c r="A629" s="9" t="s">
        <v>473</v>
      </c>
      <c r="B629" s="6">
        <v>-2.6540000000000001E-2</v>
      </c>
      <c r="C629" s="6">
        <v>0.82369999999999999</v>
      </c>
      <c r="D629" t="s">
        <v>1029</v>
      </c>
      <c r="H629" s="3"/>
    </row>
    <row r="630" spans="1:8" x14ac:dyDescent="0.25">
      <c r="A630" s="9" t="s">
        <v>337</v>
      </c>
      <c r="B630" s="6">
        <v>-6.9970000000000004E-2</v>
      </c>
      <c r="C630" s="6">
        <v>0.55640000000000001</v>
      </c>
      <c r="D630" t="s">
        <v>1029</v>
      </c>
      <c r="H630" s="3"/>
    </row>
    <row r="631" spans="1:8" x14ac:dyDescent="0.25">
      <c r="A631" s="9" t="s">
        <v>253</v>
      </c>
      <c r="B631" s="6">
        <v>-0.1089</v>
      </c>
      <c r="C631" s="6">
        <v>0.35930000000000001</v>
      </c>
      <c r="D631" t="s">
        <v>1029</v>
      </c>
      <c r="H631" s="3"/>
    </row>
    <row r="632" spans="1:8" x14ac:dyDescent="0.25">
      <c r="A632" s="9" t="s">
        <v>334</v>
      </c>
      <c r="B632" s="6">
        <v>-7.127E-2</v>
      </c>
      <c r="C632" s="6">
        <v>0.54910000000000003</v>
      </c>
      <c r="D632" t="s">
        <v>1029</v>
      </c>
      <c r="H632" s="3"/>
    </row>
    <row r="633" spans="1:8" x14ac:dyDescent="0.25">
      <c r="A633" s="9" t="s">
        <v>635</v>
      </c>
      <c r="B633" s="6">
        <v>1.7430000000000001E-2</v>
      </c>
      <c r="C633" s="6">
        <v>0.88370000000000004</v>
      </c>
      <c r="D633" t="s">
        <v>1029</v>
      </c>
      <c r="H633" s="3"/>
    </row>
    <row r="634" spans="1:8" x14ac:dyDescent="0.25">
      <c r="A634" s="9" t="s">
        <v>330</v>
      </c>
      <c r="B634" s="6">
        <v>-7.3139999999999997E-2</v>
      </c>
      <c r="C634" s="6">
        <v>0.53859999999999997</v>
      </c>
      <c r="D634" t="s">
        <v>1029</v>
      </c>
      <c r="H634" s="3"/>
    </row>
    <row r="635" spans="1:8" x14ac:dyDescent="0.25">
      <c r="A635" s="9" t="s">
        <v>197</v>
      </c>
      <c r="B635" s="6">
        <v>-0.13750000000000001</v>
      </c>
      <c r="C635" s="6">
        <v>0.24590000000000001</v>
      </c>
      <c r="D635" t="s">
        <v>1029</v>
      </c>
      <c r="H635" s="3"/>
    </row>
    <row r="636" spans="1:8" x14ac:dyDescent="0.25">
      <c r="A636" s="9" t="s">
        <v>624</v>
      </c>
      <c r="B636" s="6">
        <v>1.4279999999999999E-2</v>
      </c>
      <c r="C636" s="6">
        <v>0.90459999999999996</v>
      </c>
      <c r="D636" t="s">
        <v>1029</v>
      </c>
      <c r="H636" s="3"/>
    </row>
    <row r="637" spans="1:8" x14ac:dyDescent="0.25">
      <c r="A637" s="9" t="s">
        <v>342</v>
      </c>
      <c r="B637" s="6">
        <v>-6.7979999999999999E-2</v>
      </c>
      <c r="C637" s="6">
        <v>0.56769999999999998</v>
      </c>
      <c r="D637" t="s">
        <v>1029</v>
      </c>
      <c r="H637" s="3"/>
    </row>
    <row r="638" spans="1:8" x14ac:dyDescent="0.25">
      <c r="A638" s="9" t="s">
        <v>525</v>
      </c>
      <c r="B638" s="6">
        <v>-9.7560000000000008E-3</v>
      </c>
      <c r="C638" s="6">
        <v>0.93469999999999998</v>
      </c>
      <c r="D638" t="s">
        <v>1029</v>
      </c>
      <c r="H638" s="3"/>
    </row>
    <row r="639" spans="1:8" x14ac:dyDescent="0.25">
      <c r="A639" s="9" t="s">
        <v>299</v>
      </c>
      <c r="B639" s="6">
        <v>-8.8650000000000007E-2</v>
      </c>
      <c r="C639" s="6">
        <v>0.45579999999999998</v>
      </c>
      <c r="D639" t="s">
        <v>1029</v>
      </c>
      <c r="H639" s="3"/>
    </row>
    <row r="640" spans="1:8" x14ac:dyDescent="0.25">
      <c r="A640" s="9" t="s">
        <v>393</v>
      </c>
      <c r="B640" s="6">
        <v>-4.9779999999999998E-2</v>
      </c>
      <c r="C640" s="6">
        <v>0.67579999999999996</v>
      </c>
      <c r="D640" t="s">
        <v>1029</v>
      </c>
      <c r="H640" s="3"/>
    </row>
    <row r="641" spans="1:8" x14ac:dyDescent="0.25">
      <c r="A641" s="9" t="s">
        <v>314</v>
      </c>
      <c r="B641" s="6">
        <v>-8.1640000000000004E-2</v>
      </c>
      <c r="C641" s="6">
        <v>0.49230000000000002</v>
      </c>
      <c r="D641" t="s">
        <v>1029</v>
      </c>
      <c r="H641" s="3"/>
    </row>
    <row r="642" spans="1:8" x14ac:dyDescent="0.25">
      <c r="A642" s="9" t="s">
        <v>478</v>
      </c>
      <c r="B642" s="6">
        <v>-2.5659999999999999E-2</v>
      </c>
      <c r="C642" s="6">
        <v>0.82940000000000003</v>
      </c>
      <c r="D642" t="s">
        <v>1029</v>
      </c>
      <c r="H642" s="3"/>
    </row>
    <row r="643" spans="1:8" x14ac:dyDescent="0.25">
      <c r="A643" s="9" t="s">
        <v>289</v>
      </c>
      <c r="B643" s="6">
        <v>-9.3039999999999998E-2</v>
      </c>
      <c r="C643" s="6">
        <v>0.43369999999999997</v>
      </c>
      <c r="D643" t="s">
        <v>1029</v>
      </c>
      <c r="H643" s="3"/>
    </row>
    <row r="644" spans="1:8" x14ac:dyDescent="0.25">
      <c r="A644" s="9" t="s">
        <v>484</v>
      </c>
      <c r="B644" s="6">
        <v>-2.3800000000000002E-2</v>
      </c>
      <c r="C644" s="6">
        <v>0.84160000000000001</v>
      </c>
      <c r="D644" t="s">
        <v>1029</v>
      </c>
      <c r="H644" s="3"/>
    </row>
    <row r="645" spans="1:8" x14ac:dyDescent="0.25">
      <c r="A645" s="9" t="s">
        <v>317</v>
      </c>
      <c r="B645" s="6">
        <v>-7.9850000000000004E-2</v>
      </c>
      <c r="C645" s="6">
        <v>0.50190000000000001</v>
      </c>
      <c r="D645" t="s">
        <v>1029</v>
      </c>
      <c r="H645" s="3"/>
    </row>
    <row r="646" spans="1:8" x14ac:dyDescent="0.25">
      <c r="A646" s="9" t="s">
        <v>80</v>
      </c>
      <c r="B646" s="6">
        <v>-0.1913</v>
      </c>
      <c r="C646" s="6">
        <v>0.105</v>
      </c>
      <c r="D646" t="s">
        <v>1029</v>
      </c>
      <c r="H646" s="3"/>
    </row>
    <row r="647" spans="1:8" x14ac:dyDescent="0.25">
      <c r="A647" s="9" t="s">
        <v>371</v>
      </c>
      <c r="B647" s="6">
        <v>-5.6399999999999999E-2</v>
      </c>
      <c r="C647" s="6">
        <v>0.63549999999999995</v>
      </c>
      <c r="D647" t="s">
        <v>1029</v>
      </c>
      <c r="H647" s="3"/>
    </row>
    <row r="648" spans="1:8" x14ac:dyDescent="0.25">
      <c r="A648" s="9" t="s">
        <v>358</v>
      </c>
      <c r="B648" s="6">
        <v>-6.087E-2</v>
      </c>
      <c r="C648" s="6">
        <v>0.60899999999999999</v>
      </c>
      <c r="D648" t="s">
        <v>1029</v>
      </c>
      <c r="H648" s="3"/>
    </row>
    <row r="649" spans="1:8" x14ac:dyDescent="0.25">
      <c r="A649" s="9" t="s">
        <v>335</v>
      </c>
      <c r="B649" s="6">
        <v>-7.0470000000000005E-2</v>
      </c>
      <c r="C649" s="6">
        <v>0.55359999999999998</v>
      </c>
      <c r="D649" t="s">
        <v>1029</v>
      </c>
      <c r="H649" s="3"/>
    </row>
    <row r="650" spans="1:8" x14ac:dyDescent="0.25">
      <c r="A650" s="9" t="s">
        <v>212</v>
      </c>
      <c r="B650" s="6">
        <v>-0.12790000000000001</v>
      </c>
      <c r="C650" s="6">
        <v>0.28070000000000001</v>
      </c>
      <c r="D650" t="s">
        <v>1029</v>
      </c>
      <c r="H650" s="3"/>
    </row>
    <row r="651" spans="1:8" x14ac:dyDescent="0.25">
      <c r="A651" s="9" t="s">
        <v>238</v>
      </c>
      <c r="B651" s="6">
        <v>-0.1168</v>
      </c>
      <c r="C651" s="6">
        <v>0.32490000000000002</v>
      </c>
      <c r="D651" t="s">
        <v>1029</v>
      </c>
      <c r="H651" s="3"/>
    </row>
    <row r="652" spans="1:8" x14ac:dyDescent="0.25">
      <c r="A652" s="9" t="s">
        <v>872</v>
      </c>
      <c r="B652" s="6">
        <v>0.1019</v>
      </c>
      <c r="C652" s="6">
        <v>0.39090000000000003</v>
      </c>
      <c r="D652" t="s">
        <v>1029</v>
      </c>
      <c r="H652" s="3"/>
    </row>
    <row r="653" spans="1:8" x14ac:dyDescent="0.25">
      <c r="A653" s="9" t="s">
        <v>617</v>
      </c>
      <c r="B653" s="6">
        <v>1.281E-2</v>
      </c>
      <c r="C653" s="6">
        <v>0.9143</v>
      </c>
      <c r="D653" t="s">
        <v>1029</v>
      </c>
      <c r="H653" s="3"/>
    </row>
    <row r="654" spans="1:8" x14ac:dyDescent="0.25">
      <c r="A654" s="9" t="s">
        <v>437</v>
      </c>
      <c r="B654" s="6">
        <v>-3.628E-2</v>
      </c>
      <c r="C654" s="6">
        <v>0.76060000000000005</v>
      </c>
      <c r="D654" t="s">
        <v>1029</v>
      </c>
      <c r="H654" s="3"/>
    </row>
    <row r="655" spans="1:8" x14ac:dyDescent="0.25">
      <c r="A655" s="9" t="s">
        <v>229</v>
      </c>
      <c r="B655" s="6">
        <v>-0.1186</v>
      </c>
      <c r="C655" s="6">
        <v>0.31769999999999998</v>
      </c>
      <c r="D655" t="s">
        <v>1027</v>
      </c>
      <c r="H655" s="3"/>
    </row>
    <row r="656" spans="1:8" ht="34.5" x14ac:dyDescent="0.25">
      <c r="A656" s="10" t="s">
        <v>598</v>
      </c>
      <c r="B656" s="6">
        <v>8.8450000000000004E-3</v>
      </c>
      <c r="C656" s="6">
        <v>0.94079999999999997</v>
      </c>
      <c r="D656" t="s">
        <v>1027</v>
      </c>
      <c r="H656" s="3"/>
    </row>
    <row r="657" spans="1:8" x14ac:dyDescent="0.25">
      <c r="A657" s="9" t="s">
        <v>266</v>
      </c>
      <c r="B657" s="6">
        <v>-0.10290000000000001</v>
      </c>
      <c r="C657" s="6">
        <v>0.38629999999999998</v>
      </c>
      <c r="D657" t="s">
        <v>1027</v>
      </c>
      <c r="H657" s="3"/>
    </row>
    <row r="658" spans="1:8" x14ac:dyDescent="0.25">
      <c r="A658" s="9" t="s">
        <v>132</v>
      </c>
      <c r="B658" s="6">
        <v>-0.16600000000000001</v>
      </c>
      <c r="C658" s="6">
        <v>0.16059999999999999</v>
      </c>
      <c r="D658" t="s">
        <v>1030</v>
      </c>
      <c r="H658" s="3"/>
    </row>
    <row r="659" spans="1:8" x14ac:dyDescent="0.25">
      <c r="A659" s="9" t="s">
        <v>134</v>
      </c>
      <c r="B659" s="6">
        <v>-0.1656</v>
      </c>
      <c r="C659" s="6">
        <v>0.16159999999999999</v>
      </c>
      <c r="D659" t="s">
        <v>1030</v>
      </c>
      <c r="H659" s="3"/>
    </row>
    <row r="660" spans="1:8" x14ac:dyDescent="0.25">
      <c r="A660" s="9" t="s">
        <v>282</v>
      </c>
      <c r="B660" s="6">
        <v>-9.733E-2</v>
      </c>
      <c r="C660" s="6">
        <v>0.41270000000000001</v>
      </c>
      <c r="D660" t="s">
        <v>1030</v>
      </c>
      <c r="H660" s="3"/>
    </row>
    <row r="661" spans="1:8" x14ac:dyDescent="0.25">
      <c r="A661" s="9" t="s">
        <v>935</v>
      </c>
      <c r="B661" s="6">
        <v>0.13539999999999999</v>
      </c>
      <c r="C661" s="6">
        <v>0.25340000000000001</v>
      </c>
      <c r="D661" t="s">
        <v>1030</v>
      </c>
      <c r="H661" s="3"/>
    </row>
    <row r="662" spans="1:8" x14ac:dyDescent="0.25">
      <c r="A662" s="9" t="s">
        <v>151</v>
      </c>
      <c r="B662" s="6">
        <v>-0.15770000000000001</v>
      </c>
      <c r="C662" s="6">
        <v>0.18260000000000001</v>
      </c>
      <c r="D662" t="s">
        <v>1030</v>
      </c>
      <c r="H662" s="3"/>
    </row>
    <row r="663" spans="1:8" x14ac:dyDescent="0.25">
      <c r="A663" s="9" t="s">
        <v>284</v>
      </c>
      <c r="B663" s="6">
        <v>-9.6030000000000004E-2</v>
      </c>
      <c r="C663" s="6">
        <v>0.41899999999999998</v>
      </c>
      <c r="D663" t="s">
        <v>1030</v>
      </c>
      <c r="H663" s="3"/>
    </row>
    <row r="664" spans="1:8" x14ac:dyDescent="0.25">
      <c r="A664" s="9" t="s">
        <v>161</v>
      </c>
      <c r="B664" s="6">
        <v>-0.15179999999999999</v>
      </c>
      <c r="C664" s="6">
        <v>0.19989999999999999</v>
      </c>
      <c r="D664" t="s">
        <v>1030</v>
      </c>
      <c r="H664" s="3"/>
    </row>
    <row r="665" spans="1:8" x14ac:dyDescent="0.25">
      <c r="A665" s="9" t="s">
        <v>274</v>
      </c>
      <c r="B665" s="6">
        <v>-9.9890000000000007E-2</v>
      </c>
      <c r="C665" s="6">
        <v>0.40039999999999998</v>
      </c>
      <c r="D665" t="s">
        <v>1030</v>
      </c>
      <c r="H665" s="3"/>
    </row>
    <row r="666" spans="1:8" ht="34.5" x14ac:dyDescent="0.25">
      <c r="A666" s="10" t="s">
        <v>155</v>
      </c>
      <c r="B666" s="6">
        <v>-0.15570000000000001</v>
      </c>
      <c r="C666" s="6">
        <v>0.1885</v>
      </c>
      <c r="D666" t="s">
        <v>1030</v>
      </c>
      <c r="H666" s="3"/>
    </row>
    <row r="667" spans="1:8" x14ac:dyDescent="0.25">
      <c r="A667" s="9" t="s">
        <v>186</v>
      </c>
      <c r="B667" s="6">
        <v>-0.1401</v>
      </c>
      <c r="C667" s="6">
        <v>0.23710000000000001</v>
      </c>
      <c r="D667" t="s">
        <v>1030</v>
      </c>
      <c r="H667" s="3"/>
    </row>
    <row r="668" spans="1:8" x14ac:dyDescent="0.25">
      <c r="A668" s="9" t="s">
        <v>225</v>
      </c>
      <c r="B668" s="6">
        <v>-0.1207</v>
      </c>
      <c r="C668" s="6">
        <v>0.30930000000000002</v>
      </c>
      <c r="D668" t="s">
        <v>1030</v>
      </c>
      <c r="H668" s="3"/>
    </row>
    <row r="669" spans="1:8" x14ac:dyDescent="0.25">
      <c r="A669" s="9" t="s">
        <v>207</v>
      </c>
      <c r="B669" s="6">
        <v>-0.13270000000000001</v>
      </c>
      <c r="C669" s="6">
        <v>0.26300000000000001</v>
      </c>
      <c r="D669" t="s">
        <v>1030</v>
      </c>
      <c r="H669" s="3"/>
    </row>
    <row r="670" spans="1:8" x14ac:dyDescent="0.25">
      <c r="A670" s="9" t="s">
        <v>13</v>
      </c>
      <c r="B670" s="6">
        <v>-0.28199999999999997</v>
      </c>
      <c r="C670" s="6">
        <v>1.5599999999999999E-2</v>
      </c>
      <c r="D670" t="s">
        <v>1030</v>
      </c>
      <c r="H670" s="3"/>
    </row>
    <row r="671" spans="1:8" x14ac:dyDescent="0.25">
      <c r="A671" s="9" t="s">
        <v>152</v>
      </c>
      <c r="B671" s="6">
        <v>-0.15759999999999999</v>
      </c>
      <c r="C671" s="6">
        <v>0.18290000000000001</v>
      </c>
      <c r="D671" t="s">
        <v>1030</v>
      </c>
      <c r="H671" s="3"/>
    </row>
    <row r="672" spans="1:8" x14ac:dyDescent="0.25">
      <c r="A672" s="9" t="s">
        <v>461</v>
      </c>
      <c r="B672" s="6">
        <v>-3.015E-2</v>
      </c>
      <c r="C672" s="6">
        <v>0.80010000000000003</v>
      </c>
      <c r="D672" t="s">
        <v>1030</v>
      </c>
      <c r="H672" s="3"/>
    </row>
    <row r="673" spans="1:8" x14ac:dyDescent="0.25">
      <c r="A673" s="9" t="s">
        <v>147</v>
      </c>
      <c r="B673" s="6">
        <v>-0.15920000000000001</v>
      </c>
      <c r="C673" s="6">
        <v>0.17860000000000001</v>
      </c>
      <c r="D673" t="s">
        <v>1030</v>
      </c>
      <c r="H673" s="3"/>
    </row>
    <row r="674" spans="1:8" x14ac:dyDescent="0.25">
      <c r="A674" s="9" t="s">
        <v>110</v>
      </c>
      <c r="B674" s="6">
        <v>-0.17510000000000001</v>
      </c>
      <c r="C674" s="6">
        <v>0.13850000000000001</v>
      </c>
      <c r="D674" t="s">
        <v>1030</v>
      </c>
      <c r="H674" s="3"/>
    </row>
    <row r="675" spans="1:8" ht="34.5" x14ac:dyDescent="0.25">
      <c r="A675" s="10" t="s">
        <v>116</v>
      </c>
      <c r="B675" s="6">
        <v>-0.1736</v>
      </c>
      <c r="C675" s="6">
        <v>0.1419</v>
      </c>
      <c r="D675" t="s">
        <v>1030</v>
      </c>
      <c r="H675" s="3"/>
    </row>
    <row r="676" spans="1:8" x14ac:dyDescent="0.25">
      <c r="A676" s="9" t="s">
        <v>869</v>
      </c>
      <c r="B676" s="6">
        <v>0.10050000000000001</v>
      </c>
      <c r="C676" s="6">
        <v>0.3977</v>
      </c>
      <c r="D676" t="s">
        <v>1030</v>
      </c>
      <c r="H676" s="3"/>
    </row>
    <row r="677" spans="1:8" x14ac:dyDescent="0.25">
      <c r="A677" s="9" t="s">
        <v>156</v>
      </c>
      <c r="B677" s="6">
        <v>-0.1545</v>
      </c>
      <c r="C677" s="6">
        <v>0.19189999999999999</v>
      </c>
      <c r="D677" t="s">
        <v>1030</v>
      </c>
      <c r="H677" s="3"/>
    </row>
    <row r="678" spans="1:8" x14ac:dyDescent="0.25">
      <c r="A678" s="9" t="s">
        <v>200</v>
      </c>
      <c r="B678" s="6">
        <v>-0.13650000000000001</v>
      </c>
      <c r="C678" s="6">
        <v>0.24940000000000001</v>
      </c>
      <c r="D678" t="s">
        <v>1030</v>
      </c>
      <c r="H678" s="3"/>
    </row>
    <row r="679" spans="1:8" x14ac:dyDescent="0.25">
      <c r="A679" s="9" t="s">
        <v>254</v>
      </c>
      <c r="B679" s="6">
        <v>-0.10879999999999999</v>
      </c>
      <c r="C679" s="6">
        <v>0.35959999999999998</v>
      </c>
      <c r="D679" t="s">
        <v>1030</v>
      </c>
      <c r="H679" s="3"/>
    </row>
    <row r="680" spans="1:8" x14ac:dyDescent="0.25">
      <c r="A680" s="9" t="s">
        <v>162</v>
      </c>
      <c r="B680" s="6">
        <v>-0.1517</v>
      </c>
      <c r="C680" s="6">
        <v>0.2</v>
      </c>
      <c r="D680" t="s">
        <v>1030</v>
      </c>
      <c r="H680" s="3"/>
    </row>
    <row r="681" spans="1:8" x14ac:dyDescent="0.25">
      <c r="A681" s="9" t="s">
        <v>130</v>
      </c>
      <c r="B681" s="6">
        <v>-0.16719999999999999</v>
      </c>
      <c r="C681" s="6">
        <v>0.1575</v>
      </c>
      <c r="D681" t="s">
        <v>1030</v>
      </c>
      <c r="H681" s="3"/>
    </row>
    <row r="682" spans="1:8" x14ac:dyDescent="0.25">
      <c r="A682" s="9" t="s">
        <v>325</v>
      </c>
      <c r="B682" s="6">
        <v>-7.689E-2</v>
      </c>
      <c r="C682" s="6">
        <v>0.51790000000000003</v>
      </c>
      <c r="D682" t="s">
        <v>1030</v>
      </c>
      <c r="H682" s="3"/>
    </row>
    <row r="683" spans="1:8" x14ac:dyDescent="0.25">
      <c r="A683" s="9" t="s">
        <v>138</v>
      </c>
      <c r="B683" s="6">
        <v>-0.1643</v>
      </c>
      <c r="C683" s="6">
        <v>0.16470000000000001</v>
      </c>
      <c r="D683" t="s">
        <v>1030</v>
      </c>
      <c r="H683" s="3"/>
    </row>
    <row r="684" spans="1:8" x14ac:dyDescent="0.25">
      <c r="A684" s="9" t="s">
        <v>567</v>
      </c>
      <c r="B684" s="6">
        <v>1.8829999999999999E-3</v>
      </c>
      <c r="C684" s="6">
        <v>0.98740000000000006</v>
      </c>
      <c r="D684" t="s">
        <v>1030</v>
      </c>
      <c r="H684" s="3"/>
    </row>
    <row r="685" spans="1:8" x14ac:dyDescent="0.25">
      <c r="A685" s="9" t="s">
        <v>135</v>
      </c>
      <c r="B685" s="6">
        <v>-0.16539999999999999</v>
      </c>
      <c r="C685" s="6">
        <v>0.16209999999999999</v>
      </c>
      <c r="D685" t="s">
        <v>1030</v>
      </c>
      <c r="H685" s="3"/>
    </row>
    <row r="686" spans="1:8" x14ac:dyDescent="0.25">
      <c r="A686" s="9" t="s">
        <v>65</v>
      </c>
      <c r="B686" s="6">
        <v>-0.20799999999999999</v>
      </c>
      <c r="C686" s="6">
        <v>7.7499999999999999E-2</v>
      </c>
      <c r="D686" t="s">
        <v>1030</v>
      </c>
      <c r="H686" s="3"/>
    </row>
    <row r="687" spans="1:8" x14ac:dyDescent="0.25">
      <c r="A687" s="9" t="s">
        <v>141</v>
      </c>
      <c r="B687" s="6">
        <v>-0.16170000000000001</v>
      </c>
      <c r="C687" s="6">
        <v>0.17169999999999999</v>
      </c>
      <c r="D687" t="s">
        <v>1030</v>
      </c>
      <c r="H687" s="3"/>
    </row>
    <row r="688" spans="1:8" x14ac:dyDescent="0.25">
      <c r="A688" s="9" t="s">
        <v>488</v>
      </c>
      <c r="B688" s="6">
        <v>-2.249E-2</v>
      </c>
      <c r="C688" s="6">
        <v>0.85019999999999996</v>
      </c>
      <c r="D688" t="s">
        <v>1030</v>
      </c>
      <c r="H688" s="3"/>
    </row>
    <row r="689" spans="1:8" x14ac:dyDescent="0.25">
      <c r="A689" s="9" t="s">
        <v>103</v>
      </c>
      <c r="B689" s="6">
        <v>-0.1802</v>
      </c>
      <c r="C689" s="6">
        <v>0.12709999999999999</v>
      </c>
      <c r="D689" t="s">
        <v>1030</v>
      </c>
      <c r="H689" s="3"/>
    </row>
    <row r="690" spans="1:8" x14ac:dyDescent="0.25">
      <c r="A690" s="9" t="s">
        <v>604</v>
      </c>
      <c r="B690" s="6">
        <v>1.022E-2</v>
      </c>
      <c r="C690" s="6">
        <v>0.93159999999999998</v>
      </c>
      <c r="D690" t="s">
        <v>1030</v>
      </c>
      <c r="H690" s="3"/>
    </row>
    <row r="691" spans="1:8" x14ac:dyDescent="0.25">
      <c r="A691" s="9" t="s">
        <v>547</v>
      </c>
      <c r="B691" s="6">
        <v>-3.0560000000000001E-3</v>
      </c>
      <c r="C691" s="6">
        <v>0.97950000000000004</v>
      </c>
      <c r="D691" t="s">
        <v>1030</v>
      </c>
      <c r="H691" s="3"/>
    </row>
    <row r="692" spans="1:8" x14ac:dyDescent="0.25">
      <c r="A692" s="9" t="s">
        <v>472</v>
      </c>
      <c r="B692" s="6">
        <v>-2.6919999999999999E-2</v>
      </c>
      <c r="C692" s="6">
        <v>0.82110000000000005</v>
      </c>
      <c r="D692" t="s">
        <v>1030</v>
      </c>
      <c r="H692" s="3"/>
    </row>
    <row r="693" spans="1:8" x14ac:dyDescent="0.25">
      <c r="A693" s="9" t="s">
        <v>943</v>
      </c>
      <c r="B693" s="6">
        <v>0.1399</v>
      </c>
      <c r="C693" s="6">
        <v>0.23780000000000001</v>
      </c>
      <c r="D693" t="s">
        <v>1030</v>
      </c>
      <c r="H693" s="3"/>
    </row>
    <row r="694" spans="1:8" x14ac:dyDescent="0.25">
      <c r="A694" s="9" t="s">
        <v>597</v>
      </c>
      <c r="B694" s="6">
        <v>8.5520000000000006E-3</v>
      </c>
      <c r="C694" s="6">
        <v>0.94279999999999997</v>
      </c>
      <c r="D694" t="s">
        <v>1030</v>
      </c>
      <c r="H694" s="3"/>
    </row>
    <row r="695" spans="1:8" x14ac:dyDescent="0.25">
      <c r="A695" s="9" t="s">
        <v>682</v>
      </c>
      <c r="B695" s="6">
        <v>3.0460000000000001E-2</v>
      </c>
      <c r="C695" s="6">
        <v>0.79810000000000003</v>
      </c>
      <c r="D695" t="s">
        <v>1030</v>
      </c>
      <c r="H695" s="3"/>
    </row>
    <row r="696" spans="1:8" x14ac:dyDescent="0.25">
      <c r="A696" s="9" t="s">
        <v>517</v>
      </c>
      <c r="B696" s="6">
        <v>-1.383E-2</v>
      </c>
      <c r="C696" s="6">
        <v>0.90749999999999997</v>
      </c>
      <c r="D696" t="s">
        <v>1030</v>
      </c>
      <c r="H696" s="3"/>
    </row>
    <row r="697" spans="1:8" x14ac:dyDescent="0.25">
      <c r="A697" s="9" t="s">
        <v>511</v>
      </c>
      <c r="B697" s="6">
        <v>-1.4619999999999999E-2</v>
      </c>
      <c r="C697" s="6">
        <v>0.90229999999999999</v>
      </c>
      <c r="D697" t="s">
        <v>1030</v>
      </c>
      <c r="H697" s="3"/>
    </row>
    <row r="698" spans="1:8" x14ac:dyDescent="0.25">
      <c r="A698" s="9" t="s">
        <v>601</v>
      </c>
      <c r="B698" s="6">
        <v>9.2460000000000007E-3</v>
      </c>
      <c r="C698" s="6">
        <v>0.93810000000000004</v>
      </c>
      <c r="D698" t="s">
        <v>1030</v>
      </c>
      <c r="H698" s="3"/>
    </row>
    <row r="699" spans="1:8" x14ac:dyDescent="0.25">
      <c r="A699" s="9" t="s">
        <v>143</v>
      </c>
      <c r="B699" s="6">
        <v>-0.16120000000000001</v>
      </c>
      <c r="C699" s="6">
        <v>0.1729</v>
      </c>
      <c r="D699" t="s">
        <v>1030</v>
      </c>
      <c r="H699" s="3"/>
    </row>
    <row r="700" spans="1:8" x14ac:dyDescent="0.25">
      <c r="A700" s="9" t="s">
        <v>468</v>
      </c>
      <c r="B700" s="6">
        <v>-2.8049999999999999E-2</v>
      </c>
      <c r="C700" s="6">
        <v>0.81379999999999997</v>
      </c>
      <c r="D700" t="s">
        <v>1030</v>
      </c>
      <c r="H700" s="3"/>
    </row>
    <row r="701" spans="1:8" x14ac:dyDescent="0.25">
      <c r="A701" s="9" t="s">
        <v>920</v>
      </c>
      <c r="B701" s="6">
        <v>0.12759999999999999</v>
      </c>
      <c r="C701" s="6">
        <v>0.28210000000000002</v>
      </c>
      <c r="D701" t="s">
        <v>1030</v>
      </c>
      <c r="H701" s="3"/>
    </row>
    <row r="702" spans="1:8" x14ac:dyDescent="0.25">
      <c r="A702" s="9" t="s">
        <v>307</v>
      </c>
      <c r="B702" s="6">
        <v>-8.6709999999999995E-2</v>
      </c>
      <c r="C702" s="6">
        <v>0.46579999999999999</v>
      </c>
      <c r="D702" t="s">
        <v>1030</v>
      </c>
      <c r="H702" s="3"/>
    </row>
    <row r="703" spans="1:8" x14ac:dyDescent="0.25">
      <c r="A703" s="9" t="s">
        <v>95</v>
      </c>
      <c r="B703" s="6">
        <v>-0.1845</v>
      </c>
      <c r="C703" s="6">
        <v>0.1182</v>
      </c>
      <c r="D703" t="s">
        <v>1030</v>
      </c>
      <c r="H703" s="3"/>
    </row>
    <row r="704" spans="1:8" x14ac:dyDescent="0.25">
      <c r="A704" s="9" t="s">
        <v>713</v>
      </c>
      <c r="B704" s="6">
        <v>3.8730000000000001E-2</v>
      </c>
      <c r="C704" s="6">
        <v>0.74490000000000001</v>
      </c>
      <c r="D704" t="s">
        <v>1030</v>
      </c>
      <c r="H704" s="3"/>
    </row>
    <row r="705" spans="1:8" x14ac:dyDescent="0.25">
      <c r="A705" s="9" t="s">
        <v>627</v>
      </c>
      <c r="B705" s="6">
        <v>1.507E-2</v>
      </c>
      <c r="C705" s="6">
        <v>0.89929999999999999</v>
      </c>
      <c r="D705" t="s">
        <v>1030</v>
      </c>
      <c r="H705" s="3"/>
    </row>
    <row r="706" spans="1:8" x14ac:dyDescent="0.25">
      <c r="A706" s="9" t="s">
        <v>431</v>
      </c>
      <c r="B706" s="6">
        <v>-3.7229999999999999E-2</v>
      </c>
      <c r="C706" s="6">
        <v>0.75449999999999995</v>
      </c>
      <c r="D706" t="s">
        <v>1030</v>
      </c>
      <c r="H706" s="3"/>
    </row>
    <row r="707" spans="1:8" x14ac:dyDescent="0.25">
      <c r="A707" s="9" t="s">
        <v>566</v>
      </c>
      <c r="B707" s="6">
        <v>1.8680000000000001E-3</v>
      </c>
      <c r="C707" s="6">
        <v>0.98750000000000004</v>
      </c>
      <c r="D707" t="s">
        <v>1030</v>
      </c>
      <c r="H707" s="3"/>
    </row>
    <row r="708" spans="1:8" x14ac:dyDescent="0.25">
      <c r="A708" s="9" t="s">
        <v>767</v>
      </c>
      <c r="B708" s="6">
        <v>6.0769999999999998E-2</v>
      </c>
      <c r="C708" s="6">
        <v>0.60950000000000004</v>
      </c>
      <c r="D708" t="s">
        <v>1030</v>
      </c>
      <c r="H708" s="3"/>
    </row>
    <row r="709" spans="1:8" x14ac:dyDescent="0.25">
      <c r="A709" s="9" t="s">
        <v>727</v>
      </c>
      <c r="B709" s="6">
        <v>4.1520000000000001E-2</v>
      </c>
      <c r="C709" s="6">
        <v>0.72719999999999996</v>
      </c>
      <c r="D709" t="s">
        <v>1030</v>
      </c>
      <c r="H709" s="3"/>
    </row>
    <row r="710" spans="1:8" x14ac:dyDescent="0.25">
      <c r="A710" s="9" t="s">
        <v>510</v>
      </c>
      <c r="B710" s="6">
        <v>-1.4789999999999999E-2</v>
      </c>
      <c r="C710" s="6">
        <v>0.9012</v>
      </c>
      <c r="D710" t="s">
        <v>1030</v>
      </c>
      <c r="H710" s="3"/>
    </row>
    <row r="711" spans="1:8" x14ac:dyDescent="0.25">
      <c r="A711" s="9" t="s">
        <v>889</v>
      </c>
      <c r="B711" s="6">
        <v>0.1104</v>
      </c>
      <c r="C711" s="6">
        <v>0.3523</v>
      </c>
      <c r="D711" t="s">
        <v>1030</v>
      </c>
      <c r="H711" s="3"/>
    </row>
    <row r="712" spans="1:8" x14ac:dyDescent="0.25">
      <c r="A712" s="9" t="s">
        <v>439</v>
      </c>
      <c r="B712" s="6">
        <v>-3.6139999999999999E-2</v>
      </c>
      <c r="C712" s="6">
        <v>0.76149999999999995</v>
      </c>
      <c r="D712" t="s">
        <v>1030</v>
      </c>
      <c r="H712" s="3"/>
    </row>
    <row r="713" spans="1:8" x14ac:dyDescent="0.25">
      <c r="A713" s="9" t="s">
        <v>489</v>
      </c>
      <c r="B713" s="6">
        <v>-2.197E-2</v>
      </c>
      <c r="C713" s="6">
        <v>0.85370000000000001</v>
      </c>
      <c r="D713" t="s">
        <v>1030</v>
      </c>
      <c r="H713" s="3"/>
    </row>
    <row r="714" spans="1:8" x14ac:dyDescent="0.25">
      <c r="A714" s="9" t="s">
        <v>714</v>
      </c>
      <c r="B714" s="6">
        <v>3.9329999999999997E-2</v>
      </c>
      <c r="C714" s="6">
        <v>0.74109999999999998</v>
      </c>
      <c r="D714" t="s">
        <v>1030</v>
      </c>
      <c r="H714" s="3"/>
    </row>
    <row r="715" spans="1:8" x14ac:dyDescent="0.25">
      <c r="A715" s="9" t="s">
        <v>467</v>
      </c>
      <c r="B715" s="6">
        <v>-2.8590000000000001E-2</v>
      </c>
      <c r="C715" s="6">
        <v>0.81030000000000002</v>
      </c>
      <c r="D715" t="s">
        <v>1030</v>
      </c>
      <c r="H715" s="3"/>
    </row>
    <row r="716" spans="1:8" x14ac:dyDescent="0.25">
      <c r="A716" s="9" t="s">
        <v>871</v>
      </c>
      <c r="B716" s="6">
        <v>0.1014</v>
      </c>
      <c r="C716" s="6">
        <v>0.39319999999999999</v>
      </c>
      <c r="D716" t="s">
        <v>1030</v>
      </c>
      <c r="H716" s="3"/>
    </row>
    <row r="717" spans="1:8" x14ac:dyDescent="0.25">
      <c r="A717" s="9" t="s">
        <v>659</v>
      </c>
      <c r="B717" s="6">
        <v>2.4309999999999998E-2</v>
      </c>
      <c r="C717" s="6">
        <v>0.83819999999999995</v>
      </c>
      <c r="D717" t="s">
        <v>1030</v>
      </c>
      <c r="H717" s="3"/>
    </row>
    <row r="718" spans="1:8" x14ac:dyDescent="0.25">
      <c r="A718" s="9" t="s">
        <v>26</v>
      </c>
      <c r="B718" s="6">
        <v>-0.25850000000000001</v>
      </c>
      <c r="C718" s="6">
        <v>2.7199999999999998E-2</v>
      </c>
      <c r="D718" t="s">
        <v>1030</v>
      </c>
      <c r="H718" s="3"/>
    </row>
    <row r="719" spans="1:8" x14ac:dyDescent="0.25">
      <c r="A719" s="9" t="s">
        <v>560</v>
      </c>
      <c r="B719" s="6">
        <v>9.2620000000000004E-5</v>
      </c>
      <c r="C719" s="6">
        <v>0.99939999999999996</v>
      </c>
      <c r="D719" t="s">
        <v>1030</v>
      </c>
      <c r="H719" s="3"/>
    </row>
    <row r="720" spans="1:8" x14ac:dyDescent="0.25">
      <c r="A720" s="9" t="s">
        <v>665</v>
      </c>
      <c r="B720" s="6">
        <v>2.6069999999999999E-2</v>
      </c>
      <c r="C720" s="6">
        <v>0.82669999999999999</v>
      </c>
      <c r="D720" t="s">
        <v>1030</v>
      </c>
      <c r="H720" s="3"/>
    </row>
    <row r="721" spans="1:8" x14ac:dyDescent="0.25">
      <c r="A721" s="9" t="s">
        <v>166</v>
      </c>
      <c r="B721" s="6">
        <v>-0.15010000000000001</v>
      </c>
      <c r="C721" s="6">
        <v>0.20499999999999999</v>
      </c>
      <c r="D721" t="s">
        <v>1030</v>
      </c>
      <c r="H721" s="3"/>
    </row>
    <row r="722" spans="1:8" x14ac:dyDescent="0.25">
      <c r="A722" s="9" t="s">
        <v>44</v>
      </c>
      <c r="B722" s="6">
        <v>-0.23499999999999999</v>
      </c>
      <c r="C722" s="6">
        <v>4.53E-2</v>
      </c>
      <c r="D722" t="s">
        <v>1030</v>
      </c>
      <c r="H722" s="3"/>
    </row>
    <row r="723" spans="1:8" x14ac:dyDescent="0.25">
      <c r="A723" s="9" t="s">
        <v>650</v>
      </c>
      <c r="B723" s="6">
        <v>2.2540000000000001E-2</v>
      </c>
      <c r="C723" s="6">
        <v>0.8498</v>
      </c>
      <c r="D723" t="s">
        <v>1030</v>
      </c>
      <c r="H723" s="3"/>
    </row>
    <row r="724" spans="1:8" x14ac:dyDescent="0.25">
      <c r="A724" s="9" t="s">
        <v>111</v>
      </c>
      <c r="B724" s="6">
        <v>-0.17510000000000001</v>
      </c>
      <c r="C724" s="6">
        <v>0.13850000000000001</v>
      </c>
      <c r="D724" t="s">
        <v>1030</v>
      </c>
      <c r="H724" s="3"/>
    </row>
    <row r="725" spans="1:8" x14ac:dyDescent="0.25">
      <c r="A725" s="9" t="s">
        <v>549</v>
      </c>
      <c r="B725" s="6">
        <v>-2.794E-3</v>
      </c>
      <c r="C725" s="6">
        <v>0.98129999999999995</v>
      </c>
      <c r="D725" t="s">
        <v>1030</v>
      </c>
      <c r="H725" s="3"/>
    </row>
    <row r="726" spans="1:8" x14ac:dyDescent="0.25">
      <c r="A726" s="9" t="s">
        <v>109</v>
      </c>
      <c r="B726" s="6">
        <v>-0.17649999999999999</v>
      </c>
      <c r="C726" s="6">
        <v>0.1353</v>
      </c>
      <c r="D726" t="s">
        <v>1030</v>
      </c>
      <c r="H726" s="3"/>
    </row>
    <row r="727" spans="1:8" x14ac:dyDescent="0.25">
      <c r="A727" s="9" t="s">
        <v>100</v>
      </c>
      <c r="B727" s="6">
        <v>-0.18229999999999999</v>
      </c>
      <c r="C727" s="6">
        <v>0.1226</v>
      </c>
      <c r="D727" t="s">
        <v>1030</v>
      </c>
      <c r="H727" s="3"/>
    </row>
    <row r="728" spans="1:8" x14ac:dyDescent="0.25">
      <c r="A728" s="9" t="s">
        <v>101</v>
      </c>
      <c r="B728" s="6">
        <v>-0.18090000000000001</v>
      </c>
      <c r="C728" s="6">
        <v>0.12559999999999999</v>
      </c>
      <c r="D728" t="s">
        <v>1030</v>
      </c>
      <c r="H728" s="3"/>
    </row>
    <row r="729" spans="1:8" x14ac:dyDescent="0.25">
      <c r="A729" s="9" t="s">
        <v>20</v>
      </c>
      <c r="B729" s="6">
        <v>-0.2697</v>
      </c>
      <c r="C729" s="6">
        <v>2.1000000000000001E-2</v>
      </c>
      <c r="D729" t="s">
        <v>1030</v>
      </c>
      <c r="H729" s="3"/>
    </row>
    <row r="730" spans="1:8" x14ac:dyDescent="0.25">
      <c r="A730" s="9" t="s">
        <v>121</v>
      </c>
      <c r="B730" s="6">
        <v>-0.17119999999999999</v>
      </c>
      <c r="C730" s="6">
        <v>0.1477</v>
      </c>
      <c r="D730" t="s">
        <v>1030</v>
      </c>
      <c r="H730" s="3"/>
    </row>
    <row r="731" spans="1:8" x14ac:dyDescent="0.25">
      <c r="A731" s="9" t="s">
        <v>530</v>
      </c>
      <c r="B731" s="6">
        <v>-8.2579999999999997E-3</v>
      </c>
      <c r="C731" s="6">
        <v>0.94469999999999998</v>
      </c>
      <c r="D731" t="s">
        <v>1030</v>
      </c>
      <c r="H731" s="3"/>
    </row>
    <row r="732" spans="1:8" x14ac:dyDescent="0.25">
      <c r="A732" s="9" t="s">
        <v>40</v>
      </c>
      <c r="B732" s="6">
        <v>-0.23669999999999999</v>
      </c>
      <c r="C732" s="6">
        <v>4.3799999999999999E-2</v>
      </c>
      <c r="D732" t="s">
        <v>1030</v>
      </c>
      <c r="H732" s="3"/>
    </row>
    <row r="733" spans="1:8" x14ac:dyDescent="0.25">
      <c r="A733" s="9" t="s">
        <v>94</v>
      </c>
      <c r="B733" s="6">
        <v>-0.1845</v>
      </c>
      <c r="C733" s="6">
        <v>0.1182</v>
      </c>
      <c r="D733" t="s">
        <v>1030</v>
      </c>
      <c r="H733" s="3"/>
    </row>
    <row r="734" spans="1:8" x14ac:dyDescent="0.25">
      <c r="A734" s="9" t="s">
        <v>184</v>
      </c>
      <c r="B734" s="6">
        <v>-0.14030000000000001</v>
      </c>
      <c r="C734" s="6">
        <v>0.2364</v>
      </c>
      <c r="D734" t="s">
        <v>1030</v>
      </c>
      <c r="H734" s="3"/>
    </row>
    <row r="735" spans="1:8" x14ac:dyDescent="0.25">
      <c r="A735" s="9" t="s">
        <v>107</v>
      </c>
      <c r="B735" s="6">
        <v>-0.17810000000000001</v>
      </c>
      <c r="C735" s="6">
        <v>0.13170000000000001</v>
      </c>
      <c r="D735" t="s">
        <v>1030</v>
      </c>
      <c r="H735" s="3"/>
    </row>
    <row r="736" spans="1:8" x14ac:dyDescent="0.25">
      <c r="A736" s="9" t="s">
        <v>38</v>
      </c>
      <c r="B736" s="6">
        <v>-0.23780000000000001</v>
      </c>
      <c r="C736" s="6">
        <v>4.2799999999999998E-2</v>
      </c>
      <c r="D736" t="s">
        <v>1030</v>
      </c>
      <c r="H736" s="3"/>
    </row>
    <row r="737" spans="1:8" x14ac:dyDescent="0.25">
      <c r="A737" s="9" t="s">
        <v>123</v>
      </c>
      <c r="B737" s="6">
        <v>-0.17050000000000001</v>
      </c>
      <c r="C737" s="6">
        <v>0.1492</v>
      </c>
      <c r="D737" t="s">
        <v>1030</v>
      </c>
      <c r="H737" s="3"/>
    </row>
    <row r="738" spans="1:8" x14ac:dyDescent="0.25">
      <c r="A738" s="9" t="s">
        <v>544</v>
      </c>
      <c r="B738" s="6">
        <v>-3.8899999999999998E-3</v>
      </c>
      <c r="C738" s="6">
        <v>0.97389999999999999</v>
      </c>
      <c r="D738" t="s">
        <v>1030</v>
      </c>
      <c r="H738" s="3"/>
    </row>
    <row r="739" spans="1:8" x14ac:dyDescent="0.25">
      <c r="A739" s="9" t="s">
        <v>214</v>
      </c>
      <c r="B739" s="6">
        <v>-0.12670000000000001</v>
      </c>
      <c r="C739" s="6">
        <v>0.28549999999999998</v>
      </c>
      <c r="D739" t="s">
        <v>1030</v>
      </c>
      <c r="H739" s="3"/>
    </row>
    <row r="740" spans="1:8" x14ac:dyDescent="0.25">
      <c r="A740" s="9" t="s">
        <v>136</v>
      </c>
      <c r="B740" s="6">
        <v>-0.16470000000000001</v>
      </c>
      <c r="C740" s="6">
        <v>0.16389999999999999</v>
      </c>
      <c r="D740" t="s">
        <v>1030</v>
      </c>
      <c r="H740" s="3"/>
    </row>
    <row r="741" spans="1:8" x14ac:dyDescent="0.25">
      <c r="A741" s="9" t="s">
        <v>456</v>
      </c>
      <c r="B741" s="6">
        <v>-3.1910000000000001E-2</v>
      </c>
      <c r="C741" s="6">
        <v>0.78869999999999996</v>
      </c>
      <c r="D741" t="s">
        <v>1030</v>
      </c>
      <c r="H741" s="3"/>
    </row>
    <row r="742" spans="1:8" x14ac:dyDescent="0.25">
      <c r="A742" s="9" t="s">
        <v>90</v>
      </c>
      <c r="B742" s="6">
        <v>-0.18690000000000001</v>
      </c>
      <c r="C742" s="6">
        <v>0.1134</v>
      </c>
      <c r="D742" t="s">
        <v>1030</v>
      </c>
      <c r="H742" s="3"/>
    </row>
    <row r="743" spans="1:8" x14ac:dyDescent="0.25">
      <c r="A743" s="9" t="s">
        <v>139</v>
      </c>
      <c r="B743" s="6">
        <v>-0.16339999999999999</v>
      </c>
      <c r="C743" s="6">
        <v>0.16719999999999999</v>
      </c>
      <c r="D743" t="s">
        <v>1030</v>
      </c>
      <c r="H743" s="3"/>
    </row>
    <row r="744" spans="1:8" x14ac:dyDescent="0.25">
      <c r="A744" s="9" t="s">
        <v>50</v>
      </c>
      <c r="B744" s="6">
        <v>-0.2238</v>
      </c>
      <c r="C744" s="6">
        <v>5.7000000000000002E-2</v>
      </c>
      <c r="D744" t="s">
        <v>1030</v>
      </c>
      <c r="H744" s="3"/>
    </row>
    <row r="745" spans="1:8" x14ac:dyDescent="0.25">
      <c r="A745" s="9" t="s">
        <v>62</v>
      </c>
      <c r="B745" s="6">
        <v>-0.21210000000000001</v>
      </c>
      <c r="C745" s="6">
        <v>7.17E-2</v>
      </c>
      <c r="D745" t="s">
        <v>1030</v>
      </c>
      <c r="H745" s="3"/>
    </row>
    <row r="746" spans="1:8" x14ac:dyDescent="0.25">
      <c r="A746" s="9" t="s">
        <v>355</v>
      </c>
      <c r="B746" s="6">
        <v>-6.2549999999999994E-2</v>
      </c>
      <c r="C746" s="6">
        <v>0.59909999999999997</v>
      </c>
      <c r="D746" t="s">
        <v>1030</v>
      </c>
      <c r="H746" s="3"/>
    </row>
    <row r="747" spans="1:8" x14ac:dyDescent="0.25">
      <c r="A747" s="9" t="s">
        <v>131</v>
      </c>
      <c r="B747" s="6">
        <v>-0.1666</v>
      </c>
      <c r="C747" s="6">
        <v>0.15890000000000001</v>
      </c>
      <c r="D747" t="s">
        <v>1030</v>
      </c>
      <c r="H747" s="3"/>
    </row>
    <row r="748" spans="1:8" x14ac:dyDescent="0.25">
      <c r="A748" s="9" t="s">
        <v>16</v>
      </c>
      <c r="B748" s="6">
        <v>-0.27810000000000001</v>
      </c>
      <c r="C748" s="6">
        <v>1.72E-2</v>
      </c>
      <c r="D748" t="s">
        <v>1030</v>
      </c>
      <c r="H748" s="3"/>
    </row>
    <row r="749" spans="1:8" x14ac:dyDescent="0.25">
      <c r="A749" s="9" t="s">
        <v>137</v>
      </c>
      <c r="B749" s="6">
        <v>-0.16450000000000001</v>
      </c>
      <c r="C749" s="6">
        <v>0.1643</v>
      </c>
      <c r="D749" t="s">
        <v>1030</v>
      </c>
      <c r="H749" s="3"/>
    </row>
    <row r="750" spans="1:8" x14ac:dyDescent="0.25">
      <c r="A750" s="9" t="s">
        <v>232</v>
      </c>
      <c r="B750" s="6">
        <v>-0.11749999999999999</v>
      </c>
      <c r="C750" s="6">
        <v>0.32229999999999998</v>
      </c>
      <c r="D750" t="s">
        <v>1030</v>
      </c>
      <c r="H750" s="3"/>
    </row>
    <row r="751" spans="1:8" x14ac:dyDescent="0.25">
      <c r="A751" s="9" t="s">
        <v>840</v>
      </c>
      <c r="B751" s="6">
        <v>8.8510000000000005E-2</v>
      </c>
      <c r="C751" s="6">
        <v>0.45650000000000002</v>
      </c>
      <c r="D751" t="s">
        <v>1030</v>
      </c>
      <c r="H751" s="3"/>
    </row>
    <row r="752" spans="1:8" x14ac:dyDescent="0.25">
      <c r="A752" s="9" t="s">
        <v>838</v>
      </c>
      <c r="B752" s="6">
        <v>8.8400000000000006E-2</v>
      </c>
      <c r="C752" s="6">
        <v>0.45700000000000002</v>
      </c>
      <c r="D752" t="s">
        <v>1030</v>
      </c>
      <c r="H752" s="3"/>
    </row>
    <row r="753" spans="1:8" x14ac:dyDescent="0.25">
      <c r="A753" s="9" t="s">
        <v>704</v>
      </c>
      <c r="B753" s="6">
        <v>3.6769999999999997E-2</v>
      </c>
      <c r="C753" s="6">
        <v>0.75739999999999996</v>
      </c>
      <c r="D753" t="s">
        <v>1030</v>
      </c>
      <c r="H753" s="3"/>
    </row>
    <row r="754" spans="1:8" x14ac:dyDescent="0.25">
      <c r="A754" s="9" t="s">
        <v>565</v>
      </c>
      <c r="B754" s="6">
        <v>1.8469999999999999E-3</v>
      </c>
      <c r="C754" s="6">
        <v>0.98760000000000003</v>
      </c>
      <c r="D754" t="s">
        <v>1030</v>
      </c>
      <c r="H754" s="3"/>
    </row>
    <row r="755" spans="1:8" x14ac:dyDescent="0.25">
      <c r="A755" s="9" t="s">
        <v>845</v>
      </c>
      <c r="B755" s="6">
        <v>9.0630000000000002E-2</v>
      </c>
      <c r="C755" s="6">
        <v>0.44569999999999999</v>
      </c>
      <c r="D755" t="s">
        <v>1030</v>
      </c>
      <c r="H755" s="3"/>
    </row>
    <row r="756" spans="1:8" x14ac:dyDescent="0.25">
      <c r="A756" s="9" t="s">
        <v>992</v>
      </c>
      <c r="B756" s="6">
        <v>0.1714</v>
      </c>
      <c r="C756" s="6">
        <v>0.14699999999999999</v>
      </c>
      <c r="D756" t="s">
        <v>1030</v>
      </c>
      <c r="H756" s="3"/>
    </row>
    <row r="757" spans="1:8" x14ac:dyDescent="0.25">
      <c r="A757" s="9" t="s">
        <v>819</v>
      </c>
      <c r="B757" s="6">
        <v>8.1570000000000004E-2</v>
      </c>
      <c r="C757" s="6">
        <v>0.49270000000000003</v>
      </c>
      <c r="D757" t="s">
        <v>1030</v>
      </c>
      <c r="H757" s="3"/>
    </row>
    <row r="758" spans="1:8" x14ac:dyDescent="0.25">
      <c r="A758" s="9" t="s">
        <v>248</v>
      </c>
      <c r="B758" s="6">
        <v>-0.1113</v>
      </c>
      <c r="C758" s="6">
        <v>0.34860000000000002</v>
      </c>
      <c r="D758" t="s">
        <v>1030</v>
      </c>
      <c r="H758" s="3"/>
    </row>
    <row r="759" spans="1:8" x14ac:dyDescent="0.25">
      <c r="A759" s="9" t="s">
        <v>841</v>
      </c>
      <c r="B759" s="6">
        <v>8.8510000000000005E-2</v>
      </c>
      <c r="C759" s="6">
        <v>0.45650000000000002</v>
      </c>
      <c r="D759" t="s">
        <v>1030</v>
      </c>
      <c r="H759" s="3"/>
    </row>
    <row r="760" spans="1:8" x14ac:dyDescent="0.25">
      <c r="A760" s="9" t="s">
        <v>345</v>
      </c>
      <c r="B760" s="6">
        <v>-6.6839999999999997E-2</v>
      </c>
      <c r="C760" s="6">
        <v>0.57420000000000004</v>
      </c>
      <c r="D760" t="s">
        <v>1030</v>
      </c>
      <c r="H760" s="3"/>
    </row>
    <row r="761" spans="1:8" x14ac:dyDescent="0.25">
      <c r="A761" s="9" t="s">
        <v>698</v>
      </c>
      <c r="B761" s="6">
        <v>3.5999999999999997E-2</v>
      </c>
      <c r="C761" s="6">
        <v>0.76239999999999997</v>
      </c>
      <c r="D761" t="s">
        <v>1030</v>
      </c>
      <c r="H761" s="3"/>
    </row>
    <row r="762" spans="1:8" x14ac:dyDescent="0.25">
      <c r="A762" s="9" t="s">
        <v>976</v>
      </c>
      <c r="B762" s="6">
        <v>0.16239999999999999</v>
      </c>
      <c r="C762" s="6">
        <v>0.1699</v>
      </c>
      <c r="D762" t="s">
        <v>1030</v>
      </c>
      <c r="H762" s="3"/>
    </row>
    <row r="763" spans="1:8" x14ac:dyDescent="0.25">
      <c r="A763" s="9" t="s">
        <v>620</v>
      </c>
      <c r="B763" s="6">
        <v>1.303E-2</v>
      </c>
      <c r="C763" s="6">
        <v>0.91290000000000004</v>
      </c>
      <c r="D763" t="s">
        <v>1030</v>
      </c>
      <c r="H763" s="3"/>
    </row>
    <row r="764" spans="1:8" x14ac:dyDescent="0.25">
      <c r="A764" s="9" t="s">
        <v>842</v>
      </c>
      <c r="B764" s="6">
        <v>8.8510000000000005E-2</v>
      </c>
      <c r="C764" s="6">
        <v>0.45650000000000002</v>
      </c>
      <c r="D764" t="s">
        <v>1030</v>
      </c>
      <c r="H764" s="3"/>
    </row>
    <row r="765" spans="1:8" x14ac:dyDescent="0.25">
      <c r="A765" s="9" t="s">
        <v>802</v>
      </c>
      <c r="B765" s="6">
        <v>7.6009999999999994E-2</v>
      </c>
      <c r="C765" s="6">
        <v>0.52270000000000005</v>
      </c>
      <c r="D765" t="s">
        <v>1030</v>
      </c>
      <c r="H765" s="3"/>
    </row>
    <row r="766" spans="1:8" x14ac:dyDescent="0.25">
      <c r="A766" s="9" t="s">
        <v>573</v>
      </c>
      <c r="B766" s="6">
        <v>4.2599999999999999E-3</v>
      </c>
      <c r="C766" s="6">
        <v>0.97150000000000003</v>
      </c>
      <c r="D766" t="s">
        <v>1030</v>
      </c>
      <c r="H766" s="3"/>
    </row>
    <row r="767" spans="1:8" x14ac:dyDescent="0.25">
      <c r="A767" s="9" t="s">
        <v>779</v>
      </c>
      <c r="B767" s="6">
        <v>6.5729999999999997E-2</v>
      </c>
      <c r="C767" s="6">
        <v>0.5806</v>
      </c>
      <c r="D767" t="s">
        <v>1030</v>
      </c>
      <c r="H767" s="3"/>
    </row>
    <row r="768" spans="1:8" x14ac:dyDescent="0.25">
      <c r="A768" s="9" t="s">
        <v>914</v>
      </c>
      <c r="B768" s="6">
        <v>0.1217</v>
      </c>
      <c r="C768" s="6">
        <v>0.30520000000000003</v>
      </c>
      <c r="D768" t="s">
        <v>1030</v>
      </c>
      <c r="H768" s="3"/>
    </row>
    <row r="769" spans="1:8" x14ac:dyDescent="0.25">
      <c r="A769" s="9" t="s">
        <v>748</v>
      </c>
      <c r="B769" s="6">
        <v>5.0430000000000003E-2</v>
      </c>
      <c r="C769" s="6">
        <v>0.67179999999999995</v>
      </c>
      <c r="D769" t="s">
        <v>1030</v>
      </c>
      <c r="H769" s="3"/>
    </row>
    <row r="770" spans="1:8" x14ac:dyDescent="0.25">
      <c r="A770" s="9" t="s">
        <v>822</v>
      </c>
      <c r="B770" s="6">
        <v>8.1860000000000002E-2</v>
      </c>
      <c r="C770" s="6">
        <v>0.49109999999999998</v>
      </c>
      <c r="D770" t="s">
        <v>1030</v>
      </c>
      <c r="H770" s="3"/>
    </row>
    <row r="771" spans="1:8" x14ac:dyDescent="0.25">
      <c r="A771" s="9" t="s">
        <v>971</v>
      </c>
      <c r="B771" s="6">
        <v>0.16070000000000001</v>
      </c>
      <c r="C771" s="6">
        <v>0.17430000000000001</v>
      </c>
      <c r="D771" t="s">
        <v>1030</v>
      </c>
      <c r="H771" s="3"/>
    </row>
    <row r="772" spans="1:8" x14ac:dyDescent="0.25">
      <c r="A772" s="9" t="s">
        <v>792</v>
      </c>
      <c r="B772" s="6">
        <v>7.2800000000000004E-2</v>
      </c>
      <c r="C772" s="6">
        <v>0.54049999999999998</v>
      </c>
      <c r="D772" t="s">
        <v>1030</v>
      </c>
      <c r="H772" s="3"/>
    </row>
    <row r="773" spans="1:8" x14ac:dyDescent="0.25">
      <c r="A773" s="9" t="s">
        <v>803</v>
      </c>
      <c r="B773" s="6">
        <v>7.6130000000000003E-2</v>
      </c>
      <c r="C773" s="6">
        <v>0.52210000000000001</v>
      </c>
      <c r="D773" t="s">
        <v>1030</v>
      </c>
      <c r="H773" s="3"/>
    </row>
    <row r="774" spans="1:8" x14ac:dyDescent="0.25">
      <c r="A774" s="9" t="s">
        <v>785</v>
      </c>
      <c r="B774" s="6">
        <v>6.9819999999999993E-2</v>
      </c>
      <c r="C774" s="6">
        <v>0.55720000000000003</v>
      </c>
      <c r="D774" t="s">
        <v>1030</v>
      </c>
      <c r="H774" s="3"/>
    </row>
    <row r="775" spans="1:8" x14ac:dyDescent="0.25">
      <c r="A775" s="9" t="s">
        <v>744</v>
      </c>
      <c r="B775" s="6">
        <v>4.829E-2</v>
      </c>
      <c r="C775" s="6">
        <v>0.68500000000000005</v>
      </c>
      <c r="D775" t="s">
        <v>1030</v>
      </c>
      <c r="H775" s="3"/>
    </row>
    <row r="776" spans="1:8" x14ac:dyDescent="0.25">
      <c r="A776" s="9" t="s">
        <v>924</v>
      </c>
      <c r="B776" s="6">
        <v>0.12870000000000001</v>
      </c>
      <c r="C776" s="6">
        <v>0.27789999999999998</v>
      </c>
      <c r="D776" t="s">
        <v>1030</v>
      </c>
      <c r="H776" s="3"/>
    </row>
    <row r="777" spans="1:8" x14ac:dyDescent="0.25">
      <c r="A777" s="9" t="s">
        <v>834</v>
      </c>
      <c r="B777" s="6">
        <v>8.7540000000000007E-2</v>
      </c>
      <c r="C777" s="6">
        <v>0.46150000000000002</v>
      </c>
      <c r="D777" t="s">
        <v>1030</v>
      </c>
      <c r="H777" s="3"/>
    </row>
    <row r="778" spans="1:8" x14ac:dyDescent="0.25">
      <c r="A778" s="9" t="s">
        <v>55</v>
      </c>
      <c r="B778" s="6">
        <v>-0.21790000000000001</v>
      </c>
      <c r="C778" s="6">
        <v>6.4100000000000004E-2</v>
      </c>
      <c r="D778" t="s">
        <v>1030</v>
      </c>
      <c r="H778" s="3"/>
    </row>
    <row r="779" spans="1:8" x14ac:dyDescent="0.25">
      <c r="A779" s="9" t="s">
        <v>821</v>
      </c>
      <c r="B779" s="6">
        <v>8.1809999999999994E-2</v>
      </c>
      <c r="C779" s="6">
        <v>0.4914</v>
      </c>
      <c r="D779" t="s">
        <v>1030</v>
      </c>
      <c r="H779" s="3"/>
    </row>
    <row r="780" spans="1:8" x14ac:dyDescent="0.25">
      <c r="A780" s="9" t="s">
        <v>817</v>
      </c>
      <c r="B780" s="6">
        <v>8.1259999999999999E-2</v>
      </c>
      <c r="C780" s="6">
        <v>0.49430000000000002</v>
      </c>
      <c r="D780" t="s">
        <v>1030</v>
      </c>
      <c r="H780" s="3"/>
    </row>
    <row r="781" spans="1:8" x14ac:dyDescent="0.25">
      <c r="A781" s="9" t="s">
        <v>717</v>
      </c>
      <c r="B781" s="6">
        <v>3.9699999999999999E-2</v>
      </c>
      <c r="C781" s="6">
        <v>0.73880000000000001</v>
      </c>
      <c r="D781" t="s">
        <v>1030</v>
      </c>
      <c r="H781" s="3"/>
    </row>
    <row r="782" spans="1:8" x14ac:dyDescent="0.25">
      <c r="A782" s="9" t="s">
        <v>712</v>
      </c>
      <c r="B782" s="6">
        <v>3.8510000000000003E-2</v>
      </c>
      <c r="C782" s="6">
        <v>0.74629999999999996</v>
      </c>
      <c r="D782" t="s">
        <v>1030</v>
      </c>
      <c r="H782" s="3"/>
    </row>
    <row r="783" spans="1:8" x14ac:dyDescent="0.25">
      <c r="A783" s="9" t="s">
        <v>531</v>
      </c>
      <c r="B783" s="6">
        <v>-7.5950000000000002E-3</v>
      </c>
      <c r="C783" s="6">
        <v>0.94920000000000004</v>
      </c>
      <c r="D783" t="s">
        <v>1030</v>
      </c>
      <c r="H783" s="3"/>
    </row>
    <row r="784" spans="1:8" x14ac:dyDescent="0.25">
      <c r="A784" s="9" t="s">
        <v>897</v>
      </c>
      <c r="B784" s="6">
        <v>0.1145</v>
      </c>
      <c r="C784" s="6">
        <v>0.3347</v>
      </c>
      <c r="D784" t="s">
        <v>1030</v>
      </c>
      <c r="H784" s="3"/>
    </row>
    <row r="785" spans="1:8" x14ac:dyDescent="0.25">
      <c r="A785" s="9" t="s">
        <v>741</v>
      </c>
      <c r="B785" s="6">
        <v>4.582E-2</v>
      </c>
      <c r="C785" s="6">
        <v>0.70030000000000003</v>
      </c>
      <c r="D785" t="s">
        <v>1030</v>
      </c>
      <c r="H785" s="3"/>
    </row>
    <row r="786" spans="1:8" x14ac:dyDescent="0.25">
      <c r="A786" s="9" t="s">
        <v>583</v>
      </c>
      <c r="B786" s="6">
        <v>6.4060000000000002E-3</v>
      </c>
      <c r="C786" s="6">
        <v>0.95709999999999995</v>
      </c>
      <c r="D786" t="s">
        <v>1030</v>
      </c>
      <c r="H786" s="3"/>
    </row>
    <row r="787" spans="1:8" x14ac:dyDescent="0.25">
      <c r="A787" s="9" t="s">
        <v>528</v>
      </c>
      <c r="B787" s="6">
        <v>-8.907E-3</v>
      </c>
      <c r="C787" s="6">
        <v>0.94040000000000001</v>
      </c>
      <c r="D787" t="s">
        <v>1030</v>
      </c>
      <c r="H787" s="3"/>
    </row>
    <row r="788" spans="1:8" x14ac:dyDescent="0.25">
      <c r="A788" s="9" t="s">
        <v>576</v>
      </c>
      <c r="B788" s="6">
        <v>5.0790000000000002E-3</v>
      </c>
      <c r="C788" s="6">
        <v>0.96599999999999997</v>
      </c>
      <c r="D788" t="s">
        <v>1030</v>
      </c>
      <c r="H788" s="3"/>
    </row>
    <row r="789" spans="1:8" x14ac:dyDescent="0.25">
      <c r="A789" s="9" t="s">
        <v>729</v>
      </c>
      <c r="B789" s="6">
        <v>4.2509999999999999E-2</v>
      </c>
      <c r="C789" s="6">
        <v>0.72099999999999997</v>
      </c>
      <c r="D789" t="s">
        <v>1030</v>
      </c>
      <c r="H789" s="3"/>
    </row>
    <row r="790" spans="1:8" x14ac:dyDescent="0.25">
      <c r="A790" s="9" t="s">
        <v>348</v>
      </c>
      <c r="B790" s="6">
        <v>-6.5619999999999998E-2</v>
      </c>
      <c r="C790" s="6">
        <v>0.58120000000000005</v>
      </c>
      <c r="D790" t="s">
        <v>1030</v>
      </c>
      <c r="H790" s="3"/>
    </row>
    <row r="791" spans="1:8" x14ac:dyDescent="0.25">
      <c r="A791" s="9" t="s">
        <v>538</v>
      </c>
      <c r="B791" s="6">
        <v>-5.6499999999999996E-3</v>
      </c>
      <c r="C791" s="6">
        <v>0.96220000000000006</v>
      </c>
      <c r="D791" t="s">
        <v>1030</v>
      </c>
      <c r="H791" s="3"/>
    </row>
    <row r="792" spans="1:8" x14ac:dyDescent="0.25">
      <c r="A792" s="9" t="s">
        <v>902</v>
      </c>
      <c r="B792" s="6">
        <v>0.1168</v>
      </c>
      <c r="C792" s="6">
        <v>0.3251</v>
      </c>
      <c r="D792" t="s">
        <v>1030</v>
      </c>
      <c r="H792" s="3"/>
    </row>
    <row r="793" spans="1:8" x14ac:dyDescent="0.25">
      <c r="A793" s="9" t="s">
        <v>242</v>
      </c>
      <c r="B793" s="6">
        <v>-0.1147</v>
      </c>
      <c r="C793" s="6">
        <v>0.33410000000000001</v>
      </c>
      <c r="D793" t="s">
        <v>1030</v>
      </c>
      <c r="H793" s="3"/>
    </row>
    <row r="794" spans="1:8" x14ac:dyDescent="0.25">
      <c r="A794" s="9" t="s">
        <v>718</v>
      </c>
      <c r="B794" s="6">
        <v>3.9699999999999999E-2</v>
      </c>
      <c r="C794" s="6">
        <v>0.73880000000000001</v>
      </c>
      <c r="D794" t="s">
        <v>1030</v>
      </c>
      <c r="H794" s="3"/>
    </row>
    <row r="795" spans="1:8" x14ac:dyDescent="0.25">
      <c r="A795" s="9" t="s">
        <v>750</v>
      </c>
      <c r="B795" s="6">
        <v>5.1970000000000002E-2</v>
      </c>
      <c r="C795" s="6">
        <v>0.6623</v>
      </c>
      <c r="D795" t="s">
        <v>1030</v>
      </c>
      <c r="H795" s="3"/>
    </row>
    <row r="796" spans="1:8" x14ac:dyDescent="0.25">
      <c r="A796" s="9" t="s">
        <v>360</v>
      </c>
      <c r="B796" s="6">
        <v>-6.028E-2</v>
      </c>
      <c r="C796" s="6">
        <v>0.61240000000000006</v>
      </c>
      <c r="D796" t="s">
        <v>1030</v>
      </c>
      <c r="H796" s="3"/>
    </row>
    <row r="797" spans="1:8" x14ac:dyDescent="0.25">
      <c r="A797" s="9" t="s">
        <v>731</v>
      </c>
      <c r="B797" s="6">
        <v>4.2909999999999997E-2</v>
      </c>
      <c r="C797" s="6">
        <v>0.71850000000000003</v>
      </c>
      <c r="D797" t="s">
        <v>1030</v>
      </c>
      <c r="H797" s="3"/>
    </row>
    <row r="798" spans="1:8" x14ac:dyDescent="0.25">
      <c r="A798" s="9" t="s">
        <v>304</v>
      </c>
      <c r="B798" s="6">
        <v>-8.745E-2</v>
      </c>
      <c r="C798" s="6">
        <v>0.46189999999999998</v>
      </c>
      <c r="D798" t="s">
        <v>1030</v>
      </c>
      <c r="H798" s="3"/>
    </row>
    <row r="799" spans="1:8" x14ac:dyDescent="0.25">
      <c r="A799" s="9" t="s">
        <v>684</v>
      </c>
      <c r="B799" s="6">
        <v>3.1550000000000002E-2</v>
      </c>
      <c r="C799" s="6">
        <v>0.79100000000000004</v>
      </c>
      <c r="D799" t="s">
        <v>1030</v>
      </c>
      <c r="H799" s="3"/>
    </row>
    <row r="800" spans="1:8" x14ac:dyDescent="0.25">
      <c r="A800" s="9" t="s">
        <v>508</v>
      </c>
      <c r="B800" s="6">
        <v>-1.6240000000000001E-2</v>
      </c>
      <c r="C800" s="6">
        <v>0.89149999999999996</v>
      </c>
      <c r="D800" t="s">
        <v>1030</v>
      </c>
      <c r="H800" s="3"/>
    </row>
    <row r="801" spans="1:8" x14ac:dyDescent="0.25">
      <c r="A801" s="9" t="s">
        <v>854</v>
      </c>
      <c r="B801" s="6">
        <v>9.1770000000000004E-2</v>
      </c>
      <c r="C801" s="6">
        <v>0.44</v>
      </c>
      <c r="D801" t="s">
        <v>1030</v>
      </c>
      <c r="H801" s="3"/>
    </row>
    <row r="802" spans="1:8" x14ac:dyDescent="0.25">
      <c r="A802" s="9" t="s">
        <v>312</v>
      </c>
      <c r="B802" s="6">
        <v>-8.3390000000000006E-2</v>
      </c>
      <c r="C802" s="6">
        <v>0.48309999999999997</v>
      </c>
      <c r="D802" t="s">
        <v>1030</v>
      </c>
      <c r="H802" s="3"/>
    </row>
    <row r="803" spans="1:8" x14ac:dyDescent="0.25">
      <c r="A803" s="9" t="s">
        <v>286</v>
      </c>
      <c r="B803" s="6">
        <v>-9.3640000000000001E-2</v>
      </c>
      <c r="C803" s="6">
        <v>0.43070000000000003</v>
      </c>
      <c r="D803" t="s">
        <v>1030</v>
      </c>
      <c r="H803" s="3"/>
    </row>
    <row r="804" spans="1:8" x14ac:dyDescent="0.25">
      <c r="A804" s="9" t="s">
        <v>765</v>
      </c>
      <c r="B804" s="6">
        <v>5.9619999999999999E-2</v>
      </c>
      <c r="C804" s="6">
        <v>0.61639999999999995</v>
      </c>
      <c r="D804" t="s">
        <v>1030</v>
      </c>
      <c r="H804" s="3"/>
    </row>
    <row r="805" spans="1:8" x14ac:dyDescent="0.25">
      <c r="A805" s="9" t="s">
        <v>663</v>
      </c>
      <c r="B805" s="6">
        <v>2.598E-2</v>
      </c>
      <c r="C805" s="6">
        <v>0.82730000000000004</v>
      </c>
      <c r="D805" t="s">
        <v>1030</v>
      </c>
      <c r="H805" s="3"/>
    </row>
    <row r="806" spans="1:8" x14ac:dyDescent="0.25">
      <c r="A806" s="9" t="s">
        <v>693</v>
      </c>
      <c r="B806" s="6">
        <v>3.3730000000000003E-2</v>
      </c>
      <c r="C806" s="6">
        <v>0.77700000000000002</v>
      </c>
      <c r="D806" t="s">
        <v>1030</v>
      </c>
      <c r="H806" s="3"/>
    </row>
    <row r="807" spans="1:8" x14ac:dyDescent="0.25">
      <c r="A807" s="9" t="s">
        <v>726</v>
      </c>
      <c r="B807" s="6">
        <v>4.1450000000000001E-2</v>
      </c>
      <c r="C807" s="6">
        <v>0.72770000000000001</v>
      </c>
      <c r="D807" t="s">
        <v>1030</v>
      </c>
      <c r="H807" s="3"/>
    </row>
    <row r="808" spans="1:8" x14ac:dyDescent="0.25">
      <c r="A808" s="9" t="s">
        <v>168</v>
      </c>
      <c r="B808" s="6">
        <v>-0.1462</v>
      </c>
      <c r="C808" s="6">
        <v>0.2172</v>
      </c>
      <c r="D808" t="s">
        <v>1030</v>
      </c>
      <c r="H808" s="3"/>
    </row>
    <row r="809" spans="1:8" x14ac:dyDescent="0.25">
      <c r="A809" s="9" t="s">
        <v>770</v>
      </c>
      <c r="B809" s="6">
        <v>6.1710000000000001E-2</v>
      </c>
      <c r="C809" s="6">
        <v>0.60399999999999998</v>
      </c>
      <c r="D809" t="s">
        <v>1030</v>
      </c>
      <c r="H809" s="3"/>
    </row>
    <row r="810" spans="1:8" x14ac:dyDescent="0.25">
      <c r="A810" s="9" t="s">
        <v>464</v>
      </c>
      <c r="B810" s="6">
        <v>-2.8969999999999999E-2</v>
      </c>
      <c r="C810" s="6">
        <v>0.80769999999999997</v>
      </c>
      <c r="D810" t="s">
        <v>1030</v>
      </c>
      <c r="H810" s="3"/>
    </row>
    <row r="811" spans="1:8" x14ac:dyDescent="0.25">
      <c r="A811" s="9" t="s">
        <v>124</v>
      </c>
      <c r="B811" s="6">
        <v>-0.16830000000000001</v>
      </c>
      <c r="C811" s="6">
        <v>0.1547</v>
      </c>
      <c r="D811" t="s">
        <v>1030</v>
      </c>
      <c r="H811" s="3"/>
    </row>
    <row r="812" spans="1:8" x14ac:dyDescent="0.25">
      <c r="A812" s="9" t="s">
        <v>170</v>
      </c>
      <c r="B812" s="6">
        <v>-0.14530000000000001</v>
      </c>
      <c r="C812" s="6">
        <v>0.22009999999999999</v>
      </c>
      <c r="D812" t="s">
        <v>1030</v>
      </c>
      <c r="H812" s="3"/>
    </row>
    <row r="813" spans="1:8" x14ac:dyDescent="0.25">
      <c r="A813" s="9" t="s">
        <v>117</v>
      </c>
      <c r="B813" s="6">
        <v>-0.17269999999999999</v>
      </c>
      <c r="C813" s="6">
        <v>0.14399999999999999</v>
      </c>
      <c r="D813" t="s">
        <v>1030</v>
      </c>
      <c r="H813" s="3"/>
    </row>
    <row r="814" spans="1:8" x14ac:dyDescent="0.25">
      <c r="A814" s="9" t="s">
        <v>181</v>
      </c>
      <c r="B814" s="6">
        <v>-0.14050000000000001</v>
      </c>
      <c r="C814" s="6">
        <v>0.2359</v>
      </c>
      <c r="D814" t="s">
        <v>1030</v>
      </c>
      <c r="H814" s="3"/>
    </row>
    <row r="815" spans="1:8" x14ac:dyDescent="0.25">
      <c r="A815" s="9" t="s">
        <v>167</v>
      </c>
      <c r="B815" s="6">
        <v>-0.1472</v>
      </c>
      <c r="C815" s="6">
        <v>0.21410000000000001</v>
      </c>
      <c r="D815" t="s">
        <v>1030</v>
      </c>
      <c r="H815" s="3"/>
    </row>
    <row r="816" spans="1:8" x14ac:dyDescent="0.25">
      <c r="A816" s="9" t="s">
        <v>613</v>
      </c>
      <c r="B816" s="6">
        <v>1.213E-2</v>
      </c>
      <c r="C816" s="6">
        <v>0.91890000000000005</v>
      </c>
      <c r="D816" t="s">
        <v>1030</v>
      </c>
      <c r="H816" s="3"/>
    </row>
    <row r="817" spans="1:8" x14ac:dyDescent="0.25">
      <c r="A817" s="9" t="s">
        <v>465</v>
      </c>
      <c r="B817" s="6">
        <v>-2.8850000000000001E-2</v>
      </c>
      <c r="C817" s="6">
        <v>0.80859999999999999</v>
      </c>
      <c r="D817" t="s">
        <v>1030</v>
      </c>
      <c r="H817" s="3"/>
    </row>
    <row r="818" spans="1:8" x14ac:dyDescent="0.25">
      <c r="A818" s="9" t="s">
        <v>272</v>
      </c>
      <c r="B818" s="6">
        <v>-0.1003</v>
      </c>
      <c r="C818" s="6">
        <v>0.3987</v>
      </c>
      <c r="D818" t="s">
        <v>1030</v>
      </c>
      <c r="H818" s="3"/>
    </row>
    <row r="819" spans="1:8" x14ac:dyDescent="0.25">
      <c r="A819" s="9" t="s">
        <v>204</v>
      </c>
      <c r="B819" s="6">
        <v>-0.1351</v>
      </c>
      <c r="C819" s="6">
        <v>0.25440000000000002</v>
      </c>
      <c r="D819" t="s">
        <v>1030</v>
      </c>
      <c r="H819" s="3"/>
    </row>
    <row r="820" spans="1:8" x14ac:dyDescent="0.25">
      <c r="A820" s="9" t="s">
        <v>23</v>
      </c>
      <c r="B820" s="6">
        <v>-0.26540000000000002</v>
      </c>
      <c r="C820" s="6">
        <v>2.3300000000000001E-2</v>
      </c>
      <c r="D820" t="s">
        <v>1030</v>
      </c>
      <c r="H820" s="3"/>
    </row>
    <row r="821" spans="1:8" x14ac:dyDescent="0.25">
      <c r="A821" s="9" t="s">
        <v>182</v>
      </c>
      <c r="B821" s="6">
        <v>-0.14050000000000001</v>
      </c>
      <c r="C821" s="6">
        <v>0.2359</v>
      </c>
      <c r="D821" t="s">
        <v>1030</v>
      </c>
      <c r="H821" s="3"/>
    </row>
    <row r="822" spans="1:8" x14ac:dyDescent="0.25">
      <c r="A822" s="9" t="s">
        <v>183</v>
      </c>
      <c r="B822" s="6">
        <v>-0.14050000000000001</v>
      </c>
      <c r="C822" s="6">
        <v>0.2359</v>
      </c>
      <c r="D822" t="s">
        <v>1030</v>
      </c>
      <c r="H822" s="3"/>
    </row>
    <row r="823" spans="1:8" x14ac:dyDescent="0.25">
      <c r="A823" s="9" t="s">
        <v>188</v>
      </c>
      <c r="B823" s="6">
        <v>-0.13919999999999999</v>
      </c>
      <c r="C823" s="6">
        <v>0.24030000000000001</v>
      </c>
      <c r="D823" t="s">
        <v>1030</v>
      </c>
      <c r="H823" s="3"/>
    </row>
    <row r="824" spans="1:8" x14ac:dyDescent="0.25">
      <c r="A824" s="9" t="s">
        <v>86</v>
      </c>
      <c r="B824" s="6">
        <v>-0.189</v>
      </c>
      <c r="C824" s="6">
        <v>0.10929999999999999</v>
      </c>
      <c r="D824" t="s">
        <v>1030</v>
      </c>
      <c r="H824" s="3"/>
    </row>
    <row r="825" spans="1:8" x14ac:dyDescent="0.25">
      <c r="A825" s="9" t="s">
        <v>193</v>
      </c>
      <c r="B825" s="6">
        <v>-0.13789999999999999</v>
      </c>
      <c r="C825" s="6">
        <v>0.24460000000000001</v>
      </c>
      <c r="D825" t="s">
        <v>1030</v>
      </c>
      <c r="H825" s="3"/>
    </row>
    <row r="826" spans="1:8" x14ac:dyDescent="0.25">
      <c r="A826" s="9" t="s">
        <v>175</v>
      </c>
      <c r="B826" s="6">
        <v>-0.14430000000000001</v>
      </c>
      <c r="C826" s="6">
        <v>0.2233</v>
      </c>
      <c r="D826" t="s">
        <v>1030</v>
      </c>
      <c r="H826" s="3"/>
    </row>
    <row r="827" spans="1:8" x14ac:dyDescent="0.25">
      <c r="A827" s="9" t="s">
        <v>205</v>
      </c>
      <c r="B827" s="6">
        <v>-0.1351</v>
      </c>
      <c r="C827" s="6">
        <v>0.2545</v>
      </c>
      <c r="D827" t="s">
        <v>1030</v>
      </c>
      <c r="H827" s="3"/>
    </row>
    <row r="828" spans="1:8" x14ac:dyDescent="0.25">
      <c r="A828" s="9" t="s">
        <v>93</v>
      </c>
      <c r="B828" s="6">
        <v>-0.186</v>
      </c>
      <c r="C828" s="6">
        <v>0.11509999999999999</v>
      </c>
      <c r="D828" t="s">
        <v>1030</v>
      </c>
      <c r="H828" s="3"/>
    </row>
    <row r="829" spans="1:8" x14ac:dyDescent="0.25">
      <c r="A829" s="9" t="s">
        <v>189</v>
      </c>
      <c r="B829" s="6">
        <v>-0.13900000000000001</v>
      </c>
      <c r="C829" s="6">
        <v>0.2409</v>
      </c>
      <c r="D829" t="s">
        <v>1030</v>
      </c>
      <c r="H829" s="3"/>
    </row>
    <row r="830" spans="1:8" x14ac:dyDescent="0.25">
      <c r="A830" s="9" t="s">
        <v>632</v>
      </c>
      <c r="B830" s="6">
        <v>1.6750000000000001E-2</v>
      </c>
      <c r="C830" s="6">
        <v>0.88819999999999999</v>
      </c>
      <c r="D830" t="s">
        <v>1030</v>
      </c>
      <c r="H830" s="3"/>
    </row>
    <row r="831" spans="1:8" x14ac:dyDescent="0.25">
      <c r="A831" s="9" t="s">
        <v>14</v>
      </c>
      <c r="B831" s="6">
        <v>-0.27860000000000001</v>
      </c>
      <c r="C831" s="6">
        <v>1.7000000000000001E-2</v>
      </c>
      <c r="D831" t="s">
        <v>1030</v>
      </c>
      <c r="H831" s="3"/>
    </row>
    <row r="832" spans="1:8" x14ac:dyDescent="0.25">
      <c r="A832" s="9" t="s">
        <v>251</v>
      </c>
      <c r="B832" s="6">
        <v>-0.11070000000000001</v>
      </c>
      <c r="C832" s="6">
        <v>0.35120000000000001</v>
      </c>
      <c r="D832" t="s">
        <v>1030</v>
      </c>
      <c r="H832" s="3"/>
    </row>
    <row r="833" spans="1:8" x14ac:dyDescent="0.25">
      <c r="A833" s="9" t="s">
        <v>190</v>
      </c>
      <c r="B833" s="6">
        <v>-0.13900000000000001</v>
      </c>
      <c r="C833" s="6">
        <v>0.24099999999999999</v>
      </c>
      <c r="D833" t="s">
        <v>1030</v>
      </c>
      <c r="H833" s="3"/>
    </row>
    <row r="834" spans="1:8" x14ac:dyDescent="0.25">
      <c r="A834" s="9" t="s">
        <v>498</v>
      </c>
      <c r="B834" s="6">
        <v>-1.8419999999999999E-2</v>
      </c>
      <c r="C834" s="6">
        <v>0.87709999999999999</v>
      </c>
      <c r="D834" t="s">
        <v>1030</v>
      </c>
      <c r="H834" s="3"/>
    </row>
    <row r="835" spans="1:8" x14ac:dyDescent="0.25">
      <c r="A835" s="9" t="s">
        <v>36</v>
      </c>
      <c r="B835" s="6">
        <v>-0.24049999999999999</v>
      </c>
      <c r="C835" s="6">
        <v>4.0399999999999998E-2</v>
      </c>
      <c r="D835" t="s">
        <v>1030</v>
      </c>
      <c r="H835" s="3"/>
    </row>
    <row r="836" spans="1:8" x14ac:dyDescent="0.25">
      <c r="A836" s="9" t="s">
        <v>296</v>
      </c>
      <c r="B836" s="6">
        <v>-9.0260000000000007E-2</v>
      </c>
      <c r="C836" s="6">
        <v>0.4476</v>
      </c>
      <c r="D836" t="s">
        <v>1030</v>
      </c>
      <c r="H836" s="3"/>
    </row>
    <row r="837" spans="1:8" x14ac:dyDescent="0.25">
      <c r="A837" s="9" t="s">
        <v>192</v>
      </c>
      <c r="B837" s="6">
        <v>-0.1384</v>
      </c>
      <c r="C837" s="6">
        <v>0.24299999999999999</v>
      </c>
      <c r="D837" t="s">
        <v>1030</v>
      </c>
      <c r="H837" s="3"/>
    </row>
    <row r="838" spans="1:8" x14ac:dyDescent="0.25">
      <c r="A838" s="9" t="s">
        <v>180</v>
      </c>
      <c r="B838" s="6">
        <v>-0.14080000000000001</v>
      </c>
      <c r="C838" s="6">
        <v>0.23480000000000001</v>
      </c>
      <c r="D838" t="s">
        <v>1030</v>
      </c>
      <c r="H838" s="3"/>
    </row>
    <row r="839" spans="1:8" x14ac:dyDescent="0.25">
      <c r="A839" s="9" t="s">
        <v>194</v>
      </c>
      <c r="B839" s="6">
        <v>-0.13780000000000001</v>
      </c>
      <c r="C839" s="6">
        <v>0.24490000000000001</v>
      </c>
      <c r="D839" t="s">
        <v>1030</v>
      </c>
      <c r="H839" s="3"/>
    </row>
    <row r="840" spans="1:8" x14ac:dyDescent="0.25">
      <c r="A840" s="9" t="s">
        <v>776</v>
      </c>
      <c r="B840" s="6">
        <v>6.4259999999999998E-2</v>
      </c>
      <c r="C840" s="6">
        <v>0.58909999999999996</v>
      </c>
      <c r="D840" t="s">
        <v>1030</v>
      </c>
      <c r="H840" s="3"/>
    </row>
    <row r="841" spans="1:8" x14ac:dyDescent="0.25">
      <c r="A841" s="9" t="s">
        <v>368</v>
      </c>
      <c r="B841" s="6">
        <v>-5.6939999999999998E-2</v>
      </c>
      <c r="C841" s="6">
        <v>0.63229999999999997</v>
      </c>
      <c r="D841" t="s">
        <v>1030</v>
      </c>
      <c r="H841" s="3"/>
    </row>
    <row r="842" spans="1:8" x14ac:dyDescent="0.25">
      <c r="A842" s="9" t="s">
        <v>285</v>
      </c>
      <c r="B842" s="6">
        <v>-9.5750000000000002E-2</v>
      </c>
      <c r="C842" s="6">
        <v>0.42030000000000001</v>
      </c>
      <c r="D842" t="s">
        <v>1030</v>
      </c>
      <c r="H842" s="3"/>
    </row>
    <row r="843" spans="1:8" x14ac:dyDescent="0.25">
      <c r="A843" s="9" t="s">
        <v>1017</v>
      </c>
      <c r="B843" s="6">
        <v>0.21840000000000001</v>
      </c>
      <c r="C843" s="6">
        <v>6.3399999999999998E-2</v>
      </c>
      <c r="D843" t="s">
        <v>1030</v>
      </c>
      <c r="H843" s="3"/>
    </row>
    <row r="844" spans="1:8" x14ac:dyDescent="0.25">
      <c r="A844" s="9" t="s">
        <v>812</v>
      </c>
      <c r="B844" s="6">
        <v>7.9369999999999996E-2</v>
      </c>
      <c r="C844" s="6">
        <v>0.50439999999999996</v>
      </c>
      <c r="D844" t="s">
        <v>1030</v>
      </c>
      <c r="H844" s="3"/>
    </row>
    <row r="845" spans="1:8" x14ac:dyDescent="0.25">
      <c r="A845" s="9" t="s">
        <v>102</v>
      </c>
      <c r="B845" s="6">
        <v>-0.18049999999999999</v>
      </c>
      <c r="C845" s="6">
        <v>0.12640000000000001</v>
      </c>
      <c r="D845" t="s">
        <v>1030</v>
      </c>
      <c r="H845" s="3"/>
    </row>
    <row r="846" spans="1:8" x14ac:dyDescent="0.25">
      <c r="A846" s="9" t="s">
        <v>633</v>
      </c>
      <c r="B846" s="6">
        <v>1.712E-2</v>
      </c>
      <c r="C846" s="6">
        <v>0.88570000000000004</v>
      </c>
      <c r="D846" t="s">
        <v>1030</v>
      </c>
      <c r="H846" s="3"/>
    </row>
    <row r="847" spans="1:8" x14ac:dyDescent="0.25">
      <c r="A847" s="9" t="s">
        <v>25</v>
      </c>
      <c r="B847" s="6">
        <v>-0.25919999999999999</v>
      </c>
      <c r="C847" s="6">
        <v>2.6800000000000001E-2</v>
      </c>
      <c r="D847" t="s">
        <v>1030</v>
      </c>
      <c r="H847" s="3"/>
    </row>
    <row r="848" spans="1:8" x14ac:dyDescent="0.25">
      <c r="A848" s="9" t="s">
        <v>369</v>
      </c>
      <c r="B848" s="6">
        <v>-5.6939999999999998E-2</v>
      </c>
      <c r="C848" s="6">
        <v>0.63229999999999997</v>
      </c>
      <c r="D848" t="s">
        <v>1030</v>
      </c>
      <c r="H848" s="3"/>
    </row>
    <row r="849" spans="1:8" x14ac:dyDescent="0.25">
      <c r="A849" s="9" t="s">
        <v>399</v>
      </c>
      <c r="B849" s="6">
        <v>-4.7019999999999999E-2</v>
      </c>
      <c r="C849" s="6">
        <v>0.69279999999999997</v>
      </c>
      <c r="D849" t="s">
        <v>1030</v>
      </c>
      <c r="H849" s="3"/>
    </row>
    <row r="850" spans="1:8" x14ac:dyDescent="0.25">
      <c r="A850" s="9" t="s">
        <v>82</v>
      </c>
      <c r="B850" s="6">
        <v>-0.1908</v>
      </c>
      <c r="C850" s="6">
        <v>0.106</v>
      </c>
      <c r="D850" t="s">
        <v>1030</v>
      </c>
      <c r="H850" s="3"/>
    </row>
    <row r="851" spans="1:8" x14ac:dyDescent="0.25">
      <c r="A851" s="9" t="s">
        <v>482</v>
      </c>
      <c r="B851" s="6">
        <v>-2.4279999999999999E-2</v>
      </c>
      <c r="C851" s="6">
        <v>0.83840000000000003</v>
      </c>
      <c r="D851" t="s">
        <v>1030</v>
      </c>
      <c r="H851" s="3"/>
    </row>
    <row r="852" spans="1:8" x14ac:dyDescent="0.25">
      <c r="A852" s="9" t="s">
        <v>56</v>
      </c>
      <c r="B852" s="6">
        <v>-0.21729999999999999</v>
      </c>
      <c r="C852" s="6">
        <v>6.4799999999999996E-2</v>
      </c>
      <c r="D852" t="s">
        <v>1030</v>
      </c>
      <c r="H852" s="3"/>
    </row>
    <row r="853" spans="1:8" x14ac:dyDescent="0.25">
      <c r="A853" s="9" t="s">
        <v>389</v>
      </c>
      <c r="B853" s="6">
        <v>-5.0819999999999997E-2</v>
      </c>
      <c r="C853" s="6">
        <v>0.6694</v>
      </c>
      <c r="D853" t="s">
        <v>1030</v>
      </c>
      <c r="H853" s="3"/>
    </row>
    <row r="854" spans="1:8" x14ac:dyDescent="0.25">
      <c r="A854" s="9" t="s">
        <v>438</v>
      </c>
      <c r="B854" s="6">
        <v>-3.6260000000000001E-2</v>
      </c>
      <c r="C854" s="6">
        <v>0.76070000000000004</v>
      </c>
      <c r="D854" t="s">
        <v>1030</v>
      </c>
      <c r="H854" s="3"/>
    </row>
    <row r="855" spans="1:8" x14ac:dyDescent="0.25">
      <c r="A855" s="9" t="s">
        <v>384</v>
      </c>
      <c r="B855" s="6">
        <v>-5.2170000000000001E-2</v>
      </c>
      <c r="C855" s="6">
        <v>0.66110000000000002</v>
      </c>
      <c r="D855" t="s">
        <v>1030</v>
      </c>
      <c r="H855" s="3"/>
    </row>
    <row r="856" spans="1:8" x14ac:dyDescent="0.25">
      <c r="A856" s="9" t="s">
        <v>203</v>
      </c>
      <c r="B856" s="6">
        <v>-0.13519999999999999</v>
      </c>
      <c r="C856" s="6">
        <v>0.254</v>
      </c>
      <c r="D856" t="s">
        <v>1030</v>
      </c>
      <c r="H856" s="3"/>
    </row>
    <row r="857" spans="1:8" x14ac:dyDescent="0.25">
      <c r="A857" s="9" t="s">
        <v>346</v>
      </c>
      <c r="B857" s="6">
        <v>-6.6650000000000001E-2</v>
      </c>
      <c r="C857" s="6">
        <v>0.57530000000000003</v>
      </c>
      <c r="D857" t="s">
        <v>1030</v>
      </c>
      <c r="H857" s="3"/>
    </row>
    <row r="858" spans="1:8" x14ac:dyDescent="0.25">
      <c r="A858" s="9" t="s">
        <v>579</v>
      </c>
      <c r="B858" s="6">
        <v>5.8349999999999999E-3</v>
      </c>
      <c r="C858" s="6">
        <v>0.96089999999999998</v>
      </c>
      <c r="D858" t="s">
        <v>1030</v>
      </c>
      <c r="H858" s="3"/>
    </row>
    <row r="859" spans="1:8" x14ac:dyDescent="0.25">
      <c r="A859" s="9" t="s">
        <v>262</v>
      </c>
      <c r="B859" s="6">
        <v>-0.1051</v>
      </c>
      <c r="C859" s="6">
        <v>0.37619999999999998</v>
      </c>
      <c r="D859" t="s">
        <v>1030</v>
      </c>
      <c r="H859" s="3"/>
    </row>
    <row r="860" spans="1:8" x14ac:dyDescent="0.25">
      <c r="A860" s="9" t="s">
        <v>638</v>
      </c>
      <c r="B860" s="6">
        <v>1.8599999999999998E-2</v>
      </c>
      <c r="C860" s="6">
        <v>0.87590000000000001</v>
      </c>
      <c r="D860" t="s">
        <v>1030</v>
      </c>
      <c r="H860" s="3"/>
    </row>
    <row r="861" spans="1:8" x14ac:dyDescent="0.25">
      <c r="A861" s="9" t="s">
        <v>370</v>
      </c>
      <c r="B861" s="6">
        <v>-5.6849999999999998E-2</v>
      </c>
      <c r="C861" s="6">
        <v>0.63280000000000003</v>
      </c>
      <c r="D861" t="s">
        <v>1030</v>
      </c>
      <c r="H861" s="3"/>
    </row>
    <row r="862" spans="1:8" x14ac:dyDescent="0.25">
      <c r="A862" s="9" t="s">
        <v>532</v>
      </c>
      <c r="B862" s="6">
        <v>-7.2709999999999997E-3</v>
      </c>
      <c r="C862" s="6">
        <v>0.95130000000000003</v>
      </c>
      <c r="D862" t="s">
        <v>1030</v>
      </c>
      <c r="H862" s="3"/>
    </row>
    <row r="863" spans="1:8" x14ac:dyDescent="0.25">
      <c r="A863" s="9" t="s">
        <v>259</v>
      </c>
      <c r="B863" s="6">
        <v>-0.1057</v>
      </c>
      <c r="C863" s="6">
        <v>0.37330000000000002</v>
      </c>
      <c r="D863" t="s">
        <v>1030</v>
      </c>
      <c r="H863" s="3"/>
    </row>
    <row r="864" spans="1:8" x14ac:dyDescent="0.25">
      <c r="A864" s="9" t="s">
        <v>516</v>
      </c>
      <c r="B864" s="6">
        <v>-1.388E-2</v>
      </c>
      <c r="C864" s="6">
        <v>0.90720000000000001</v>
      </c>
      <c r="D864" t="s">
        <v>1030</v>
      </c>
      <c r="H864" s="3"/>
    </row>
    <row r="865" spans="1:8" x14ac:dyDescent="0.25">
      <c r="A865" s="9" t="s">
        <v>402</v>
      </c>
      <c r="B865" s="6">
        <v>-4.6699999999999998E-2</v>
      </c>
      <c r="C865" s="6">
        <v>0.69479999999999997</v>
      </c>
      <c r="D865" t="s">
        <v>1030</v>
      </c>
      <c r="H865" s="3"/>
    </row>
    <row r="866" spans="1:8" x14ac:dyDescent="0.25">
      <c r="A866" s="9" t="s">
        <v>92</v>
      </c>
      <c r="B866" s="6">
        <v>-0.18609999999999999</v>
      </c>
      <c r="C866" s="6">
        <v>0.1149</v>
      </c>
      <c r="D866" t="s">
        <v>1030</v>
      </c>
      <c r="H866" s="3"/>
    </row>
    <row r="867" spans="1:8" x14ac:dyDescent="0.25">
      <c r="A867" s="9" t="s">
        <v>323</v>
      </c>
      <c r="B867" s="6">
        <v>-7.7880000000000005E-2</v>
      </c>
      <c r="C867" s="6">
        <v>0.51249999999999996</v>
      </c>
      <c r="D867" t="s">
        <v>1030</v>
      </c>
      <c r="H867" s="3"/>
    </row>
    <row r="868" spans="1:8" x14ac:dyDescent="0.25">
      <c r="A868" s="9" t="s">
        <v>352</v>
      </c>
      <c r="B868" s="6">
        <v>-6.3890000000000002E-2</v>
      </c>
      <c r="C868" s="6">
        <v>0.59130000000000005</v>
      </c>
      <c r="D868" t="s">
        <v>1030</v>
      </c>
      <c r="H868" s="3"/>
    </row>
    <row r="869" spans="1:8" x14ac:dyDescent="0.25">
      <c r="A869" s="9" t="s">
        <v>400</v>
      </c>
      <c r="B869" s="6">
        <v>-4.6940000000000003E-2</v>
      </c>
      <c r="C869" s="6">
        <v>0.69330000000000003</v>
      </c>
      <c r="D869" t="s">
        <v>1030</v>
      </c>
      <c r="H869" s="3"/>
    </row>
    <row r="870" spans="1:8" x14ac:dyDescent="0.25">
      <c r="A870" s="9" t="s">
        <v>319</v>
      </c>
      <c r="B870" s="6">
        <v>-7.9759999999999998E-2</v>
      </c>
      <c r="C870" s="6">
        <v>0.50239999999999996</v>
      </c>
      <c r="D870" t="s">
        <v>1030</v>
      </c>
      <c r="H870" s="3"/>
    </row>
    <row r="871" spans="1:8" x14ac:dyDescent="0.25">
      <c r="A871" s="9" t="s">
        <v>449</v>
      </c>
      <c r="B871" s="6">
        <v>-3.3709999999999997E-2</v>
      </c>
      <c r="C871" s="6">
        <v>0.77710000000000001</v>
      </c>
      <c r="D871" t="s">
        <v>1028</v>
      </c>
      <c r="H871" s="3"/>
    </row>
    <row r="872" spans="1:8" x14ac:dyDescent="0.25">
      <c r="A872" s="9" t="s">
        <v>127</v>
      </c>
      <c r="B872" s="6">
        <v>-0.1678</v>
      </c>
      <c r="C872" s="6">
        <v>0.15579999999999999</v>
      </c>
      <c r="D872" t="s">
        <v>1028</v>
      </c>
      <c r="H872" s="3"/>
    </row>
    <row r="873" spans="1:8" x14ac:dyDescent="0.25">
      <c r="A873" s="9" t="s">
        <v>476</v>
      </c>
      <c r="B873" s="6">
        <v>-2.5839999999999998E-2</v>
      </c>
      <c r="C873" s="6">
        <v>0.82820000000000005</v>
      </c>
      <c r="D873" t="s">
        <v>1028</v>
      </c>
      <c r="H873" s="3"/>
    </row>
    <row r="874" spans="1:8" x14ac:dyDescent="0.25">
      <c r="A874" s="9" t="s">
        <v>379</v>
      </c>
      <c r="B874" s="6">
        <v>-5.3499999999999999E-2</v>
      </c>
      <c r="C874" s="6">
        <v>0.65300000000000002</v>
      </c>
      <c r="D874" t="s">
        <v>1028</v>
      </c>
      <c r="H874" s="3"/>
    </row>
    <row r="875" spans="1:8" x14ac:dyDescent="0.25">
      <c r="A875" s="9" t="s">
        <v>595</v>
      </c>
      <c r="B875" s="6">
        <v>8.4279999999999997E-3</v>
      </c>
      <c r="C875" s="6">
        <v>0.94359999999999999</v>
      </c>
      <c r="D875" t="s">
        <v>1028</v>
      </c>
      <c r="H875" s="3"/>
    </row>
    <row r="876" spans="1:8" x14ac:dyDescent="0.25">
      <c r="A876" s="9" t="s">
        <v>705</v>
      </c>
      <c r="B876" s="6">
        <v>3.6889999999999999E-2</v>
      </c>
      <c r="C876" s="6">
        <v>0.75670000000000004</v>
      </c>
      <c r="D876" t="s">
        <v>1028</v>
      </c>
      <c r="H876" s="3"/>
    </row>
    <row r="877" spans="1:8" x14ac:dyDescent="0.25">
      <c r="A877" s="9" t="s">
        <v>553</v>
      </c>
      <c r="B877" s="6">
        <v>-1.9910000000000001E-3</v>
      </c>
      <c r="C877" s="6">
        <v>0.98670000000000002</v>
      </c>
      <c r="D877" t="s">
        <v>1028</v>
      </c>
      <c r="H877" s="3"/>
    </row>
    <row r="878" spans="1:8" x14ac:dyDescent="0.25">
      <c r="A878" s="9" t="s">
        <v>165</v>
      </c>
      <c r="B878" s="6">
        <v>-0.15079999999999999</v>
      </c>
      <c r="C878" s="6">
        <v>0.2029</v>
      </c>
      <c r="D878" t="s">
        <v>1028</v>
      </c>
      <c r="H878" s="3"/>
    </row>
    <row r="879" spans="1:8" x14ac:dyDescent="0.25">
      <c r="A879" s="9" t="s">
        <v>492</v>
      </c>
      <c r="B879" s="6">
        <v>-2.0899999999999998E-2</v>
      </c>
      <c r="C879" s="6">
        <v>0.86070000000000002</v>
      </c>
      <c r="D879" t="s">
        <v>1028</v>
      </c>
      <c r="H879" s="3"/>
    </row>
    <row r="880" spans="1:8" x14ac:dyDescent="0.25">
      <c r="A880" s="9" t="s">
        <v>144</v>
      </c>
      <c r="B880" s="6">
        <v>-0.16020000000000001</v>
      </c>
      <c r="C880" s="6">
        <v>0.17560000000000001</v>
      </c>
      <c r="D880" t="s">
        <v>1028</v>
      </c>
      <c r="H880" s="3"/>
    </row>
    <row r="881" spans="1:8" x14ac:dyDescent="0.25">
      <c r="A881" s="9" t="s">
        <v>459</v>
      </c>
      <c r="B881" s="6">
        <v>-3.0759999999999999E-2</v>
      </c>
      <c r="C881" s="6">
        <v>0.79610000000000003</v>
      </c>
      <c r="D881" t="s">
        <v>1028</v>
      </c>
      <c r="H881" s="3"/>
    </row>
    <row r="882" spans="1:8" x14ac:dyDescent="0.25">
      <c r="A882" s="9" t="s">
        <v>171</v>
      </c>
      <c r="B882" s="6">
        <v>-0.14530000000000001</v>
      </c>
      <c r="C882" s="6">
        <v>0.22</v>
      </c>
      <c r="D882" t="s">
        <v>1028</v>
      </c>
      <c r="H882" s="3"/>
    </row>
    <row r="883" spans="1:8" x14ac:dyDescent="0.25">
      <c r="A883" s="9" t="s">
        <v>118</v>
      </c>
      <c r="B883" s="6">
        <v>-0.17180000000000001</v>
      </c>
      <c r="C883" s="6">
        <v>0.14610000000000001</v>
      </c>
      <c r="D883" t="s">
        <v>1028</v>
      </c>
      <c r="H883" s="3"/>
    </row>
    <row r="884" spans="1:8" x14ac:dyDescent="0.25">
      <c r="A884" s="9" t="s">
        <v>499</v>
      </c>
      <c r="B884" s="6">
        <v>-1.7999999999999999E-2</v>
      </c>
      <c r="C884" s="6">
        <v>0.87990000000000002</v>
      </c>
      <c r="D884" t="s">
        <v>1028</v>
      </c>
      <c r="H884" s="3"/>
    </row>
    <row r="885" spans="1:8" x14ac:dyDescent="0.25">
      <c r="A885" s="9" t="s">
        <v>47</v>
      </c>
      <c r="B885" s="6">
        <v>-0.2263</v>
      </c>
      <c r="C885" s="6">
        <v>5.4199999999999998E-2</v>
      </c>
      <c r="D885" t="s">
        <v>1028</v>
      </c>
      <c r="H885" s="3"/>
    </row>
    <row r="886" spans="1:8" x14ac:dyDescent="0.25">
      <c r="A886" s="9" t="s">
        <v>275</v>
      </c>
      <c r="B886" s="6">
        <v>-9.9690000000000001E-2</v>
      </c>
      <c r="C886" s="6">
        <v>0.40139999999999998</v>
      </c>
      <c r="D886" t="s">
        <v>1028</v>
      </c>
      <c r="H886" s="3"/>
    </row>
    <row r="887" spans="1:8" x14ac:dyDescent="0.25">
      <c r="A887" s="9" t="s">
        <v>671</v>
      </c>
      <c r="B887" s="6">
        <v>2.7650000000000001E-2</v>
      </c>
      <c r="C887" s="6">
        <v>0.81640000000000001</v>
      </c>
      <c r="D887" t="s">
        <v>1028</v>
      </c>
      <c r="H887" s="3"/>
    </row>
    <row r="888" spans="1:8" x14ac:dyDescent="0.25">
      <c r="A888" s="9" t="s">
        <v>466</v>
      </c>
      <c r="B888" s="6">
        <v>-2.8680000000000001E-2</v>
      </c>
      <c r="C888" s="6">
        <v>0.80969999999999998</v>
      </c>
      <c r="D888" t="s">
        <v>1028</v>
      </c>
      <c r="H888" s="3"/>
    </row>
    <row r="889" spans="1:8" x14ac:dyDescent="0.25">
      <c r="A889" s="9" t="s">
        <v>463</v>
      </c>
      <c r="B889" s="6">
        <v>-2.9139999999999999E-2</v>
      </c>
      <c r="C889" s="6">
        <v>0.80659999999999998</v>
      </c>
      <c r="D889" t="s">
        <v>1028</v>
      </c>
      <c r="H889" s="3"/>
    </row>
    <row r="890" spans="1:8" x14ac:dyDescent="0.25">
      <c r="A890" s="9" t="s">
        <v>686</v>
      </c>
      <c r="B890" s="6">
        <v>3.1980000000000001E-2</v>
      </c>
      <c r="C890" s="6">
        <v>0.78820000000000001</v>
      </c>
      <c r="D890" t="s">
        <v>1028</v>
      </c>
      <c r="H890" s="3"/>
    </row>
    <row r="891" spans="1:8" x14ac:dyDescent="0.25">
      <c r="A891" s="9" t="s">
        <v>558</v>
      </c>
      <c r="B891" s="6">
        <v>-8.4900000000000004E-4</v>
      </c>
      <c r="C891" s="6">
        <v>0.99429999999999996</v>
      </c>
      <c r="D891" t="s">
        <v>1028</v>
      </c>
      <c r="H891" s="3"/>
    </row>
    <row r="892" spans="1:8" x14ac:dyDescent="0.25">
      <c r="A892" s="9" t="s">
        <v>503</v>
      </c>
      <c r="B892" s="6">
        <v>-1.754E-2</v>
      </c>
      <c r="C892" s="6">
        <v>0.88290000000000002</v>
      </c>
      <c r="D892" t="s">
        <v>1028</v>
      </c>
      <c r="H892" s="3"/>
    </row>
    <row r="893" spans="1:8" x14ac:dyDescent="0.25">
      <c r="A893" s="9" t="s">
        <v>21</v>
      </c>
      <c r="B893" s="6">
        <v>-0.26719999999999999</v>
      </c>
      <c r="C893" s="6">
        <v>2.23E-2</v>
      </c>
      <c r="D893" t="s">
        <v>1028</v>
      </c>
      <c r="H893" s="3"/>
    </row>
    <row r="894" spans="1:8" x14ac:dyDescent="0.25">
      <c r="A894" s="9" t="s">
        <v>469</v>
      </c>
      <c r="B894" s="6">
        <v>-2.792E-2</v>
      </c>
      <c r="C894" s="6">
        <v>0.81459999999999999</v>
      </c>
      <c r="D894" t="s">
        <v>1028</v>
      </c>
      <c r="H894" s="3"/>
    </row>
    <row r="895" spans="1:8" x14ac:dyDescent="0.25">
      <c r="A895" s="9" t="s">
        <v>614</v>
      </c>
      <c r="B895" s="6">
        <v>1.221E-2</v>
      </c>
      <c r="C895" s="6">
        <v>0.91830000000000001</v>
      </c>
      <c r="D895" t="s">
        <v>1028</v>
      </c>
      <c r="H895" s="3"/>
    </row>
    <row r="896" spans="1:8" x14ac:dyDescent="0.25">
      <c r="A896" s="9" t="s">
        <v>471</v>
      </c>
      <c r="B896" s="6">
        <v>-2.7109999999999999E-2</v>
      </c>
      <c r="C896" s="6">
        <v>0.81989999999999996</v>
      </c>
      <c r="D896" t="s">
        <v>1028</v>
      </c>
      <c r="H896" s="3"/>
    </row>
    <row r="897" spans="1:8" x14ac:dyDescent="0.25">
      <c r="A897" s="9" t="s">
        <v>287</v>
      </c>
      <c r="B897" s="6">
        <v>-9.3170000000000003E-2</v>
      </c>
      <c r="C897" s="6">
        <v>0.433</v>
      </c>
      <c r="D897" t="s">
        <v>1028</v>
      </c>
      <c r="H897" s="3"/>
    </row>
    <row r="898" spans="1:8" x14ac:dyDescent="0.25">
      <c r="A898" s="9" t="s">
        <v>318</v>
      </c>
      <c r="B898" s="6">
        <v>-7.979E-2</v>
      </c>
      <c r="C898" s="6">
        <v>0.50219999999999998</v>
      </c>
      <c r="D898" t="s">
        <v>1028</v>
      </c>
      <c r="H898" s="3"/>
    </row>
    <row r="899" spans="1:8" x14ac:dyDescent="0.25">
      <c r="A899" s="9" t="s">
        <v>442</v>
      </c>
      <c r="B899" s="6">
        <v>-3.5610000000000003E-2</v>
      </c>
      <c r="C899" s="6">
        <v>0.76490000000000002</v>
      </c>
      <c r="D899" t="s">
        <v>1028</v>
      </c>
      <c r="H899" s="3"/>
    </row>
    <row r="900" spans="1:8" x14ac:dyDescent="0.25">
      <c r="A900" s="9" t="s">
        <v>84</v>
      </c>
      <c r="B900" s="6">
        <v>-0.19040000000000001</v>
      </c>
      <c r="C900" s="6">
        <v>0.1067</v>
      </c>
      <c r="D900" t="s">
        <v>1028</v>
      </c>
      <c r="H900" s="3"/>
    </row>
    <row r="901" spans="1:8" x14ac:dyDescent="0.25">
      <c r="A901" s="9" t="s">
        <v>429</v>
      </c>
      <c r="B901" s="6">
        <v>-3.8210000000000001E-2</v>
      </c>
      <c r="C901" s="6">
        <v>0.74829999999999997</v>
      </c>
      <c r="D901" t="s">
        <v>1028</v>
      </c>
      <c r="H901" s="3"/>
    </row>
    <row r="902" spans="1:8" x14ac:dyDescent="0.25">
      <c r="A902" s="9" t="s">
        <v>215</v>
      </c>
      <c r="B902" s="6">
        <v>-0.12609999999999999</v>
      </c>
      <c r="C902" s="6">
        <v>0.28770000000000001</v>
      </c>
      <c r="D902" t="s">
        <v>1028</v>
      </c>
      <c r="H902" s="3"/>
    </row>
    <row r="903" spans="1:8" x14ac:dyDescent="0.25">
      <c r="A903" s="9" t="s">
        <v>524</v>
      </c>
      <c r="B903" s="6">
        <v>-1.047E-2</v>
      </c>
      <c r="C903" s="6">
        <v>0.93</v>
      </c>
      <c r="D903" t="s">
        <v>1028</v>
      </c>
      <c r="H903" s="3"/>
    </row>
    <row r="904" spans="1:8" x14ac:dyDescent="0.25">
      <c r="A904" s="9" t="s">
        <v>298</v>
      </c>
      <c r="B904" s="6">
        <v>-8.9069999999999996E-2</v>
      </c>
      <c r="C904" s="6">
        <v>0.4536</v>
      </c>
      <c r="D904" t="s">
        <v>1028</v>
      </c>
      <c r="H904" s="3"/>
    </row>
    <row r="905" spans="1:8" x14ac:dyDescent="0.25">
      <c r="A905" s="9" t="s">
        <v>494</v>
      </c>
      <c r="B905" s="6">
        <v>-2.0469999999999999E-2</v>
      </c>
      <c r="C905" s="6">
        <v>0.86350000000000005</v>
      </c>
      <c r="D905" t="s">
        <v>1028</v>
      </c>
      <c r="H905" s="3"/>
    </row>
    <row r="906" spans="1:8" x14ac:dyDescent="0.25">
      <c r="A906" s="9" t="s">
        <v>64</v>
      </c>
      <c r="B906" s="6">
        <v>-0.2104</v>
      </c>
      <c r="C906" s="6">
        <v>7.3999999999999996E-2</v>
      </c>
      <c r="D906" t="s">
        <v>1028</v>
      </c>
      <c r="H906" s="3"/>
    </row>
    <row r="907" spans="1:8" x14ac:dyDescent="0.25">
      <c r="A907" s="9" t="s">
        <v>427</v>
      </c>
      <c r="B907" s="6">
        <v>-3.848E-2</v>
      </c>
      <c r="C907" s="6">
        <v>0.74650000000000005</v>
      </c>
      <c r="D907" t="s">
        <v>1028</v>
      </c>
      <c r="H907" s="3"/>
    </row>
    <row r="908" spans="1:8" x14ac:dyDescent="0.25">
      <c r="A908" s="9" t="s">
        <v>615</v>
      </c>
      <c r="B908" s="6">
        <v>1.226E-2</v>
      </c>
      <c r="C908" s="6">
        <v>0.91800000000000004</v>
      </c>
      <c r="D908" t="s">
        <v>1028</v>
      </c>
      <c r="H908" s="3"/>
    </row>
    <row r="909" spans="1:8" x14ac:dyDescent="0.25">
      <c r="A909" s="9" t="s">
        <v>435</v>
      </c>
      <c r="B909" s="6">
        <v>-3.6459999999999999E-2</v>
      </c>
      <c r="C909" s="6">
        <v>0.75939999999999996</v>
      </c>
      <c r="D909" t="s">
        <v>1028</v>
      </c>
      <c r="H909" s="3"/>
    </row>
    <row r="910" spans="1:8" x14ac:dyDescent="0.25">
      <c r="A910" s="9" t="s">
        <v>341</v>
      </c>
      <c r="B910" s="6">
        <v>-6.8169999999999994E-2</v>
      </c>
      <c r="C910" s="6">
        <v>0.56659999999999999</v>
      </c>
      <c r="D910" t="s">
        <v>1028</v>
      </c>
      <c r="H910" s="3"/>
    </row>
    <row r="911" spans="1:8" x14ac:dyDescent="0.25">
      <c r="A911" s="9" t="s">
        <v>88</v>
      </c>
      <c r="B911" s="6">
        <v>-0.1883</v>
      </c>
      <c r="C911" s="6">
        <v>0.1106</v>
      </c>
      <c r="D911" t="s">
        <v>1028</v>
      </c>
      <c r="H911" s="3"/>
    </row>
    <row r="912" spans="1:8" x14ac:dyDescent="0.25">
      <c r="A912" s="9" t="s">
        <v>518</v>
      </c>
      <c r="B912" s="6">
        <v>-1.3769999999999999E-2</v>
      </c>
      <c r="C912" s="6">
        <v>0.90800000000000003</v>
      </c>
      <c r="D912" t="s">
        <v>1028</v>
      </c>
      <c r="H912" s="3"/>
    </row>
    <row r="913" spans="1:8" x14ac:dyDescent="0.25">
      <c r="A913" s="9" t="s">
        <v>5</v>
      </c>
      <c r="B913" s="6">
        <v>-0.32100000000000001</v>
      </c>
      <c r="C913" s="6">
        <v>5.5999999999999999E-3</v>
      </c>
      <c r="D913" t="s">
        <v>1028</v>
      </c>
      <c r="H913" s="3"/>
    </row>
    <row r="914" spans="1:8" x14ac:dyDescent="0.25">
      <c r="A914" s="9" t="s">
        <v>338</v>
      </c>
      <c r="B914" s="6">
        <v>-6.9800000000000001E-2</v>
      </c>
      <c r="C914" s="6">
        <v>0.55730000000000002</v>
      </c>
      <c r="D914" t="s">
        <v>1028</v>
      </c>
      <c r="H914" s="3"/>
    </row>
    <row r="915" spans="1:8" x14ac:dyDescent="0.25">
      <c r="A915" s="9" t="s">
        <v>434</v>
      </c>
      <c r="B915" s="6">
        <v>-3.6940000000000001E-2</v>
      </c>
      <c r="C915" s="6">
        <v>0.75639999999999996</v>
      </c>
      <c r="D915" t="s">
        <v>1028</v>
      </c>
      <c r="H915" s="3"/>
    </row>
    <row r="916" spans="1:8" x14ac:dyDescent="0.25">
      <c r="A916" s="9" t="s">
        <v>450</v>
      </c>
      <c r="B916" s="6">
        <v>-3.3709999999999997E-2</v>
      </c>
      <c r="C916" s="6">
        <v>0.77710000000000001</v>
      </c>
      <c r="D916" t="s">
        <v>1028</v>
      </c>
      <c r="H916" s="3"/>
    </row>
    <row r="917" spans="1:8" x14ac:dyDescent="0.25">
      <c r="A917" s="9" t="s">
        <v>237</v>
      </c>
      <c r="B917" s="6">
        <v>-0.1168</v>
      </c>
      <c r="C917" s="6">
        <v>0.32519999999999999</v>
      </c>
      <c r="D917" t="s">
        <v>1028</v>
      </c>
      <c r="H917" s="3"/>
    </row>
    <row r="918" spans="1:8" x14ac:dyDescent="0.25">
      <c r="A918" s="9" t="s">
        <v>443</v>
      </c>
      <c r="B918" s="6">
        <v>-3.5610000000000003E-2</v>
      </c>
      <c r="C918" s="6">
        <v>0.76490000000000002</v>
      </c>
      <c r="D918" t="s">
        <v>1028</v>
      </c>
      <c r="H918" s="3"/>
    </row>
    <row r="919" spans="1:8" x14ac:dyDescent="0.25">
      <c r="A919" s="9" t="s">
        <v>453</v>
      </c>
      <c r="B919" s="6">
        <v>-3.2989999999999998E-2</v>
      </c>
      <c r="C919" s="6">
        <v>0.78169999999999995</v>
      </c>
      <c r="D919" t="s">
        <v>1028</v>
      </c>
      <c r="H919" s="3"/>
    </row>
    <row r="920" spans="1:8" x14ac:dyDescent="0.25">
      <c r="A920" s="9" t="s">
        <v>185</v>
      </c>
      <c r="B920" s="6">
        <v>-0.14019999999999999</v>
      </c>
      <c r="C920" s="6">
        <v>0.23669999999999999</v>
      </c>
      <c r="D920" t="s">
        <v>1028</v>
      </c>
      <c r="H920" s="3"/>
    </row>
    <row r="921" spans="1:8" x14ac:dyDescent="0.25">
      <c r="A921" s="9" t="s">
        <v>742</v>
      </c>
      <c r="B921" s="6">
        <v>4.5879999999999997E-2</v>
      </c>
      <c r="C921" s="6">
        <v>0.69989999999999997</v>
      </c>
      <c r="D921" t="s">
        <v>1028</v>
      </c>
      <c r="H921" s="3"/>
    </row>
    <row r="922" spans="1:8" x14ac:dyDescent="0.25">
      <c r="A922" s="9" t="s">
        <v>364</v>
      </c>
      <c r="B922" s="6">
        <v>-5.892E-2</v>
      </c>
      <c r="C922" s="6">
        <v>0.62050000000000005</v>
      </c>
      <c r="D922" t="s">
        <v>1028</v>
      </c>
      <c r="H922" s="3"/>
    </row>
    <row r="923" spans="1:8" x14ac:dyDescent="0.25">
      <c r="A923" s="9" t="s">
        <v>436</v>
      </c>
      <c r="B923" s="6">
        <v>-3.637E-2</v>
      </c>
      <c r="C923" s="6">
        <v>0.76</v>
      </c>
      <c r="D923" t="s">
        <v>1028</v>
      </c>
      <c r="H923" s="3"/>
    </row>
    <row r="924" spans="1:8" x14ac:dyDescent="0.25">
      <c r="A924" s="9" t="s">
        <v>332</v>
      </c>
      <c r="B924" s="6">
        <v>-7.2569999999999996E-2</v>
      </c>
      <c r="C924" s="6">
        <v>0.54179999999999995</v>
      </c>
      <c r="D924" t="s">
        <v>1028</v>
      </c>
      <c r="H924" s="3"/>
    </row>
    <row r="925" spans="1:8" x14ac:dyDescent="0.25">
      <c r="A925" s="9" t="s">
        <v>375</v>
      </c>
      <c r="B925" s="6">
        <v>-5.5539999999999999E-2</v>
      </c>
      <c r="C925" s="6">
        <v>0.64070000000000005</v>
      </c>
      <c r="D925" t="s">
        <v>1028</v>
      </c>
      <c r="H925" s="3"/>
    </row>
    <row r="926" spans="1:8" x14ac:dyDescent="0.25">
      <c r="A926" s="9" t="s">
        <v>230</v>
      </c>
      <c r="B926" s="6">
        <v>-0.1186</v>
      </c>
      <c r="C926" s="6">
        <v>0.31769999999999998</v>
      </c>
      <c r="D926" t="s">
        <v>1028</v>
      </c>
      <c r="H926" s="3"/>
    </row>
    <row r="927" spans="1:8" x14ac:dyDescent="0.25">
      <c r="A927" s="9" t="s">
        <v>244</v>
      </c>
      <c r="B927" s="6">
        <v>-0.11210000000000001</v>
      </c>
      <c r="C927" s="6">
        <v>0.34499999999999997</v>
      </c>
      <c r="D927" t="s">
        <v>1028</v>
      </c>
      <c r="H927" s="3"/>
    </row>
    <row r="928" spans="1:8" x14ac:dyDescent="0.25">
      <c r="A928" s="9" t="s">
        <v>588</v>
      </c>
      <c r="B928" s="6">
        <v>7.5329999999999998E-3</v>
      </c>
      <c r="C928" s="6">
        <v>0.9496</v>
      </c>
      <c r="D928" t="s">
        <v>1028</v>
      </c>
      <c r="H928" s="3"/>
    </row>
    <row r="929" spans="1:8" x14ac:dyDescent="0.25">
      <c r="A929" s="9" t="s">
        <v>108</v>
      </c>
      <c r="B929" s="6">
        <v>-0.17799999999999999</v>
      </c>
      <c r="C929" s="6">
        <v>0.13189999999999999</v>
      </c>
      <c r="D929" t="s">
        <v>1028</v>
      </c>
      <c r="H929" s="3"/>
    </row>
    <row r="930" spans="1:8" x14ac:dyDescent="0.25">
      <c r="A930" s="9" t="s">
        <v>590</v>
      </c>
      <c r="B930" s="6">
        <v>7.7650000000000002E-3</v>
      </c>
      <c r="C930" s="6">
        <v>0.94799999999999995</v>
      </c>
      <c r="D930" t="s">
        <v>1028</v>
      </c>
      <c r="H930" s="3"/>
    </row>
    <row r="931" spans="1:8" x14ac:dyDescent="0.25">
      <c r="A931" s="9" t="s">
        <v>63</v>
      </c>
      <c r="B931" s="6">
        <v>-0.21079999999999999</v>
      </c>
      <c r="C931" s="6">
        <v>7.3499999999999996E-2</v>
      </c>
      <c r="D931" t="s">
        <v>1028</v>
      </c>
      <c r="H931" s="3"/>
    </row>
    <row r="932" spans="1:8" x14ac:dyDescent="0.25">
      <c r="A932" s="9" t="s">
        <v>600</v>
      </c>
      <c r="B932" s="6">
        <v>9.1999999999999998E-3</v>
      </c>
      <c r="C932" s="6">
        <v>0.93840000000000001</v>
      </c>
      <c r="D932" t="s">
        <v>1028</v>
      </c>
      <c r="H932" s="3"/>
    </row>
    <row r="933" spans="1:8" x14ac:dyDescent="0.25">
      <c r="A933" s="9" t="s">
        <v>908</v>
      </c>
      <c r="B933" s="6">
        <v>0.11899999999999999</v>
      </c>
      <c r="C933" s="6">
        <v>0.31609999999999999</v>
      </c>
      <c r="D933" t="s">
        <v>1028</v>
      </c>
      <c r="H933" s="3"/>
    </row>
    <row r="934" spans="1:8" x14ac:dyDescent="0.25">
      <c r="A934" s="9" t="s">
        <v>800</v>
      </c>
      <c r="B934" s="6">
        <v>7.4480000000000005E-2</v>
      </c>
      <c r="C934" s="6">
        <v>0.53120000000000001</v>
      </c>
      <c r="D934" t="s">
        <v>1028</v>
      </c>
      <c r="H934" s="3"/>
    </row>
    <row r="935" spans="1:8" x14ac:dyDescent="0.25">
      <c r="A935" s="9" t="s">
        <v>653</v>
      </c>
      <c r="B935" s="6">
        <v>2.2950000000000002E-2</v>
      </c>
      <c r="C935" s="6">
        <v>0.84709999999999996</v>
      </c>
      <c r="D935" t="s">
        <v>1028</v>
      </c>
      <c r="H935" s="3"/>
    </row>
    <row r="936" spans="1:8" x14ac:dyDescent="0.25">
      <c r="A936" s="9" t="s">
        <v>702</v>
      </c>
      <c r="B936" s="6">
        <v>3.6319999999999998E-2</v>
      </c>
      <c r="C936" s="6">
        <v>0.76029999999999998</v>
      </c>
      <c r="D936" t="s">
        <v>1028</v>
      </c>
      <c r="H936" s="3"/>
    </row>
    <row r="937" spans="1:8" x14ac:dyDescent="0.25">
      <c r="A937" s="9" t="s">
        <v>149</v>
      </c>
      <c r="B937" s="6">
        <v>-0.1585</v>
      </c>
      <c r="C937" s="6">
        <v>0.18049999999999999</v>
      </c>
      <c r="D937" t="s">
        <v>1028</v>
      </c>
      <c r="H937" s="3"/>
    </row>
    <row r="938" spans="1:8" x14ac:dyDescent="0.25">
      <c r="A938" s="9" t="s">
        <v>666</v>
      </c>
      <c r="B938" s="6">
        <v>2.6069999999999999E-2</v>
      </c>
      <c r="C938" s="6">
        <v>0.82669999999999999</v>
      </c>
      <c r="D938" t="s">
        <v>1028</v>
      </c>
      <c r="H938" s="3"/>
    </row>
    <row r="939" spans="1:8" x14ac:dyDescent="0.25">
      <c r="A939" s="9" t="s">
        <v>15</v>
      </c>
      <c r="B939" s="6">
        <v>-0.27860000000000001</v>
      </c>
      <c r="C939" s="6">
        <v>1.7000000000000001E-2</v>
      </c>
      <c r="D939" t="s">
        <v>1028</v>
      </c>
      <c r="H939" s="3"/>
    </row>
    <row r="940" spans="1:8" x14ac:dyDescent="0.25">
      <c r="A940" s="9" t="s">
        <v>591</v>
      </c>
      <c r="B940" s="6">
        <v>7.7650000000000002E-3</v>
      </c>
      <c r="C940" s="6">
        <v>0.94799999999999995</v>
      </c>
      <c r="D940" t="s">
        <v>1028</v>
      </c>
      <c r="H940" s="3"/>
    </row>
    <row r="941" spans="1:8" x14ac:dyDescent="0.25">
      <c r="A941" s="9" t="s">
        <v>32</v>
      </c>
      <c r="B941" s="6">
        <v>-0.25259999999999999</v>
      </c>
      <c r="C941" s="6">
        <v>3.1099999999999999E-2</v>
      </c>
      <c r="D941" t="s">
        <v>1028</v>
      </c>
      <c r="H941" s="3"/>
    </row>
    <row r="942" spans="1:8" x14ac:dyDescent="0.25">
      <c r="A942" s="9" t="s">
        <v>61</v>
      </c>
      <c r="B942" s="6">
        <v>-0.21249999999999999</v>
      </c>
      <c r="C942" s="6">
        <v>7.0999999999999994E-2</v>
      </c>
      <c r="D942" t="s">
        <v>1028</v>
      </c>
      <c r="H942" s="3"/>
    </row>
    <row r="943" spans="1:8" x14ac:dyDescent="0.25">
      <c r="A943" s="9" t="s">
        <v>642</v>
      </c>
      <c r="B943" s="6">
        <v>1.9570000000000001E-2</v>
      </c>
      <c r="C943" s="6">
        <v>0.86939999999999995</v>
      </c>
      <c r="D943" t="s">
        <v>1028</v>
      </c>
      <c r="H943" s="3"/>
    </row>
    <row r="944" spans="1:8" x14ac:dyDescent="0.25">
      <c r="A944" s="9" t="s">
        <v>11</v>
      </c>
      <c r="B944" s="6">
        <v>-0.29859999999999998</v>
      </c>
      <c r="C944" s="6">
        <v>1.03E-2</v>
      </c>
      <c r="D944" t="s">
        <v>1028</v>
      </c>
      <c r="H944" s="3"/>
    </row>
    <row r="945" spans="1:8" x14ac:dyDescent="0.25">
      <c r="A945" s="9" t="s">
        <v>397</v>
      </c>
      <c r="B945" s="6">
        <v>-4.7649999999999998E-2</v>
      </c>
      <c r="C945" s="6">
        <v>0.68889999999999996</v>
      </c>
      <c r="D945" t="s">
        <v>1028</v>
      </c>
      <c r="H945" s="3"/>
    </row>
    <row r="946" spans="1:8" x14ac:dyDescent="0.25">
      <c r="A946" s="9" t="s">
        <v>745</v>
      </c>
      <c r="B946" s="6">
        <v>4.845E-2</v>
      </c>
      <c r="C946" s="6">
        <v>0.68389999999999995</v>
      </c>
      <c r="D946" t="s">
        <v>1028</v>
      </c>
      <c r="H946" s="3"/>
    </row>
    <row r="947" spans="1:8" x14ac:dyDescent="0.25">
      <c r="A947" s="9" t="s">
        <v>609</v>
      </c>
      <c r="B947" s="6">
        <v>1.082E-2</v>
      </c>
      <c r="C947" s="6">
        <v>0.92759999999999998</v>
      </c>
      <c r="D947" t="s">
        <v>1028</v>
      </c>
      <c r="H947" s="3"/>
    </row>
    <row r="948" spans="1:8" x14ac:dyDescent="0.25">
      <c r="A948" s="9" t="s">
        <v>462</v>
      </c>
      <c r="B948" s="6">
        <v>-2.9239999999999999E-2</v>
      </c>
      <c r="C948" s="6">
        <v>0.80600000000000005</v>
      </c>
      <c r="D948" t="s">
        <v>1028</v>
      </c>
      <c r="H948" s="3"/>
    </row>
    <row r="949" spans="1:8" x14ac:dyDescent="0.25">
      <c r="A949" s="9" t="s">
        <v>592</v>
      </c>
      <c r="B949" s="6">
        <v>7.7650000000000002E-3</v>
      </c>
      <c r="C949" s="6">
        <v>0.94799999999999995</v>
      </c>
      <c r="D949" t="s">
        <v>1028</v>
      </c>
      <c r="H949" s="3"/>
    </row>
    <row r="950" spans="1:8" x14ac:dyDescent="0.25">
      <c r="A950" s="9" t="s">
        <v>647</v>
      </c>
      <c r="B950" s="6">
        <v>2.0840000000000001E-2</v>
      </c>
      <c r="C950" s="6">
        <v>0.86109999999999998</v>
      </c>
      <c r="D950" t="s">
        <v>1028</v>
      </c>
      <c r="H950" s="3"/>
    </row>
    <row r="951" spans="1:8" x14ac:dyDescent="0.25">
      <c r="A951" s="9" t="s">
        <v>9</v>
      </c>
      <c r="B951" s="6">
        <v>-0.30159999999999998</v>
      </c>
      <c r="C951" s="6">
        <v>9.4999999999999998E-3</v>
      </c>
      <c r="D951" t="s">
        <v>1028</v>
      </c>
      <c r="H951" s="3"/>
    </row>
    <row r="952" spans="1:8" x14ac:dyDescent="0.25">
      <c r="A952" s="9" t="s">
        <v>643</v>
      </c>
      <c r="B952" s="6">
        <v>2.0379999999999999E-2</v>
      </c>
      <c r="C952" s="6">
        <v>0.86409999999999998</v>
      </c>
      <c r="D952" t="s">
        <v>1028</v>
      </c>
      <c r="H952" s="3"/>
    </row>
    <row r="953" spans="1:8" x14ac:dyDescent="0.25">
      <c r="A953" s="9" t="s">
        <v>452</v>
      </c>
      <c r="B953" s="6">
        <v>-3.3419999999999998E-2</v>
      </c>
      <c r="C953" s="6">
        <v>0.77890000000000004</v>
      </c>
      <c r="D953" t="s">
        <v>1028</v>
      </c>
      <c r="H953" s="3"/>
    </row>
    <row r="954" spans="1:8" x14ac:dyDescent="0.25">
      <c r="A954" s="9" t="s">
        <v>599</v>
      </c>
      <c r="B954" s="6">
        <v>8.8760000000000002E-3</v>
      </c>
      <c r="C954" s="6">
        <v>0.94059999999999999</v>
      </c>
      <c r="D954" t="s">
        <v>1028</v>
      </c>
      <c r="H954" s="3"/>
    </row>
    <row r="955" spans="1:8" x14ac:dyDescent="0.25">
      <c r="A955" s="9" t="s">
        <v>353</v>
      </c>
      <c r="B955" s="6">
        <v>-6.3750000000000001E-2</v>
      </c>
      <c r="C955" s="6">
        <v>0.59209999999999996</v>
      </c>
      <c r="D955" t="s">
        <v>1028</v>
      </c>
      <c r="H955" s="3"/>
    </row>
    <row r="956" spans="1:8" x14ac:dyDescent="0.25">
      <c r="A956" s="9" t="s">
        <v>396</v>
      </c>
      <c r="B956" s="6">
        <v>-4.7820000000000001E-2</v>
      </c>
      <c r="C956" s="6">
        <v>0.68789999999999996</v>
      </c>
      <c r="D956" t="s">
        <v>1028</v>
      </c>
      <c r="H956" s="3"/>
    </row>
    <row r="957" spans="1:8" x14ac:dyDescent="0.25">
      <c r="A957" s="9" t="s">
        <v>210</v>
      </c>
      <c r="B957" s="6">
        <v>-0.1283</v>
      </c>
      <c r="C957" s="6">
        <v>0.2792</v>
      </c>
      <c r="D957" t="s">
        <v>1028</v>
      </c>
      <c r="H957" s="3"/>
    </row>
    <row r="958" spans="1:8" x14ac:dyDescent="0.25">
      <c r="A958" s="9" t="s">
        <v>349</v>
      </c>
      <c r="B958" s="6">
        <v>-6.5199999999999994E-2</v>
      </c>
      <c r="C958" s="6">
        <v>0.58360000000000001</v>
      </c>
      <c r="D958" t="s">
        <v>1028</v>
      </c>
      <c r="H958" s="3"/>
    </row>
    <row r="959" spans="1:8" x14ac:dyDescent="0.25">
      <c r="A959" s="9" t="s">
        <v>979</v>
      </c>
      <c r="B959" s="6">
        <v>0.16450000000000001</v>
      </c>
      <c r="C959" s="6">
        <v>0.16439999999999999</v>
      </c>
      <c r="D959" t="s">
        <v>1028</v>
      </c>
      <c r="H959" s="3"/>
    </row>
    <row r="960" spans="1:8" x14ac:dyDescent="0.25">
      <c r="A960" s="9" t="s">
        <v>315</v>
      </c>
      <c r="B960" s="6">
        <v>-8.1490000000000007E-2</v>
      </c>
      <c r="C960" s="6">
        <v>0.49309999999999998</v>
      </c>
      <c r="D960" t="s">
        <v>1028</v>
      </c>
      <c r="H960" s="3"/>
    </row>
    <row r="961" spans="1:8" x14ac:dyDescent="0.25">
      <c r="A961" s="9" t="s">
        <v>708</v>
      </c>
      <c r="B961" s="6">
        <v>3.7650000000000003E-2</v>
      </c>
      <c r="C961" s="6">
        <v>0.75180000000000002</v>
      </c>
      <c r="D961" t="s">
        <v>1028</v>
      </c>
      <c r="H961" s="3"/>
    </row>
    <row r="962" spans="1:8" x14ac:dyDescent="0.25">
      <c r="A962" s="9" t="s">
        <v>223</v>
      </c>
      <c r="B962" s="6">
        <v>-0.12189999999999999</v>
      </c>
      <c r="C962" s="6">
        <v>0.3044</v>
      </c>
      <c r="D962" t="s">
        <v>1028</v>
      </c>
      <c r="H962" s="3"/>
    </row>
    <row r="963" spans="1:8" x14ac:dyDescent="0.25">
      <c r="A963" s="9" t="s">
        <v>699</v>
      </c>
      <c r="B963" s="6">
        <v>3.6119999999999999E-2</v>
      </c>
      <c r="C963" s="6">
        <v>0.76160000000000005</v>
      </c>
      <c r="D963" t="s">
        <v>1028</v>
      </c>
      <c r="H963" s="3"/>
    </row>
    <row r="964" spans="1:8" x14ac:dyDescent="0.25">
      <c r="A964" s="9" t="s">
        <v>537</v>
      </c>
      <c r="B964" s="6">
        <v>-5.8500000000000002E-3</v>
      </c>
      <c r="C964" s="6">
        <v>0.96079999999999999</v>
      </c>
      <c r="D964" t="s">
        <v>1028</v>
      </c>
      <c r="H964" s="3"/>
    </row>
    <row r="965" spans="1:8" x14ac:dyDescent="0.25">
      <c r="A965" s="9" t="s">
        <v>696</v>
      </c>
      <c r="B965" s="6">
        <v>3.4810000000000001E-2</v>
      </c>
      <c r="C965" s="6">
        <v>0.77</v>
      </c>
      <c r="D965" t="s">
        <v>1028</v>
      </c>
      <c r="H965" s="3"/>
    </row>
    <row r="966" spans="1:8" x14ac:dyDescent="0.25">
      <c r="A966" s="9" t="s">
        <v>761</v>
      </c>
      <c r="B966" s="6">
        <v>5.6219999999999999E-2</v>
      </c>
      <c r="C966" s="6">
        <v>0.63660000000000005</v>
      </c>
      <c r="D966" t="s">
        <v>1028</v>
      </c>
      <c r="H966" s="3"/>
    </row>
    <row r="967" spans="1:8" x14ac:dyDescent="0.25">
      <c r="A967" s="9" t="s">
        <v>753</v>
      </c>
      <c r="B967" s="6">
        <v>5.3159999999999999E-2</v>
      </c>
      <c r="C967" s="6">
        <v>0.65510000000000002</v>
      </c>
      <c r="D967" t="s">
        <v>1028</v>
      </c>
      <c r="H967" s="3"/>
    </row>
    <row r="968" spans="1:8" x14ac:dyDescent="0.25">
      <c r="A968" s="9" t="s">
        <v>293</v>
      </c>
      <c r="B968" s="6">
        <v>-9.2450000000000004E-2</v>
      </c>
      <c r="C968" s="6">
        <v>0.43659999999999999</v>
      </c>
      <c r="D968" t="s">
        <v>1028</v>
      </c>
      <c r="H968" s="3"/>
    </row>
    <row r="969" spans="1:8" x14ac:dyDescent="0.25">
      <c r="A969" s="9" t="s">
        <v>733</v>
      </c>
      <c r="B969" s="6">
        <v>4.3450000000000003E-2</v>
      </c>
      <c r="C969" s="6">
        <v>0.71509999999999996</v>
      </c>
      <c r="D969" t="s">
        <v>1028</v>
      </c>
      <c r="H969" s="3"/>
    </row>
    <row r="970" spans="1:8" x14ac:dyDescent="0.25">
      <c r="A970" s="9" t="s">
        <v>27</v>
      </c>
      <c r="B970" s="6">
        <v>-0.25800000000000001</v>
      </c>
      <c r="C970" s="6">
        <v>2.75E-2</v>
      </c>
      <c r="D970" t="s">
        <v>1028</v>
      </c>
      <c r="H970" s="3"/>
    </row>
    <row r="971" spans="1:8" x14ac:dyDescent="0.25">
      <c r="A971" s="9" t="s">
        <v>709</v>
      </c>
      <c r="B971" s="6">
        <v>3.7650000000000003E-2</v>
      </c>
      <c r="C971" s="6">
        <v>0.75180000000000002</v>
      </c>
      <c r="D971" t="s">
        <v>1028</v>
      </c>
      <c r="H971" s="3"/>
    </row>
    <row r="972" spans="1:8" x14ac:dyDescent="0.25">
      <c r="A972" s="9" t="s">
        <v>382</v>
      </c>
      <c r="B972" s="6">
        <v>-5.2490000000000002E-2</v>
      </c>
      <c r="C972" s="6">
        <v>0.65920000000000001</v>
      </c>
      <c r="D972" t="s">
        <v>1028</v>
      </c>
      <c r="H972" s="3"/>
    </row>
    <row r="973" spans="1:8" x14ac:dyDescent="0.25">
      <c r="A973" s="9" t="s">
        <v>235</v>
      </c>
      <c r="B973" s="6">
        <v>-0.1171</v>
      </c>
      <c r="C973" s="6">
        <v>0.32369999999999999</v>
      </c>
      <c r="D973" t="s">
        <v>1028</v>
      </c>
      <c r="H973" s="3"/>
    </row>
    <row r="974" spans="1:8" x14ac:dyDescent="0.25">
      <c r="A974" s="9" t="s">
        <v>725</v>
      </c>
      <c r="B974" s="6">
        <v>4.1309999999999999E-2</v>
      </c>
      <c r="C974" s="6">
        <v>0.72860000000000003</v>
      </c>
      <c r="D974" t="s">
        <v>1028</v>
      </c>
      <c r="H974" s="3"/>
    </row>
    <row r="975" spans="1:8" x14ac:dyDescent="0.25">
      <c r="A975" s="9" t="s">
        <v>53</v>
      </c>
      <c r="B975" s="6">
        <v>-0.22020000000000001</v>
      </c>
      <c r="C975" s="6">
        <v>6.1199999999999997E-2</v>
      </c>
      <c r="D975" t="s">
        <v>1028</v>
      </c>
      <c r="H975" s="3"/>
    </row>
    <row r="976" spans="1:8" x14ac:dyDescent="0.25">
      <c r="A976" s="9" t="s">
        <v>329</v>
      </c>
      <c r="B976" s="6">
        <v>-7.4219999999999994E-2</v>
      </c>
      <c r="C976" s="6">
        <v>0.53259999999999996</v>
      </c>
      <c r="D976" t="s">
        <v>1028</v>
      </c>
      <c r="H976" s="3"/>
    </row>
    <row r="977" spans="1:8" x14ac:dyDescent="0.25">
      <c r="A977" s="9" t="s">
        <v>773</v>
      </c>
      <c r="B977" s="6">
        <v>6.2590000000000007E-2</v>
      </c>
      <c r="C977" s="6">
        <v>0.5988</v>
      </c>
      <c r="D977" t="s">
        <v>1028</v>
      </c>
      <c r="H977" s="3"/>
    </row>
    <row r="978" spans="1:8" x14ac:dyDescent="0.25">
      <c r="A978" s="9" t="s">
        <v>701</v>
      </c>
      <c r="B978" s="6">
        <v>3.6290000000000003E-2</v>
      </c>
      <c r="C978" s="6">
        <v>0.76049999999999995</v>
      </c>
      <c r="D978" t="s">
        <v>1028</v>
      </c>
      <c r="H978" s="3"/>
    </row>
    <row r="979" spans="1:8" x14ac:dyDescent="0.25">
      <c r="A979" s="9" t="s">
        <v>586</v>
      </c>
      <c r="B979" s="6">
        <v>7.1780000000000004E-3</v>
      </c>
      <c r="C979" s="6">
        <v>0.95189999999999997</v>
      </c>
      <c r="D979" t="s">
        <v>1028</v>
      </c>
      <c r="H979" s="3"/>
    </row>
    <row r="980" spans="1:8" x14ac:dyDescent="0.25">
      <c r="A980" s="9" t="s">
        <v>654</v>
      </c>
      <c r="B980" s="6">
        <v>2.2970000000000001E-2</v>
      </c>
      <c r="C980" s="6">
        <v>0.84699999999999998</v>
      </c>
      <c r="D980" t="s">
        <v>1028</v>
      </c>
      <c r="H980" s="3"/>
    </row>
    <row r="981" spans="1:8" x14ac:dyDescent="0.25">
      <c r="A981" s="9" t="s">
        <v>847</v>
      </c>
      <c r="B981" s="6">
        <v>9.1009999999999994E-2</v>
      </c>
      <c r="C981" s="6">
        <v>0.44379999999999997</v>
      </c>
      <c r="D981" t="s">
        <v>1028</v>
      </c>
      <c r="H981" s="3"/>
    </row>
    <row r="982" spans="1:8" x14ac:dyDescent="0.25">
      <c r="A982" s="9" t="s">
        <v>760</v>
      </c>
      <c r="B982" s="6">
        <v>5.6000000000000001E-2</v>
      </c>
      <c r="C982" s="6">
        <v>0.63790000000000002</v>
      </c>
      <c r="D982" t="s">
        <v>1028</v>
      </c>
      <c r="H982" s="3"/>
    </row>
    <row r="983" spans="1:8" x14ac:dyDescent="0.25">
      <c r="A983" s="9" t="s">
        <v>99</v>
      </c>
      <c r="B983" s="6">
        <v>-0.183</v>
      </c>
      <c r="C983" s="6">
        <v>0.12130000000000001</v>
      </c>
      <c r="D983" t="s">
        <v>1028</v>
      </c>
      <c r="H983" s="3"/>
    </row>
    <row r="984" spans="1:8" x14ac:dyDescent="0.25">
      <c r="A984" s="9" t="s">
        <v>719</v>
      </c>
      <c r="B984" s="6">
        <v>3.984E-2</v>
      </c>
      <c r="C984" s="6">
        <v>0.7379</v>
      </c>
      <c r="D984" t="s">
        <v>1028</v>
      </c>
      <c r="H984" s="3"/>
    </row>
    <row r="985" spans="1:8" x14ac:dyDescent="0.25">
      <c r="A985" s="9" t="s">
        <v>689</v>
      </c>
      <c r="B985" s="6">
        <v>3.2539999999999999E-2</v>
      </c>
      <c r="C985" s="6">
        <v>0.78459999999999996</v>
      </c>
      <c r="D985" t="s">
        <v>1028</v>
      </c>
      <c r="H985" s="3"/>
    </row>
    <row r="986" spans="1:8" x14ac:dyDescent="0.25">
      <c r="A986" s="9" t="s">
        <v>747</v>
      </c>
      <c r="B986" s="6">
        <v>4.8829999999999998E-2</v>
      </c>
      <c r="C986" s="6">
        <v>0.68169999999999997</v>
      </c>
      <c r="D986" t="s">
        <v>1028</v>
      </c>
      <c r="H986" s="3"/>
    </row>
    <row r="987" spans="1:8" x14ac:dyDescent="0.25">
      <c r="A987" s="9" t="s">
        <v>213</v>
      </c>
      <c r="B987" s="6">
        <v>-0.12690000000000001</v>
      </c>
      <c r="C987" s="6">
        <v>0.28460000000000002</v>
      </c>
      <c r="D987" t="s">
        <v>1028</v>
      </c>
      <c r="H987" s="3"/>
    </row>
    <row r="988" spans="1:8" x14ac:dyDescent="0.25">
      <c r="A988" s="9" t="s">
        <v>475</v>
      </c>
      <c r="B988" s="6">
        <v>-2.5870000000000001E-2</v>
      </c>
      <c r="C988" s="6">
        <v>0.82799999999999996</v>
      </c>
      <c r="D988" t="s">
        <v>1028</v>
      </c>
      <c r="H988" s="3"/>
    </row>
    <row r="989" spans="1:8" x14ac:dyDescent="0.25">
      <c r="A989" s="9" t="s">
        <v>83</v>
      </c>
      <c r="B989" s="6">
        <v>-0.1905</v>
      </c>
      <c r="C989" s="6">
        <v>0.1065</v>
      </c>
      <c r="D989" t="s">
        <v>1028</v>
      </c>
      <c r="H989" s="3"/>
    </row>
    <row r="990" spans="1:8" x14ac:dyDescent="0.25">
      <c r="A990" s="9" t="s">
        <v>768</v>
      </c>
      <c r="B990" s="6">
        <v>6.096E-2</v>
      </c>
      <c r="C990" s="6">
        <v>0.60840000000000005</v>
      </c>
      <c r="D990" t="s">
        <v>1028</v>
      </c>
      <c r="H990" s="3"/>
    </row>
    <row r="991" spans="1:8" x14ac:dyDescent="0.25">
      <c r="A991" s="9" t="s">
        <v>910</v>
      </c>
      <c r="B991" s="6">
        <v>0.1201</v>
      </c>
      <c r="C991" s="6">
        <v>0.31159999999999999</v>
      </c>
      <c r="D991" t="s">
        <v>1028</v>
      </c>
      <c r="H991" s="3"/>
    </row>
    <row r="992" spans="1:8" x14ac:dyDescent="0.25">
      <c r="A992" s="9" t="s">
        <v>884</v>
      </c>
      <c r="B992" s="6">
        <v>0.1089</v>
      </c>
      <c r="C992" s="6">
        <v>0.35909999999999997</v>
      </c>
      <c r="D992" t="s">
        <v>1028</v>
      </c>
      <c r="H992" s="3"/>
    </row>
    <row r="993" spans="1:8" x14ac:dyDescent="0.25">
      <c r="A993" s="9" t="s">
        <v>879</v>
      </c>
      <c r="B993" s="6">
        <v>0.10580000000000001</v>
      </c>
      <c r="C993" s="6">
        <v>0.37309999999999999</v>
      </c>
      <c r="D993" t="s">
        <v>1031</v>
      </c>
      <c r="H993" s="3"/>
    </row>
    <row r="994" spans="1:8" x14ac:dyDescent="0.25">
      <c r="A994" s="9" t="s">
        <v>649</v>
      </c>
      <c r="B994" s="6">
        <v>2.1659999999999999E-2</v>
      </c>
      <c r="C994" s="6">
        <v>0.85570000000000002</v>
      </c>
      <c r="D994" t="s">
        <v>1031</v>
      </c>
    </row>
    <row r="995" spans="1:8" x14ac:dyDescent="0.25">
      <c r="A995" s="9" t="s">
        <v>913</v>
      </c>
      <c r="B995" s="6">
        <v>0.1217</v>
      </c>
      <c r="C995" s="6">
        <v>0.30520000000000003</v>
      </c>
      <c r="D995" t="s">
        <v>1031</v>
      </c>
    </row>
    <row r="996" spans="1:8" x14ac:dyDescent="0.25">
      <c r="A996" s="9" t="s">
        <v>483</v>
      </c>
      <c r="B996" s="6">
        <v>-2.4129999999999999E-2</v>
      </c>
      <c r="C996" s="6">
        <v>0.83940000000000003</v>
      </c>
      <c r="D996" t="s">
        <v>1031</v>
      </c>
    </row>
    <row r="997" spans="1:8" x14ac:dyDescent="0.25">
      <c r="A997" s="9" t="s">
        <v>972</v>
      </c>
      <c r="B997" s="6">
        <v>0.1608</v>
      </c>
      <c r="C997" s="6">
        <v>0.17419999999999999</v>
      </c>
      <c r="D997" t="s">
        <v>1031</v>
      </c>
    </row>
    <row r="998" spans="1:8" x14ac:dyDescent="0.25">
      <c r="A998" s="9" t="s">
        <v>270</v>
      </c>
      <c r="B998" s="6">
        <v>-0.10059999999999999</v>
      </c>
      <c r="C998" s="6">
        <v>0.39710000000000001</v>
      </c>
      <c r="D998" t="s">
        <v>1031</v>
      </c>
    </row>
    <row r="999" spans="1:8" x14ac:dyDescent="0.25">
      <c r="A999" s="9" t="s">
        <v>922</v>
      </c>
      <c r="B999" s="6">
        <v>0.128</v>
      </c>
      <c r="C999" s="6">
        <v>0.28070000000000001</v>
      </c>
      <c r="D999" t="s">
        <v>1031</v>
      </c>
    </row>
    <row r="1000" spans="1:8" x14ac:dyDescent="0.25">
      <c r="A1000" s="9" t="s">
        <v>224</v>
      </c>
      <c r="B1000" s="6">
        <v>-0.1211</v>
      </c>
      <c r="C1000" s="6">
        <v>0.3075</v>
      </c>
      <c r="D1000" t="s">
        <v>1031</v>
      </c>
    </row>
    <row r="1001" spans="1:8" x14ac:dyDescent="0.25">
      <c r="A1001" s="9" t="s">
        <v>962</v>
      </c>
      <c r="B1001" s="6">
        <v>0.1522</v>
      </c>
      <c r="C1001" s="6">
        <v>0.1988</v>
      </c>
      <c r="D1001" t="s">
        <v>1031</v>
      </c>
    </row>
    <row r="1002" spans="1:8" x14ac:dyDescent="0.25">
      <c r="A1002" s="9" t="s">
        <v>216</v>
      </c>
      <c r="B1002" s="6">
        <v>-0.1258</v>
      </c>
      <c r="C1002" s="6">
        <v>0.2888</v>
      </c>
      <c r="D1002" t="s">
        <v>1031</v>
      </c>
    </row>
    <row r="1003" spans="1:8" x14ac:dyDescent="0.25">
      <c r="A1003" s="9" t="s">
        <v>964</v>
      </c>
      <c r="B1003" s="6">
        <v>0.15390000000000001</v>
      </c>
      <c r="C1003" s="6">
        <v>0.19359999999999999</v>
      </c>
      <c r="D1003" t="s">
        <v>1031</v>
      </c>
    </row>
    <row r="1004" spans="1:8" x14ac:dyDescent="0.25">
      <c r="A1004" s="9" t="s">
        <v>129</v>
      </c>
      <c r="B1004" s="6">
        <v>-0.1676</v>
      </c>
      <c r="C1004" s="6">
        <v>0.15640000000000001</v>
      </c>
      <c r="D1004" t="s">
        <v>1031</v>
      </c>
    </row>
    <row r="1005" spans="1:8" x14ac:dyDescent="0.25">
      <c r="A1005" s="9" t="s">
        <v>828</v>
      </c>
      <c r="B1005" s="6">
        <v>8.6040000000000005E-2</v>
      </c>
      <c r="C1005" s="6">
        <v>0.46920000000000001</v>
      </c>
      <c r="D1005" t="s">
        <v>1031</v>
      </c>
    </row>
    <row r="1006" spans="1:8" x14ac:dyDescent="0.25">
      <c r="A1006" s="9" t="s">
        <v>470</v>
      </c>
      <c r="B1006" s="6">
        <v>-2.7709999999999999E-2</v>
      </c>
      <c r="C1006" s="6">
        <v>0.81599999999999995</v>
      </c>
      <c r="D1006" t="s">
        <v>1031</v>
      </c>
    </row>
    <row r="1007" spans="1:8" x14ac:dyDescent="0.25">
      <c r="A1007" s="9" t="s">
        <v>809</v>
      </c>
      <c r="B1007" s="6">
        <v>7.7829999999999996E-2</v>
      </c>
      <c r="C1007" s="6">
        <v>0.51280000000000003</v>
      </c>
      <c r="D1007" t="s">
        <v>1031</v>
      </c>
    </row>
    <row r="1008" spans="1:8" x14ac:dyDescent="0.25">
      <c r="A1008" s="9" t="s">
        <v>554</v>
      </c>
      <c r="B1008" s="6">
        <v>-1.7600000000000001E-3</v>
      </c>
      <c r="C1008" s="6">
        <v>0.98819999999999997</v>
      </c>
      <c r="D1008" t="s">
        <v>1031</v>
      </c>
    </row>
    <row r="1009" spans="1:4" x14ac:dyDescent="0.25">
      <c r="A1009" s="9" t="s">
        <v>983</v>
      </c>
      <c r="B1009" s="6">
        <v>0.1668</v>
      </c>
      <c r="C1009" s="6">
        <v>0.1583</v>
      </c>
      <c r="D1009" t="s">
        <v>1031</v>
      </c>
    </row>
    <row r="1010" spans="1:4" x14ac:dyDescent="0.25">
      <c r="A1010" s="9" t="s">
        <v>783</v>
      </c>
      <c r="B1010" s="6">
        <v>6.8070000000000006E-2</v>
      </c>
      <c r="C1010" s="6">
        <v>0.56710000000000005</v>
      </c>
      <c r="D1010" t="s">
        <v>1031</v>
      </c>
    </row>
    <row r="1011" spans="1:4" x14ac:dyDescent="0.25">
      <c r="A1011" s="9" t="s">
        <v>373</v>
      </c>
      <c r="B1011" s="6">
        <v>-5.5969999999999999E-2</v>
      </c>
      <c r="C1011" s="6">
        <v>0.6381</v>
      </c>
      <c r="D1011" t="s">
        <v>1031</v>
      </c>
    </row>
    <row r="1012" spans="1:4" x14ac:dyDescent="0.25">
      <c r="A1012" s="9" t="s">
        <v>921</v>
      </c>
      <c r="B1012" s="6">
        <v>0.12790000000000001</v>
      </c>
      <c r="C1012" s="6">
        <v>0.28089999999999998</v>
      </c>
      <c r="D1012" t="s">
        <v>1031</v>
      </c>
    </row>
    <row r="1013" spans="1:4" x14ac:dyDescent="0.25">
      <c r="A1013" s="9" t="s">
        <v>343</v>
      </c>
      <c r="B1013" s="6">
        <v>-6.7599999999999993E-2</v>
      </c>
      <c r="C1013" s="6">
        <v>0.56989999999999996</v>
      </c>
      <c r="D1013" t="s">
        <v>1031</v>
      </c>
    </row>
    <row r="1014" spans="1:4" x14ac:dyDescent="0.25">
      <c r="A1014" s="9" t="s">
        <v>882</v>
      </c>
      <c r="B1014" s="6">
        <v>0.1072</v>
      </c>
      <c r="C1014" s="6">
        <v>0.36659999999999998</v>
      </c>
      <c r="D1014" t="s">
        <v>1031</v>
      </c>
    </row>
    <row r="1015" spans="1:4" x14ac:dyDescent="0.25">
      <c r="A1015" s="9" t="s">
        <v>128</v>
      </c>
      <c r="B1015" s="6">
        <v>-0.16769999999999999</v>
      </c>
      <c r="C1015" s="6">
        <v>0.15609999999999999</v>
      </c>
      <c r="D1015" t="s">
        <v>1031</v>
      </c>
    </row>
    <row r="1016" spans="1:4" x14ac:dyDescent="0.25">
      <c r="A1016" s="9" t="s">
        <v>898</v>
      </c>
      <c r="B1016" s="6">
        <v>0.1147</v>
      </c>
      <c r="C1016" s="6">
        <v>0.33410000000000001</v>
      </c>
      <c r="D1016" t="s">
        <v>1031</v>
      </c>
    </row>
    <row r="1017" spans="1:4" x14ac:dyDescent="0.25">
      <c r="A1017" s="9" t="s">
        <v>417</v>
      </c>
      <c r="B1017" s="6">
        <v>-4.165E-2</v>
      </c>
      <c r="C1017" s="6">
        <v>0.72650000000000003</v>
      </c>
      <c r="D1017" t="s">
        <v>1031</v>
      </c>
    </row>
    <row r="1018" spans="1:4" x14ac:dyDescent="0.25">
      <c r="A1018" s="9" t="s">
        <v>833</v>
      </c>
      <c r="B1018" s="6">
        <v>8.7090000000000001E-2</v>
      </c>
      <c r="C1018" s="6">
        <v>0.46379999999999999</v>
      </c>
      <c r="D1018" t="s">
        <v>1031</v>
      </c>
    </row>
    <row r="1019" spans="1:4" x14ac:dyDescent="0.25">
      <c r="A1019" s="9" t="s">
        <v>126</v>
      </c>
      <c r="B1019" s="6">
        <v>-0.1678</v>
      </c>
      <c r="C1019" s="6">
        <v>0.15590000000000001</v>
      </c>
      <c r="D1019" t="s">
        <v>1031</v>
      </c>
    </row>
    <row r="1020" spans="1:4" x14ac:dyDescent="0.25">
      <c r="A1020" s="9" t="s">
        <v>703</v>
      </c>
      <c r="B1020" s="6">
        <v>3.6409999999999998E-2</v>
      </c>
      <c r="C1020" s="6">
        <v>0.75970000000000004</v>
      </c>
      <c r="D1020" t="s">
        <v>1031</v>
      </c>
    </row>
    <row r="1021" spans="1:4" x14ac:dyDescent="0.25">
      <c r="A1021" s="9" t="s">
        <v>782</v>
      </c>
      <c r="B1021" s="6">
        <v>6.7839999999999998E-2</v>
      </c>
      <c r="C1021" s="6">
        <v>0.56850000000000001</v>
      </c>
      <c r="D1021" t="s">
        <v>1031</v>
      </c>
    </row>
    <row r="1022" spans="1:4" x14ac:dyDescent="0.25">
      <c r="A1022" s="9" t="s">
        <v>830</v>
      </c>
      <c r="B1022" s="6">
        <v>8.6169999999999997E-2</v>
      </c>
      <c r="C1022" s="6">
        <v>0.46850000000000003</v>
      </c>
      <c r="D1022" t="s">
        <v>1031</v>
      </c>
    </row>
    <row r="1023" spans="1:4" x14ac:dyDescent="0.25">
      <c r="A1023" s="9" t="s">
        <v>350</v>
      </c>
      <c r="B1023" s="6">
        <v>-6.4619999999999997E-2</v>
      </c>
      <c r="C1023" s="6">
        <v>0.58699999999999997</v>
      </c>
      <c r="D1023" t="s">
        <v>1031</v>
      </c>
    </row>
  </sheetData>
  <sortState xmlns:xlrd2="http://schemas.microsoft.com/office/spreadsheetml/2017/richdata2" ref="A2:D1023">
    <sortCondition ref="D1:D1023"/>
  </sortState>
  <conditionalFormatting sqref="B1:B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:C1048576">
    <cfRule type="cellIs" dxfId="0" priority="1" operator="lessThan">
      <formula>0.05</formula>
    </cfRule>
  </conditionalFormatting>
  <conditionalFormatting sqref="E2:E991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jano devan</cp:lastModifiedBy>
  <dcterms:created xsi:type="dcterms:W3CDTF">2025-07-20T15:43:25Z</dcterms:created>
  <dcterms:modified xsi:type="dcterms:W3CDTF">2026-07-06T11:03:28Z</dcterms:modified>
</cp:coreProperties>
</file>