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667c94e82446f8c/Documents/AA Research projects/BACPAC/"/>
    </mc:Choice>
  </mc:AlternateContent>
  <xr:revisionPtr revIDLastSave="10" documentId="13_ncr:1_{A0F1D3F3-BC7A-8046-8A6A-CEF7C1ADC78B}" xr6:coauthVersionLast="47" xr6:coauthVersionMax="47" xr10:uidLastSave="{324523F8-8086-4314-B0C7-48F40690185F}"/>
  <bookViews>
    <workbookView xWindow="-120" yWindow="-120" windowWidth="51840" windowHeight="211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1" l="1"/>
  <c r="H103" i="1"/>
  <c r="J103" i="1" s="1"/>
  <c r="I103" i="1"/>
  <c r="H97" i="1"/>
  <c r="I97" i="1"/>
  <c r="J97" i="1"/>
  <c r="H585" i="1"/>
  <c r="J585" i="1" s="1"/>
  <c r="I585" i="1"/>
  <c r="H712" i="1"/>
  <c r="J712" i="1" s="1"/>
  <c r="I712" i="1"/>
  <c r="H508" i="1"/>
  <c r="J508" i="1" s="1"/>
  <c r="I508" i="1"/>
  <c r="H142" i="1"/>
  <c r="J142" i="1" s="1"/>
  <c r="I142" i="1"/>
  <c r="H598" i="1"/>
  <c r="J598" i="1" s="1"/>
  <c r="I598" i="1"/>
  <c r="H205" i="1"/>
  <c r="J205" i="1" s="1"/>
  <c r="I205" i="1"/>
  <c r="H881" i="1"/>
  <c r="J881" i="1" s="1"/>
  <c r="I881" i="1"/>
  <c r="H30" i="1"/>
  <c r="J30" i="1" s="1"/>
  <c r="I30" i="1"/>
  <c r="H713" i="1"/>
  <c r="J713" i="1" s="1"/>
  <c r="I713" i="1"/>
  <c r="H781" i="1"/>
  <c r="J781" i="1" s="1"/>
  <c r="I781" i="1"/>
  <c r="H21" i="1"/>
  <c r="J21" i="1" s="1"/>
  <c r="I21" i="1"/>
  <c r="H952" i="1"/>
  <c r="J952" i="1" s="1"/>
  <c r="I952" i="1"/>
  <c r="H143" i="1"/>
  <c r="J143" i="1" s="1"/>
  <c r="I143" i="1"/>
  <c r="H754" i="1"/>
  <c r="J754" i="1" s="1"/>
  <c r="I754" i="1"/>
  <c r="H673" i="1"/>
  <c r="J673" i="1" s="1"/>
  <c r="I673" i="1"/>
  <c r="H744" i="1"/>
  <c r="J744" i="1" s="1"/>
  <c r="I744" i="1"/>
  <c r="H501" i="1"/>
  <c r="J501" i="1" s="1"/>
  <c r="I501" i="1"/>
  <c r="H706" i="1"/>
  <c r="J706" i="1" s="1"/>
  <c r="I706" i="1"/>
  <c r="H987" i="1"/>
  <c r="J987" i="1" s="1"/>
  <c r="I987" i="1"/>
  <c r="H699" i="1"/>
  <c r="J699" i="1" s="1"/>
  <c r="I699" i="1"/>
  <c r="H807" i="1"/>
  <c r="J807" i="1" s="1"/>
  <c r="I807" i="1"/>
  <c r="H630" i="1"/>
  <c r="J630" i="1" s="1"/>
  <c r="I630" i="1"/>
  <c r="H978" i="1"/>
  <c r="J978" i="1" s="1"/>
  <c r="I978" i="1"/>
  <c r="H586" i="1"/>
  <c r="J586" i="1" s="1"/>
  <c r="I586" i="1"/>
  <c r="H695" i="1"/>
  <c r="J695" i="1" s="1"/>
  <c r="I695" i="1"/>
  <c r="H717" i="1"/>
  <c r="J717" i="1" s="1"/>
  <c r="I717" i="1"/>
  <c r="H389" i="1"/>
  <c r="J389" i="1" s="1"/>
  <c r="I389" i="1"/>
  <c r="H707" i="1"/>
  <c r="J707" i="1" s="1"/>
  <c r="I707" i="1"/>
  <c r="H637" i="1"/>
  <c r="J637" i="1" s="1"/>
  <c r="I637" i="1"/>
  <c r="H782" i="1"/>
  <c r="J782" i="1" s="1"/>
  <c r="I782" i="1"/>
  <c r="H714" i="1"/>
  <c r="J714" i="1" s="1"/>
  <c r="I714" i="1"/>
  <c r="H866" i="1"/>
  <c r="J866" i="1" s="1"/>
  <c r="I866" i="1"/>
  <c r="H996" i="1"/>
  <c r="J996" i="1" s="1"/>
  <c r="I996" i="1"/>
  <c r="H309" i="1"/>
  <c r="J309" i="1" s="1"/>
  <c r="I309" i="1"/>
  <c r="H912" i="1"/>
  <c r="I912" i="1"/>
  <c r="J912" i="1"/>
  <c r="H172" i="1"/>
  <c r="J172" i="1" s="1"/>
  <c r="I172" i="1"/>
  <c r="H616" i="1"/>
  <c r="J616" i="1" s="1"/>
  <c r="I616" i="1"/>
  <c r="H998" i="1"/>
  <c r="J998" i="1" s="1"/>
  <c r="I998" i="1"/>
  <c r="H961" i="1"/>
  <c r="J961" i="1" s="1"/>
  <c r="I961" i="1"/>
  <c r="H659" i="1"/>
  <c r="J659" i="1" s="1"/>
  <c r="I659" i="1"/>
  <c r="H984" i="1"/>
  <c r="J984" i="1" s="1"/>
  <c r="I984" i="1"/>
  <c r="H331" i="1"/>
  <c r="J331" i="1" s="1"/>
  <c r="I331" i="1"/>
  <c r="H480" i="1"/>
  <c r="J480" i="1" s="1"/>
  <c r="I480" i="1"/>
  <c r="H947" i="1"/>
  <c r="J947" i="1" s="1"/>
  <c r="I947" i="1"/>
  <c r="H110" i="1"/>
  <c r="J110" i="1" s="1"/>
  <c r="I110" i="1"/>
  <c r="H929" i="1"/>
  <c r="J929" i="1" s="1"/>
  <c r="I929" i="1"/>
  <c r="H936" i="1"/>
  <c r="J936" i="1" s="1"/>
  <c r="I936" i="1"/>
  <c r="H863" i="1"/>
  <c r="J863" i="1" s="1"/>
  <c r="I863" i="1"/>
  <c r="H901" i="1"/>
  <c r="J901" i="1" s="1"/>
  <c r="I901" i="1"/>
  <c r="H502" i="1"/>
  <c r="J502" i="1" s="1"/>
  <c r="I502" i="1"/>
  <c r="H904" i="1"/>
  <c r="J904" i="1" s="1"/>
  <c r="I904" i="1"/>
  <c r="H65" i="1"/>
  <c r="J65" i="1" s="1"/>
  <c r="I65" i="1"/>
  <c r="H982" i="1"/>
  <c r="J982" i="1" s="1"/>
  <c r="I982" i="1"/>
  <c r="H975" i="1"/>
  <c r="J975" i="1" s="1"/>
  <c r="I975" i="1"/>
  <c r="H813" i="1"/>
  <c r="J813" i="1" s="1"/>
  <c r="I813" i="1"/>
  <c r="H794" i="1"/>
  <c r="J794" i="1" s="1"/>
  <c r="I794" i="1"/>
  <c r="H696" i="1"/>
  <c r="J696" i="1" s="1"/>
  <c r="I696" i="1"/>
  <c r="H323" i="1"/>
  <c r="J323" i="1" s="1"/>
  <c r="I323" i="1"/>
  <c r="H824" i="1"/>
  <c r="J824" i="1" s="1"/>
  <c r="I824" i="1"/>
  <c r="H394" i="1"/>
  <c r="J394" i="1" s="1"/>
  <c r="I394" i="1"/>
  <c r="H640" i="1"/>
  <c r="J640" i="1" s="1"/>
  <c r="I640" i="1"/>
  <c r="H867" i="1"/>
  <c r="J867" i="1" s="1"/>
  <c r="I867" i="1"/>
  <c r="H767" i="1"/>
  <c r="J767" i="1" s="1"/>
  <c r="I767" i="1"/>
  <c r="H986" i="1"/>
  <c r="J986" i="1" s="1"/>
  <c r="I986" i="1"/>
  <c r="H775" i="1"/>
  <c r="J775" i="1" s="1"/>
  <c r="I775" i="1"/>
  <c r="H203" i="1"/>
  <c r="J203" i="1" s="1"/>
  <c r="I203" i="1"/>
  <c r="H476" i="1"/>
  <c r="J476" i="1" s="1"/>
  <c r="I476" i="1"/>
  <c r="H814" i="1"/>
  <c r="J814" i="1" s="1"/>
  <c r="I814" i="1"/>
  <c r="H650" i="1"/>
  <c r="J650" i="1" s="1"/>
  <c r="I650" i="1"/>
  <c r="H671" i="1"/>
  <c r="J671" i="1" s="1"/>
  <c r="I671" i="1"/>
  <c r="H778" i="1"/>
  <c r="J778" i="1" s="1"/>
  <c r="I778" i="1"/>
  <c r="H708" i="1"/>
  <c r="J708" i="1" s="1"/>
  <c r="I708" i="1"/>
  <c r="H545" i="1"/>
  <c r="J545" i="1" s="1"/>
  <c r="I545" i="1"/>
  <c r="H633" i="1"/>
  <c r="J633" i="1" s="1"/>
  <c r="I633" i="1"/>
  <c r="H291" i="1"/>
  <c r="J291" i="1" s="1"/>
  <c r="I291" i="1"/>
  <c r="H370" i="1"/>
  <c r="J370" i="1" s="1"/>
  <c r="I370" i="1"/>
  <c r="H265" i="1"/>
  <c r="J265" i="1" s="1"/>
  <c r="I265" i="1"/>
  <c r="H477" i="1"/>
  <c r="J477" i="1" s="1"/>
  <c r="I477" i="1"/>
  <c r="H932" i="1"/>
  <c r="J932" i="1" s="1"/>
  <c r="I932" i="1"/>
  <c r="H459" i="1"/>
  <c r="J459" i="1" s="1"/>
  <c r="I459" i="1"/>
  <c r="H802" i="1"/>
  <c r="J802" i="1" s="1"/>
  <c r="I802" i="1"/>
  <c r="H36" i="1"/>
  <c r="J36" i="1" s="1"/>
  <c r="I36" i="1"/>
  <c r="H748" i="1"/>
  <c r="J748" i="1" s="1"/>
  <c r="I748" i="1"/>
  <c r="H942" i="1"/>
  <c r="J942" i="1" s="1"/>
  <c r="I942" i="1"/>
  <c r="H133" i="1"/>
  <c r="J133" i="1" s="1"/>
  <c r="I133" i="1"/>
  <c r="H169" i="1"/>
  <c r="J169" i="1" s="1"/>
  <c r="I169" i="1"/>
  <c r="H209" i="1"/>
  <c r="J209" i="1" s="1"/>
  <c r="I209" i="1"/>
  <c r="H98" i="1"/>
  <c r="J98" i="1" s="1"/>
  <c r="I98" i="1"/>
  <c r="H67" i="1"/>
  <c r="J67" i="1" s="1"/>
  <c r="I67" i="1"/>
  <c r="H875" i="1"/>
  <c r="J875" i="1" s="1"/>
  <c r="I875" i="1"/>
  <c r="H660" i="1"/>
  <c r="J660" i="1" s="1"/>
  <c r="I660" i="1"/>
  <c r="H116" i="1"/>
  <c r="J116" i="1" s="1"/>
  <c r="I116" i="1"/>
  <c r="H128" i="1"/>
  <c r="J128" i="1" s="1"/>
  <c r="I128" i="1"/>
  <c r="H57" i="1"/>
  <c r="J57" i="1" s="1"/>
  <c r="I57" i="1"/>
  <c r="H99" i="1"/>
  <c r="J99" i="1" s="1"/>
  <c r="I99" i="1"/>
  <c r="H100" i="1"/>
  <c r="J100" i="1" s="1"/>
  <c r="I100" i="1"/>
  <c r="H136" i="1"/>
  <c r="J136" i="1" s="1"/>
  <c r="I136" i="1"/>
  <c r="H32" i="1"/>
  <c r="J32" i="1" s="1"/>
  <c r="I32" i="1"/>
  <c r="H113" i="1"/>
  <c r="J113" i="1" s="1"/>
  <c r="I113" i="1"/>
  <c r="H68" i="1"/>
  <c r="J68" i="1" s="1"/>
  <c r="I68" i="1"/>
  <c r="H102" i="1"/>
  <c r="J102" i="1" s="1"/>
  <c r="I102" i="1"/>
  <c r="H357" i="1"/>
  <c r="J357" i="1" s="1"/>
  <c r="I357" i="1"/>
  <c r="H64" i="1"/>
  <c r="J64" i="1" s="1"/>
  <c r="I64" i="1"/>
  <c r="H491" i="1"/>
  <c r="J491" i="1" s="1"/>
  <c r="I491" i="1"/>
  <c r="H47" i="1"/>
  <c r="J47" i="1" s="1"/>
  <c r="I47" i="1"/>
  <c r="H153" i="1"/>
  <c r="J153" i="1" s="1"/>
  <c r="I153" i="1"/>
  <c r="H77" i="1"/>
  <c r="J77" i="1" s="1"/>
  <c r="I77" i="1"/>
  <c r="H946" i="1"/>
  <c r="J946" i="1" s="1"/>
  <c r="I946" i="1"/>
  <c r="H24" i="1"/>
  <c r="J24" i="1" s="1"/>
  <c r="I24" i="1"/>
  <c r="H200" i="1"/>
  <c r="J200" i="1" s="1"/>
  <c r="I200" i="1"/>
  <c r="H94" i="1"/>
  <c r="J94" i="1" s="1"/>
  <c r="I94" i="1"/>
  <c r="H284" i="1"/>
  <c r="J284" i="1" s="1"/>
  <c r="I284" i="1"/>
  <c r="I56" i="1"/>
  <c r="H3" i="1"/>
  <c r="J3" i="1" s="1"/>
  <c r="I3" i="1"/>
  <c r="H4" i="1"/>
  <c r="J4" i="1" s="1"/>
  <c r="I4" i="1"/>
  <c r="H5" i="1"/>
  <c r="J5" i="1" s="1"/>
  <c r="I5" i="1"/>
  <c r="H6" i="1"/>
  <c r="J6" i="1" s="1"/>
  <c r="I6" i="1"/>
  <c r="H7" i="1"/>
  <c r="J7" i="1" s="1"/>
  <c r="I7" i="1"/>
  <c r="H8" i="1"/>
  <c r="J8" i="1" s="1"/>
  <c r="I8" i="1"/>
  <c r="H9" i="1"/>
  <c r="J9" i="1" s="1"/>
  <c r="I9" i="1"/>
  <c r="H10" i="1"/>
  <c r="J10" i="1" s="1"/>
  <c r="I10" i="1"/>
  <c r="H11" i="1"/>
  <c r="J11" i="1" s="1"/>
  <c r="I11" i="1"/>
  <c r="H12" i="1"/>
  <c r="J12" i="1" s="1"/>
  <c r="I12" i="1"/>
  <c r="H13" i="1"/>
  <c r="J13" i="1" s="1"/>
  <c r="I13" i="1"/>
  <c r="H14" i="1"/>
  <c r="J14" i="1" s="1"/>
  <c r="I14" i="1"/>
  <c r="H15" i="1"/>
  <c r="J15" i="1" s="1"/>
  <c r="I15" i="1"/>
  <c r="H16" i="1"/>
  <c r="J16" i="1" s="1"/>
  <c r="I16" i="1"/>
  <c r="H17" i="1"/>
  <c r="J17" i="1" s="1"/>
  <c r="I17" i="1"/>
  <c r="H18" i="1"/>
  <c r="J18" i="1" s="1"/>
  <c r="I18" i="1"/>
  <c r="H19" i="1"/>
  <c r="J19" i="1" s="1"/>
  <c r="I19" i="1"/>
  <c r="H20" i="1"/>
  <c r="J20" i="1" s="1"/>
  <c r="I20" i="1"/>
  <c r="H22" i="1"/>
  <c r="J22" i="1" s="1"/>
  <c r="I22" i="1"/>
  <c r="H23" i="1"/>
  <c r="J23" i="1" s="1"/>
  <c r="I23" i="1"/>
  <c r="H25" i="1"/>
  <c r="J25" i="1" s="1"/>
  <c r="I25" i="1"/>
  <c r="H26" i="1"/>
  <c r="J26" i="1" s="1"/>
  <c r="I26" i="1"/>
  <c r="H27" i="1"/>
  <c r="J27" i="1" s="1"/>
  <c r="I27" i="1"/>
  <c r="H28" i="1"/>
  <c r="J28" i="1" s="1"/>
  <c r="I28" i="1"/>
  <c r="H29" i="1"/>
  <c r="J29" i="1" s="1"/>
  <c r="I29" i="1"/>
  <c r="H31" i="1"/>
  <c r="J31" i="1" s="1"/>
  <c r="I31" i="1"/>
  <c r="H33" i="1"/>
  <c r="J33" i="1" s="1"/>
  <c r="I33" i="1"/>
  <c r="H34" i="1"/>
  <c r="J34" i="1" s="1"/>
  <c r="I34" i="1"/>
  <c r="H35" i="1"/>
  <c r="J35" i="1" s="1"/>
  <c r="I35" i="1"/>
  <c r="H37" i="1"/>
  <c r="J37" i="1" s="1"/>
  <c r="I37" i="1"/>
  <c r="H38" i="1"/>
  <c r="J38" i="1" s="1"/>
  <c r="I38" i="1"/>
  <c r="H39" i="1"/>
  <c r="J39" i="1" s="1"/>
  <c r="I39" i="1"/>
  <c r="H40" i="1"/>
  <c r="J40" i="1" s="1"/>
  <c r="I40" i="1"/>
  <c r="H41" i="1"/>
  <c r="J41" i="1" s="1"/>
  <c r="I41" i="1"/>
  <c r="H42" i="1"/>
  <c r="J42" i="1" s="1"/>
  <c r="I42" i="1"/>
  <c r="H43" i="1"/>
  <c r="J43" i="1" s="1"/>
  <c r="I43" i="1"/>
  <c r="H44" i="1"/>
  <c r="J44" i="1" s="1"/>
  <c r="I44" i="1"/>
  <c r="H45" i="1"/>
  <c r="J45" i="1" s="1"/>
  <c r="I45" i="1"/>
  <c r="H46" i="1"/>
  <c r="J46" i="1" s="1"/>
  <c r="I46" i="1"/>
  <c r="H48" i="1"/>
  <c r="J48" i="1" s="1"/>
  <c r="I48" i="1"/>
  <c r="H49" i="1"/>
  <c r="J49" i="1" s="1"/>
  <c r="I49" i="1"/>
  <c r="H50" i="1"/>
  <c r="J50" i="1" s="1"/>
  <c r="I50" i="1"/>
  <c r="H51" i="1"/>
  <c r="J51" i="1" s="1"/>
  <c r="I51" i="1"/>
  <c r="H52" i="1"/>
  <c r="J52" i="1" s="1"/>
  <c r="I52" i="1"/>
  <c r="H53" i="1"/>
  <c r="J53" i="1" s="1"/>
  <c r="I53" i="1"/>
  <c r="H54" i="1"/>
  <c r="J54" i="1" s="1"/>
  <c r="I54" i="1"/>
  <c r="H55" i="1"/>
  <c r="J55" i="1" s="1"/>
  <c r="I55" i="1"/>
  <c r="H56" i="1"/>
  <c r="J56" i="1" s="1"/>
  <c r="H58" i="1"/>
  <c r="J58" i="1" s="1"/>
  <c r="I58" i="1"/>
  <c r="H59" i="1"/>
  <c r="J59" i="1" s="1"/>
  <c r="I59" i="1"/>
  <c r="H60" i="1"/>
  <c r="J60" i="1" s="1"/>
  <c r="I60" i="1"/>
  <c r="H61" i="1"/>
  <c r="J61" i="1" s="1"/>
  <c r="I61" i="1"/>
  <c r="H62" i="1"/>
  <c r="J62" i="1" s="1"/>
  <c r="I62" i="1"/>
  <c r="H63" i="1"/>
  <c r="J63" i="1" s="1"/>
  <c r="I63" i="1"/>
  <c r="H66" i="1"/>
  <c r="J66" i="1" s="1"/>
  <c r="I66" i="1"/>
  <c r="H69" i="1"/>
  <c r="J69" i="1" s="1"/>
  <c r="I69" i="1"/>
  <c r="H70" i="1"/>
  <c r="J70" i="1" s="1"/>
  <c r="I70" i="1"/>
  <c r="H71" i="1"/>
  <c r="J71" i="1" s="1"/>
  <c r="I71" i="1"/>
  <c r="H72" i="1"/>
  <c r="J72" i="1" s="1"/>
  <c r="I72" i="1"/>
  <c r="H73" i="1"/>
  <c r="J73" i="1" s="1"/>
  <c r="I73" i="1"/>
  <c r="H74" i="1"/>
  <c r="J74" i="1" s="1"/>
  <c r="I74" i="1"/>
  <c r="H75" i="1"/>
  <c r="J75" i="1" s="1"/>
  <c r="I75" i="1"/>
  <c r="H76" i="1"/>
  <c r="J76" i="1" s="1"/>
  <c r="I76" i="1"/>
  <c r="H78" i="1"/>
  <c r="J78" i="1" s="1"/>
  <c r="I78" i="1"/>
  <c r="H79" i="1"/>
  <c r="J79" i="1" s="1"/>
  <c r="I79" i="1"/>
  <c r="H80" i="1"/>
  <c r="J80" i="1" s="1"/>
  <c r="I80" i="1"/>
  <c r="H81" i="1"/>
  <c r="J81" i="1" s="1"/>
  <c r="I81" i="1"/>
  <c r="H82" i="1"/>
  <c r="J82" i="1" s="1"/>
  <c r="I82" i="1"/>
  <c r="H83" i="1"/>
  <c r="J83" i="1" s="1"/>
  <c r="I83" i="1"/>
  <c r="H84" i="1"/>
  <c r="J84" i="1" s="1"/>
  <c r="I84" i="1"/>
  <c r="H85" i="1"/>
  <c r="J85" i="1" s="1"/>
  <c r="I85" i="1"/>
  <c r="H86" i="1"/>
  <c r="J86" i="1" s="1"/>
  <c r="I86" i="1"/>
  <c r="H87" i="1"/>
  <c r="J87" i="1" s="1"/>
  <c r="I87" i="1"/>
  <c r="H88" i="1"/>
  <c r="J88" i="1" s="1"/>
  <c r="I88" i="1"/>
  <c r="H89" i="1"/>
  <c r="J89" i="1" s="1"/>
  <c r="I89" i="1"/>
  <c r="H90" i="1"/>
  <c r="J90" i="1" s="1"/>
  <c r="I90" i="1"/>
  <c r="H91" i="1"/>
  <c r="J91" i="1" s="1"/>
  <c r="I91" i="1"/>
  <c r="H92" i="1"/>
  <c r="J92" i="1" s="1"/>
  <c r="I92" i="1"/>
  <c r="H93" i="1"/>
  <c r="J93" i="1" s="1"/>
  <c r="I93" i="1"/>
  <c r="H95" i="1"/>
  <c r="J95" i="1" s="1"/>
  <c r="I95" i="1"/>
  <c r="H96" i="1"/>
  <c r="J96" i="1" s="1"/>
  <c r="I96" i="1"/>
  <c r="H101" i="1"/>
  <c r="J101" i="1" s="1"/>
  <c r="I101" i="1"/>
  <c r="H104" i="1"/>
  <c r="J104" i="1" s="1"/>
  <c r="I104" i="1"/>
  <c r="H105" i="1"/>
  <c r="J105" i="1" s="1"/>
  <c r="I105" i="1"/>
  <c r="H106" i="1"/>
  <c r="J106" i="1" s="1"/>
  <c r="I106" i="1"/>
  <c r="H107" i="1"/>
  <c r="J107" i="1" s="1"/>
  <c r="I107" i="1"/>
  <c r="H108" i="1"/>
  <c r="J108" i="1" s="1"/>
  <c r="I108" i="1"/>
  <c r="H109" i="1"/>
  <c r="J109" i="1" s="1"/>
  <c r="I109" i="1"/>
  <c r="H111" i="1"/>
  <c r="J111" i="1" s="1"/>
  <c r="I111" i="1"/>
  <c r="H112" i="1"/>
  <c r="J112" i="1" s="1"/>
  <c r="I112" i="1"/>
  <c r="H114" i="1"/>
  <c r="J114" i="1" s="1"/>
  <c r="I114" i="1"/>
  <c r="H115" i="1"/>
  <c r="J115" i="1" s="1"/>
  <c r="I115" i="1"/>
  <c r="H117" i="1"/>
  <c r="J117" i="1" s="1"/>
  <c r="I117" i="1"/>
  <c r="H118" i="1"/>
  <c r="J118" i="1" s="1"/>
  <c r="I118" i="1"/>
  <c r="H119" i="1"/>
  <c r="J119" i="1" s="1"/>
  <c r="I119" i="1"/>
  <c r="H120" i="1"/>
  <c r="J120" i="1" s="1"/>
  <c r="I120" i="1"/>
  <c r="H121" i="1"/>
  <c r="J121" i="1" s="1"/>
  <c r="I121" i="1"/>
  <c r="H122" i="1"/>
  <c r="J122" i="1" s="1"/>
  <c r="I122" i="1"/>
  <c r="H123" i="1"/>
  <c r="J123" i="1" s="1"/>
  <c r="I123" i="1"/>
  <c r="H124" i="1"/>
  <c r="J124" i="1" s="1"/>
  <c r="I124" i="1"/>
  <c r="H125" i="1"/>
  <c r="J125" i="1" s="1"/>
  <c r="I125" i="1"/>
  <c r="H126" i="1"/>
  <c r="J126" i="1" s="1"/>
  <c r="I126" i="1"/>
  <c r="H127" i="1"/>
  <c r="J127" i="1" s="1"/>
  <c r="I127" i="1"/>
  <c r="H129" i="1"/>
  <c r="J129" i="1" s="1"/>
  <c r="I129" i="1"/>
  <c r="H130" i="1"/>
  <c r="J130" i="1" s="1"/>
  <c r="I130" i="1"/>
  <c r="H131" i="1"/>
  <c r="J131" i="1" s="1"/>
  <c r="I131" i="1"/>
  <c r="H132" i="1"/>
  <c r="J132" i="1" s="1"/>
  <c r="I132" i="1"/>
  <c r="H134" i="1"/>
  <c r="J134" i="1" s="1"/>
  <c r="I134" i="1"/>
  <c r="H135" i="1"/>
  <c r="J135" i="1" s="1"/>
  <c r="I135" i="1"/>
  <c r="H137" i="1"/>
  <c r="J137" i="1" s="1"/>
  <c r="I137" i="1"/>
  <c r="H138" i="1"/>
  <c r="J138" i="1" s="1"/>
  <c r="I138" i="1"/>
  <c r="H139" i="1"/>
  <c r="J139" i="1" s="1"/>
  <c r="I139" i="1"/>
  <c r="H140" i="1"/>
  <c r="J140" i="1" s="1"/>
  <c r="I140" i="1"/>
  <c r="H141" i="1"/>
  <c r="J141" i="1" s="1"/>
  <c r="I141" i="1"/>
  <c r="H144" i="1"/>
  <c r="J144" i="1" s="1"/>
  <c r="I144" i="1"/>
  <c r="H145" i="1"/>
  <c r="J145" i="1" s="1"/>
  <c r="I145" i="1"/>
  <c r="H146" i="1"/>
  <c r="J146" i="1" s="1"/>
  <c r="I146" i="1"/>
  <c r="H147" i="1"/>
  <c r="J147" i="1" s="1"/>
  <c r="I147" i="1"/>
  <c r="H148" i="1"/>
  <c r="J148" i="1" s="1"/>
  <c r="I148" i="1"/>
  <c r="H149" i="1"/>
  <c r="J149" i="1" s="1"/>
  <c r="I149" i="1"/>
  <c r="H150" i="1"/>
  <c r="J150" i="1" s="1"/>
  <c r="I150" i="1"/>
  <c r="H151" i="1"/>
  <c r="J151" i="1" s="1"/>
  <c r="I151" i="1"/>
  <c r="H152" i="1"/>
  <c r="J152" i="1" s="1"/>
  <c r="I152" i="1"/>
  <c r="H154" i="1"/>
  <c r="J154" i="1" s="1"/>
  <c r="I154" i="1"/>
  <c r="H155" i="1"/>
  <c r="J155" i="1" s="1"/>
  <c r="I155" i="1"/>
  <c r="H156" i="1"/>
  <c r="J156" i="1" s="1"/>
  <c r="I156" i="1"/>
  <c r="H157" i="1"/>
  <c r="J157" i="1" s="1"/>
  <c r="I157" i="1"/>
  <c r="H158" i="1"/>
  <c r="J158" i="1" s="1"/>
  <c r="I158" i="1"/>
  <c r="H159" i="1"/>
  <c r="J159" i="1" s="1"/>
  <c r="I159" i="1"/>
  <c r="H160" i="1"/>
  <c r="J160" i="1" s="1"/>
  <c r="I160" i="1"/>
  <c r="H161" i="1"/>
  <c r="J161" i="1" s="1"/>
  <c r="I161" i="1"/>
  <c r="H162" i="1"/>
  <c r="J162" i="1" s="1"/>
  <c r="I162" i="1"/>
  <c r="H163" i="1"/>
  <c r="J163" i="1" s="1"/>
  <c r="I163" i="1"/>
  <c r="H164" i="1"/>
  <c r="J164" i="1" s="1"/>
  <c r="I164" i="1"/>
  <c r="H165" i="1"/>
  <c r="J165" i="1" s="1"/>
  <c r="I165" i="1"/>
  <c r="H166" i="1"/>
  <c r="J166" i="1" s="1"/>
  <c r="I166" i="1"/>
  <c r="H167" i="1"/>
  <c r="J167" i="1" s="1"/>
  <c r="I167" i="1"/>
  <c r="H168" i="1"/>
  <c r="J168" i="1" s="1"/>
  <c r="I168" i="1"/>
  <c r="H170" i="1"/>
  <c r="J170" i="1" s="1"/>
  <c r="I170" i="1"/>
  <c r="H171" i="1"/>
  <c r="J171" i="1" s="1"/>
  <c r="I171" i="1"/>
  <c r="H173" i="1"/>
  <c r="J173" i="1" s="1"/>
  <c r="I173" i="1"/>
  <c r="H174" i="1"/>
  <c r="J174" i="1" s="1"/>
  <c r="I174" i="1"/>
  <c r="H175" i="1"/>
  <c r="J175" i="1" s="1"/>
  <c r="I175" i="1"/>
  <c r="H176" i="1"/>
  <c r="J176" i="1" s="1"/>
  <c r="I176" i="1"/>
  <c r="H177" i="1"/>
  <c r="J177" i="1" s="1"/>
  <c r="I177" i="1"/>
  <c r="H178" i="1"/>
  <c r="J178" i="1" s="1"/>
  <c r="I178" i="1"/>
  <c r="H179" i="1"/>
  <c r="J179" i="1" s="1"/>
  <c r="I179" i="1"/>
  <c r="H180" i="1"/>
  <c r="J180" i="1" s="1"/>
  <c r="I180" i="1"/>
  <c r="H181" i="1"/>
  <c r="J181" i="1" s="1"/>
  <c r="I181" i="1"/>
  <c r="H182" i="1"/>
  <c r="J182" i="1" s="1"/>
  <c r="I182" i="1"/>
  <c r="H183" i="1"/>
  <c r="J183" i="1" s="1"/>
  <c r="I183" i="1"/>
  <c r="H184" i="1"/>
  <c r="J184" i="1" s="1"/>
  <c r="I184" i="1"/>
  <c r="H185" i="1"/>
  <c r="J185" i="1" s="1"/>
  <c r="I185" i="1"/>
  <c r="H186" i="1"/>
  <c r="J186" i="1" s="1"/>
  <c r="I186" i="1"/>
  <c r="H187" i="1"/>
  <c r="J187" i="1" s="1"/>
  <c r="I187" i="1"/>
  <c r="H188" i="1"/>
  <c r="J188" i="1" s="1"/>
  <c r="I188" i="1"/>
  <c r="H189" i="1"/>
  <c r="J189" i="1" s="1"/>
  <c r="I189" i="1"/>
  <c r="H190" i="1"/>
  <c r="J190" i="1" s="1"/>
  <c r="I190" i="1"/>
  <c r="H191" i="1"/>
  <c r="J191" i="1" s="1"/>
  <c r="I191" i="1"/>
  <c r="H192" i="1"/>
  <c r="J192" i="1" s="1"/>
  <c r="I192" i="1"/>
  <c r="H193" i="1"/>
  <c r="J193" i="1" s="1"/>
  <c r="I193" i="1"/>
  <c r="H194" i="1"/>
  <c r="J194" i="1" s="1"/>
  <c r="I194" i="1"/>
  <c r="H195" i="1"/>
  <c r="J195" i="1" s="1"/>
  <c r="I195" i="1"/>
  <c r="H196" i="1"/>
  <c r="J196" i="1" s="1"/>
  <c r="I196" i="1"/>
  <c r="H197" i="1"/>
  <c r="J197" i="1" s="1"/>
  <c r="I197" i="1"/>
  <c r="H198" i="1"/>
  <c r="J198" i="1" s="1"/>
  <c r="I198" i="1"/>
  <c r="H199" i="1"/>
  <c r="J199" i="1" s="1"/>
  <c r="I199" i="1"/>
  <c r="H201" i="1"/>
  <c r="J201" i="1" s="1"/>
  <c r="I201" i="1"/>
  <c r="H202" i="1"/>
  <c r="J202" i="1" s="1"/>
  <c r="I202" i="1"/>
  <c r="H204" i="1"/>
  <c r="J204" i="1" s="1"/>
  <c r="I204" i="1"/>
  <c r="H206" i="1"/>
  <c r="J206" i="1" s="1"/>
  <c r="I206" i="1"/>
  <c r="H207" i="1"/>
  <c r="J207" i="1" s="1"/>
  <c r="I207" i="1"/>
  <c r="H208" i="1"/>
  <c r="J208" i="1" s="1"/>
  <c r="I208" i="1"/>
  <c r="H210" i="1"/>
  <c r="J210" i="1" s="1"/>
  <c r="I210" i="1"/>
  <c r="H211" i="1"/>
  <c r="J211" i="1" s="1"/>
  <c r="I211" i="1"/>
  <c r="H212" i="1"/>
  <c r="J212" i="1" s="1"/>
  <c r="I212" i="1"/>
  <c r="H213" i="1"/>
  <c r="J213" i="1" s="1"/>
  <c r="I213" i="1"/>
  <c r="H214" i="1"/>
  <c r="J214" i="1" s="1"/>
  <c r="I214" i="1"/>
  <c r="H215" i="1"/>
  <c r="J215" i="1" s="1"/>
  <c r="I215" i="1"/>
  <c r="H216" i="1"/>
  <c r="J216" i="1" s="1"/>
  <c r="I216" i="1"/>
  <c r="H217" i="1"/>
  <c r="J217" i="1" s="1"/>
  <c r="I217" i="1"/>
  <c r="H218" i="1"/>
  <c r="J218" i="1" s="1"/>
  <c r="I218" i="1"/>
  <c r="H219" i="1"/>
  <c r="J219" i="1" s="1"/>
  <c r="I219" i="1"/>
  <c r="H220" i="1"/>
  <c r="J220" i="1" s="1"/>
  <c r="I220" i="1"/>
  <c r="H221" i="1"/>
  <c r="J221" i="1" s="1"/>
  <c r="I221" i="1"/>
  <c r="H222" i="1"/>
  <c r="J222" i="1" s="1"/>
  <c r="I222" i="1"/>
  <c r="H223" i="1"/>
  <c r="J223" i="1" s="1"/>
  <c r="I223" i="1"/>
  <c r="H224" i="1"/>
  <c r="J224" i="1" s="1"/>
  <c r="I224" i="1"/>
  <c r="H225" i="1"/>
  <c r="J225" i="1" s="1"/>
  <c r="I225" i="1"/>
  <c r="H226" i="1"/>
  <c r="J226" i="1" s="1"/>
  <c r="I226" i="1"/>
  <c r="H227" i="1"/>
  <c r="J227" i="1" s="1"/>
  <c r="I227" i="1"/>
  <c r="H228" i="1"/>
  <c r="J228" i="1" s="1"/>
  <c r="I228" i="1"/>
  <c r="H229" i="1"/>
  <c r="J229" i="1" s="1"/>
  <c r="I229" i="1"/>
  <c r="H230" i="1"/>
  <c r="J230" i="1" s="1"/>
  <c r="I230" i="1"/>
  <c r="H231" i="1"/>
  <c r="J231" i="1" s="1"/>
  <c r="I231" i="1"/>
  <c r="H232" i="1"/>
  <c r="J232" i="1" s="1"/>
  <c r="I232" i="1"/>
  <c r="H233" i="1"/>
  <c r="J233" i="1" s="1"/>
  <c r="I233" i="1"/>
  <c r="H234" i="1"/>
  <c r="J234" i="1" s="1"/>
  <c r="I234" i="1"/>
  <c r="H235" i="1"/>
  <c r="J235" i="1" s="1"/>
  <c r="I235" i="1"/>
  <c r="H236" i="1"/>
  <c r="J236" i="1" s="1"/>
  <c r="I236" i="1"/>
  <c r="H237" i="1"/>
  <c r="J237" i="1" s="1"/>
  <c r="I237" i="1"/>
  <c r="H238" i="1"/>
  <c r="J238" i="1" s="1"/>
  <c r="I238" i="1"/>
  <c r="H239" i="1"/>
  <c r="J239" i="1" s="1"/>
  <c r="I239" i="1"/>
  <c r="H240" i="1"/>
  <c r="J240" i="1" s="1"/>
  <c r="I240" i="1"/>
  <c r="H241" i="1"/>
  <c r="J241" i="1" s="1"/>
  <c r="I241" i="1"/>
  <c r="H242" i="1"/>
  <c r="J242" i="1" s="1"/>
  <c r="I242" i="1"/>
  <c r="H243" i="1"/>
  <c r="J243" i="1" s="1"/>
  <c r="I243" i="1"/>
  <c r="H244" i="1"/>
  <c r="J244" i="1" s="1"/>
  <c r="I244" i="1"/>
  <c r="H245" i="1"/>
  <c r="J245" i="1" s="1"/>
  <c r="I245" i="1"/>
  <c r="H246" i="1"/>
  <c r="J246" i="1" s="1"/>
  <c r="I246" i="1"/>
  <c r="H247" i="1"/>
  <c r="J247" i="1" s="1"/>
  <c r="I247" i="1"/>
  <c r="H248" i="1"/>
  <c r="J248" i="1" s="1"/>
  <c r="I248" i="1"/>
  <c r="H249" i="1"/>
  <c r="J249" i="1" s="1"/>
  <c r="I249" i="1"/>
  <c r="H250" i="1"/>
  <c r="J250" i="1" s="1"/>
  <c r="I250" i="1"/>
  <c r="H251" i="1"/>
  <c r="J251" i="1" s="1"/>
  <c r="I251" i="1"/>
  <c r="H252" i="1"/>
  <c r="J252" i="1" s="1"/>
  <c r="I252" i="1"/>
  <c r="H253" i="1"/>
  <c r="J253" i="1" s="1"/>
  <c r="I253" i="1"/>
  <c r="H254" i="1"/>
  <c r="J254" i="1" s="1"/>
  <c r="I254" i="1"/>
  <c r="H255" i="1"/>
  <c r="J255" i="1" s="1"/>
  <c r="I255" i="1"/>
  <c r="H256" i="1"/>
  <c r="J256" i="1" s="1"/>
  <c r="I256" i="1"/>
  <c r="H257" i="1"/>
  <c r="J257" i="1" s="1"/>
  <c r="I257" i="1"/>
  <c r="H258" i="1"/>
  <c r="J258" i="1" s="1"/>
  <c r="I258" i="1"/>
  <c r="H259" i="1"/>
  <c r="J259" i="1" s="1"/>
  <c r="I259" i="1"/>
  <c r="H260" i="1"/>
  <c r="J260" i="1" s="1"/>
  <c r="I260" i="1"/>
  <c r="H261" i="1"/>
  <c r="J261" i="1" s="1"/>
  <c r="I261" i="1"/>
  <c r="H262" i="1"/>
  <c r="J262" i="1" s="1"/>
  <c r="I262" i="1"/>
  <c r="H263" i="1"/>
  <c r="J263" i="1" s="1"/>
  <c r="I263" i="1"/>
  <c r="H264" i="1"/>
  <c r="J264" i="1" s="1"/>
  <c r="I264" i="1"/>
  <c r="H266" i="1"/>
  <c r="J266" i="1" s="1"/>
  <c r="I266" i="1"/>
  <c r="H267" i="1"/>
  <c r="J267" i="1" s="1"/>
  <c r="I267" i="1"/>
  <c r="H268" i="1"/>
  <c r="J268" i="1" s="1"/>
  <c r="I268" i="1"/>
  <c r="H269" i="1"/>
  <c r="J269" i="1" s="1"/>
  <c r="I269" i="1"/>
  <c r="H270" i="1"/>
  <c r="J270" i="1" s="1"/>
  <c r="I270" i="1"/>
  <c r="H271" i="1"/>
  <c r="J271" i="1" s="1"/>
  <c r="I271" i="1"/>
  <c r="H272" i="1"/>
  <c r="J272" i="1" s="1"/>
  <c r="I272" i="1"/>
  <c r="H273" i="1"/>
  <c r="J273" i="1" s="1"/>
  <c r="I273" i="1"/>
  <c r="H274" i="1"/>
  <c r="J274" i="1" s="1"/>
  <c r="I274" i="1"/>
  <c r="H275" i="1"/>
  <c r="J275" i="1" s="1"/>
  <c r="I275" i="1"/>
  <c r="H276" i="1"/>
  <c r="J276" i="1" s="1"/>
  <c r="I276" i="1"/>
  <c r="H277" i="1"/>
  <c r="J277" i="1" s="1"/>
  <c r="I277" i="1"/>
  <c r="H278" i="1"/>
  <c r="J278" i="1" s="1"/>
  <c r="I278" i="1"/>
  <c r="H279" i="1"/>
  <c r="J279" i="1" s="1"/>
  <c r="I279" i="1"/>
  <c r="H280" i="1"/>
  <c r="J280" i="1" s="1"/>
  <c r="I280" i="1"/>
  <c r="H281" i="1"/>
  <c r="J281" i="1" s="1"/>
  <c r="I281" i="1"/>
  <c r="H282" i="1"/>
  <c r="J282" i="1" s="1"/>
  <c r="I282" i="1"/>
  <c r="H283" i="1"/>
  <c r="J283" i="1" s="1"/>
  <c r="I283" i="1"/>
  <c r="H285" i="1"/>
  <c r="J285" i="1" s="1"/>
  <c r="I285" i="1"/>
  <c r="H286" i="1"/>
  <c r="J286" i="1" s="1"/>
  <c r="I286" i="1"/>
  <c r="H287" i="1"/>
  <c r="J287" i="1" s="1"/>
  <c r="I287" i="1"/>
  <c r="H288" i="1"/>
  <c r="J288" i="1" s="1"/>
  <c r="I288" i="1"/>
  <c r="H289" i="1"/>
  <c r="J289" i="1" s="1"/>
  <c r="I289" i="1"/>
  <c r="H290" i="1"/>
  <c r="J290" i="1" s="1"/>
  <c r="I290" i="1"/>
  <c r="H292" i="1"/>
  <c r="J292" i="1" s="1"/>
  <c r="I292" i="1"/>
  <c r="H293" i="1"/>
  <c r="J293" i="1" s="1"/>
  <c r="I293" i="1"/>
  <c r="H294" i="1"/>
  <c r="J294" i="1" s="1"/>
  <c r="I294" i="1"/>
  <c r="H295" i="1"/>
  <c r="J295" i="1" s="1"/>
  <c r="I295" i="1"/>
  <c r="H296" i="1"/>
  <c r="J296" i="1" s="1"/>
  <c r="I296" i="1"/>
  <c r="H297" i="1"/>
  <c r="J297" i="1" s="1"/>
  <c r="I297" i="1"/>
  <c r="H298" i="1"/>
  <c r="J298" i="1" s="1"/>
  <c r="I298" i="1"/>
  <c r="H299" i="1"/>
  <c r="J299" i="1" s="1"/>
  <c r="I299" i="1"/>
  <c r="H300" i="1"/>
  <c r="J300" i="1" s="1"/>
  <c r="I300" i="1"/>
  <c r="H301" i="1"/>
  <c r="J301" i="1" s="1"/>
  <c r="I301" i="1"/>
  <c r="H302" i="1"/>
  <c r="J302" i="1" s="1"/>
  <c r="I302" i="1"/>
  <c r="H303" i="1"/>
  <c r="J303" i="1" s="1"/>
  <c r="I303" i="1"/>
  <c r="H304" i="1"/>
  <c r="J304" i="1" s="1"/>
  <c r="I304" i="1"/>
  <c r="H305" i="1"/>
  <c r="J305" i="1" s="1"/>
  <c r="I305" i="1"/>
  <c r="H306" i="1"/>
  <c r="J306" i="1" s="1"/>
  <c r="I306" i="1"/>
  <c r="H307" i="1"/>
  <c r="J307" i="1" s="1"/>
  <c r="I307" i="1"/>
  <c r="H308" i="1"/>
  <c r="J308" i="1" s="1"/>
  <c r="I308" i="1"/>
  <c r="H310" i="1"/>
  <c r="J310" i="1" s="1"/>
  <c r="I310" i="1"/>
  <c r="H311" i="1"/>
  <c r="J311" i="1" s="1"/>
  <c r="I311" i="1"/>
  <c r="H312" i="1"/>
  <c r="J312" i="1" s="1"/>
  <c r="I312" i="1"/>
  <c r="H313" i="1"/>
  <c r="J313" i="1" s="1"/>
  <c r="I313" i="1"/>
  <c r="H314" i="1"/>
  <c r="J314" i="1" s="1"/>
  <c r="I314" i="1"/>
  <c r="H315" i="1"/>
  <c r="J315" i="1" s="1"/>
  <c r="I315" i="1"/>
  <c r="H316" i="1"/>
  <c r="J316" i="1" s="1"/>
  <c r="I316" i="1"/>
  <c r="H317" i="1"/>
  <c r="J317" i="1" s="1"/>
  <c r="I317" i="1"/>
  <c r="H318" i="1"/>
  <c r="J318" i="1" s="1"/>
  <c r="I318" i="1"/>
  <c r="H319" i="1"/>
  <c r="J319" i="1" s="1"/>
  <c r="I319" i="1"/>
  <c r="H320" i="1"/>
  <c r="J320" i="1" s="1"/>
  <c r="I320" i="1"/>
  <c r="H321" i="1"/>
  <c r="J321" i="1" s="1"/>
  <c r="I321" i="1"/>
  <c r="H322" i="1"/>
  <c r="J322" i="1" s="1"/>
  <c r="I322" i="1"/>
  <c r="H324" i="1"/>
  <c r="J324" i="1" s="1"/>
  <c r="I324" i="1"/>
  <c r="H325" i="1"/>
  <c r="J325" i="1" s="1"/>
  <c r="I325" i="1"/>
  <c r="H326" i="1"/>
  <c r="J326" i="1" s="1"/>
  <c r="I326" i="1"/>
  <c r="H327" i="1"/>
  <c r="J327" i="1" s="1"/>
  <c r="I327" i="1"/>
  <c r="H328" i="1"/>
  <c r="J328" i="1" s="1"/>
  <c r="I328" i="1"/>
  <c r="H329" i="1"/>
  <c r="J329" i="1" s="1"/>
  <c r="I329" i="1"/>
  <c r="H330" i="1"/>
  <c r="J330" i="1" s="1"/>
  <c r="I330" i="1"/>
  <c r="H332" i="1"/>
  <c r="J332" i="1" s="1"/>
  <c r="I332" i="1"/>
  <c r="H333" i="1"/>
  <c r="J333" i="1" s="1"/>
  <c r="I333" i="1"/>
  <c r="H334" i="1"/>
  <c r="J334" i="1" s="1"/>
  <c r="I334" i="1"/>
  <c r="H335" i="1"/>
  <c r="J335" i="1" s="1"/>
  <c r="I335" i="1"/>
  <c r="H336" i="1"/>
  <c r="J336" i="1" s="1"/>
  <c r="I336" i="1"/>
  <c r="H337" i="1"/>
  <c r="J337" i="1" s="1"/>
  <c r="I337" i="1"/>
  <c r="H338" i="1"/>
  <c r="J338" i="1" s="1"/>
  <c r="I338" i="1"/>
  <c r="H339" i="1"/>
  <c r="J339" i="1" s="1"/>
  <c r="I339" i="1"/>
  <c r="H340" i="1"/>
  <c r="J340" i="1" s="1"/>
  <c r="I340" i="1"/>
  <c r="H341" i="1"/>
  <c r="J341" i="1" s="1"/>
  <c r="I341" i="1"/>
  <c r="H342" i="1"/>
  <c r="J342" i="1" s="1"/>
  <c r="I342" i="1"/>
  <c r="H343" i="1"/>
  <c r="J343" i="1" s="1"/>
  <c r="I343" i="1"/>
  <c r="H344" i="1"/>
  <c r="J344" i="1" s="1"/>
  <c r="I344" i="1"/>
  <c r="H345" i="1"/>
  <c r="J345" i="1" s="1"/>
  <c r="I345" i="1"/>
  <c r="H346" i="1"/>
  <c r="J346" i="1" s="1"/>
  <c r="I346" i="1"/>
  <c r="H347" i="1"/>
  <c r="J347" i="1" s="1"/>
  <c r="I347" i="1"/>
  <c r="H348" i="1"/>
  <c r="J348" i="1" s="1"/>
  <c r="I348" i="1"/>
  <c r="H349" i="1"/>
  <c r="J349" i="1" s="1"/>
  <c r="I349" i="1"/>
  <c r="H350" i="1"/>
  <c r="J350" i="1" s="1"/>
  <c r="I350" i="1"/>
  <c r="H351" i="1"/>
  <c r="J351" i="1" s="1"/>
  <c r="I351" i="1"/>
  <c r="H352" i="1"/>
  <c r="J352" i="1" s="1"/>
  <c r="I352" i="1"/>
  <c r="H353" i="1"/>
  <c r="J353" i="1" s="1"/>
  <c r="I353" i="1"/>
  <c r="H354" i="1"/>
  <c r="J354" i="1" s="1"/>
  <c r="I354" i="1"/>
  <c r="H355" i="1"/>
  <c r="J355" i="1" s="1"/>
  <c r="I355" i="1"/>
  <c r="H356" i="1"/>
  <c r="J356" i="1" s="1"/>
  <c r="I356" i="1"/>
  <c r="H358" i="1"/>
  <c r="J358" i="1" s="1"/>
  <c r="I358" i="1"/>
  <c r="H359" i="1"/>
  <c r="J359" i="1" s="1"/>
  <c r="I359" i="1"/>
  <c r="H360" i="1"/>
  <c r="J360" i="1" s="1"/>
  <c r="I360" i="1"/>
  <c r="H361" i="1"/>
  <c r="J361" i="1" s="1"/>
  <c r="I361" i="1"/>
  <c r="H362" i="1"/>
  <c r="J362" i="1" s="1"/>
  <c r="I362" i="1"/>
  <c r="H363" i="1"/>
  <c r="J363" i="1" s="1"/>
  <c r="I363" i="1"/>
  <c r="H364" i="1"/>
  <c r="J364" i="1" s="1"/>
  <c r="I364" i="1"/>
  <c r="H365" i="1"/>
  <c r="J365" i="1" s="1"/>
  <c r="I365" i="1"/>
  <c r="H366" i="1"/>
  <c r="J366" i="1" s="1"/>
  <c r="I366" i="1"/>
  <c r="H367" i="1"/>
  <c r="J367" i="1" s="1"/>
  <c r="I367" i="1"/>
  <c r="H368" i="1"/>
  <c r="J368" i="1" s="1"/>
  <c r="I368" i="1"/>
  <c r="H369" i="1"/>
  <c r="J369" i="1" s="1"/>
  <c r="I369" i="1"/>
  <c r="H371" i="1"/>
  <c r="J371" i="1" s="1"/>
  <c r="I371" i="1"/>
  <c r="H372" i="1"/>
  <c r="J372" i="1" s="1"/>
  <c r="I372" i="1"/>
  <c r="H373" i="1"/>
  <c r="J373" i="1" s="1"/>
  <c r="I373" i="1"/>
  <c r="H374" i="1"/>
  <c r="J374" i="1" s="1"/>
  <c r="I374" i="1"/>
  <c r="H375" i="1"/>
  <c r="J375" i="1" s="1"/>
  <c r="I375" i="1"/>
  <c r="H376" i="1"/>
  <c r="J376" i="1" s="1"/>
  <c r="I376" i="1"/>
  <c r="H377" i="1"/>
  <c r="J377" i="1" s="1"/>
  <c r="I377" i="1"/>
  <c r="H378" i="1"/>
  <c r="J378" i="1" s="1"/>
  <c r="I378" i="1"/>
  <c r="H379" i="1"/>
  <c r="J379" i="1" s="1"/>
  <c r="I379" i="1"/>
  <c r="H380" i="1"/>
  <c r="J380" i="1" s="1"/>
  <c r="I380" i="1"/>
  <c r="H381" i="1"/>
  <c r="J381" i="1" s="1"/>
  <c r="I381" i="1"/>
  <c r="H382" i="1"/>
  <c r="J382" i="1" s="1"/>
  <c r="I382" i="1"/>
  <c r="H383" i="1"/>
  <c r="J383" i="1" s="1"/>
  <c r="I383" i="1"/>
  <c r="H384" i="1"/>
  <c r="J384" i="1" s="1"/>
  <c r="I384" i="1"/>
  <c r="H385" i="1"/>
  <c r="J385" i="1" s="1"/>
  <c r="I385" i="1"/>
  <c r="H386" i="1"/>
  <c r="J386" i="1" s="1"/>
  <c r="I386" i="1"/>
  <c r="H387" i="1"/>
  <c r="J387" i="1" s="1"/>
  <c r="I387" i="1"/>
  <c r="H388" i="1"/>
  <c r="J388" i="1" s="1"/>
  <c r="I388" i="1"/>
  <c r="H390" i="1"/>
  <c r="J390" i="1" s="1"/>
  <c r="I390" i="1"/>
  <c r="H391" i="1"/>
  <c r="J391" i="1" s="1"/>
  <c r="I391" i="1"/>
  <c r="H392" i="1"/>
  <c r="J392" i="1" s="1"/>
  <c r="I392" i="1"/>
  <c r="H393" i="1"/>
  <c r="J393" i="1" s="1"/>
  <c r="I393" i="1"/>
  <c r="H395" i="1"/>
  <c r="J395" i="1" s="1"/>
  <c r="I395" i="1"/>
  <c r="H396" i="1"/>
  <c r="J396" i="1" s="1"/>
  <c r="I396" i="1"/>
  <c r="H397" i="1"/>
  <c r="J397" i="1" s="1"/>
  <c r="I397" i="1"/>
  <c r="H398" i="1"/>
  <c r="J398" i="1" s="1"/>
  <c r="I398" i="1"/>
  <c r="H399" i="1"/>
  <c r="J399" i="1" s="1"/>
  <c r="I399" i="1"/>
  <c r="H400" i="1"/>
  <c r="J400" i="1" s="1"/>
  <c r="I400" i="1"/>
  <c r="H401" i="1"/>
  <c r="J401" i="1" s="1"/>
  <c r="I401" i="1"/>
  <c r="H402" i="1"/>
  <c r="J402" i="1" s="1"/>
  <c r="I402" i="1"/>
  <c r="H403" i="1"/>
  <c r="J403" i="1" s="1"/>
  <c r="I403" i="1"/>
  <c r="H404" i="1"/>
  <c r="J404" i="1" s="1"/>
  <c r="I404" i="1"/>
  <c r="H405" i="1"/>
  <c r="J405" i="1" s="1"/>
  <c r="I405" i="1"/>
  <c r="H406" i="1"/>
  <c r="J406" i="1" s="1"/>
  <c r="I406" i="1"/>
  <c r="H407" i="1"/>
  <c r="J407" i="1" s="1"/>
  <c r="I407" i="1"/>
  <c r="H408" i="1"/>
  <c r="J408" i="1" s="1"/>
  <c r="I408" i="1"/>
  <c r="H409" i="1"/>
  <c r="J409" i="1" s="1"/>
  <c r="I409" i="1"/>
  <c r="H410" i="1"/>
  <c r="J410" i="1" s="1"/>
  <c r="I410" i="1"/>
  <c r="H411" i="1"/>
  <c r="J411" i="1" s="1"/>
  <c r="I411" i="1"/>
  <c r="H412" i="1"/>
  <c r="J412" i="1" s="1"/>
  <c r="I412" i="1"/>
  <c r="H413" i="1"/>
  <c r="J413" i="1" s="1"/>
  <c r="I413" i="1"/>
  <c r="H414" i="1"/>
  <c r="J414" i="1" s="1"/>
  <c r="I414" i="1"/>
  <c r="H415" i="1"/>
  <c r="J415" i="1" s="1"/>
  <c r="I415" i="1"/>
  <c r="H416" i="1"/>
  <c r="J416" i="1" s="1"/>
  <c r="I416" i="1"/>
  <c r="H417" i="1"/>
  <c r="J417" i="1" s="1"/>
  <c r="I417" i="1"/>
  <c r="H418" i="1"/>
  <c r="J418" i="1" s="1"/>
  <c r="I418" i="1"/>
  <c r="H419" i="1"/>
  <c r="J419" i="1" s="1"/>
  <c r="I419" i="1"/>
  <c r="H420" i="1"/>
  <c r="J420" i="1" s="1"/>
  <c r="I420" i="1"/>
  <c r="H421" i="1"/>
  <c r="J421" i="1" s="1"/>
  <c r="I421" i="1"/>
  <c r="H422" i="1"/>
  <c r="J422" i="1" s="1"/>
  <c r="I422" i="1"/>
  <c r="H423" i="1"/>
  <c r="J423" i="1" s="1"/>
  <c r="I423" i="1"/>
  <c r="H424" i="1"/>
  <c r="J424" i="1" s="1"/>
  <c r="I424" i="1"/>
  <c r="H425" i="1"/>
  <c r="J425" i="1" s="1"/>
  <c r="I425" i="1"/>
  <c r="H426" i="1"/>
  <c r="J426" i="1" s="1"/>
  <c r="I426" i="1"/>
  <c r="H427" i="1"/>
  <c r="J427" i="1" s="1"/>
  <c r="I427" i="1"/>
  <c r="H428" i="1"/>
  <c r="J428" i="1" s="1"/>
  <c r="I428" i="1"/>
  <c r="H429" i="1"/>
  <c r="J429" i="1" s="1"/>
  <c r="I429" i="1"/>
  <c r="H430" i="1"/>
  <c r="J430" i="1" s="1"/>
  <c r="I430" i="1"/>
  <c r="H431" i="1"/>
  <c r="J431" i="1" s="1"/>
  <c r="I431" i="1"/>
  <c r="H432" i="1"/>
  <c r="J432" i="1" s="1"/>
  <c r="I432" i="1"/>
  <c r="H433" i="1"/>
  <c r="J433" i="1" s="1"/>
  <c r="I433" i="1"/>
  <c r="H434" i="1"/>
  <c r="J434" i="1" s="1"/>
  <c r="I434" i="1"/>
  <c r="H435" i="1"/>
  <c r="J435" i="1" s="1"/>
  <c r="I435" i="1"/>
  <c r="H436" i="1"/>
  <c r="J436" i="1" s="1"/>
  <c r="I436" i="1"/>
  <c r="H437" i="1"/>
  <c r="J437" i="1" s="1"/>
  <c r="I437" i="1"/>
  <c r="H438" i="1"/>
  <c r="J438" i="1" s="1"/>
  <c r="I438" i="1"/>
  <c r="H439" i="1"/>
  <c r="J439" i="1" s="1"/>
  <c r="I439" i="1"/>
  <c r="H440" i="1"/>
  <c r="J440" i="1" s="1"/>
  <c r="I440" i="1"/>
  <c r="H441" i="1"/>
  <c r="J441" i="1" s="1"/>
  <c r="I441" i="1"/>
  <c r="H442" i="1"/>
  <c r="J442" i="1" s="1"/>
  <c r="I442" i="1"/>
  <c r="H443" i="1"/>
  <c r="J443" i="1" s="1"/>
  <c r="I443" i="1"/>
  <c r="H444" i="1"/>
  <c r="J444" i="1" s="1"/>
  <c r="I444" i="1"/>
  <c r="H445" i="1"/>
  <c r="J445" i="1" s="1"/>
  <c r="I445" i="1"/>
  <c r="H446" i="1"/>
  <c r="J446" i="1" s="1"/>
  <c r="I446" i="1"/>
  <c r="H447" i="1"/>
  <c r="J447" i="1" s="1"/>
  <c r="I447" i="1"/>
  <c r="H448" i="1"/>
  <c r="J448" i="1" s="1"/>
  <c r="I448" i="1"/>
  <c r="H449" i="1"/>
  <c r="J449" i="1" s="1"/>
  <c r="I449" i="1"/>
  <c r="H450" i="1"/>
  <c r="J450" i="1" s="1"/>
  <c r="I450" i="1"/>
  <c r="H451" i="1"/>
  <c r="J451" i="1" s="1"/>
  <c r="I451" i="1"/>
  <c r="H452" i="1"/>
  <c r="J452" i="1" s="1"/>
  <c r="I452" i="1"/>
  <c r="H453" i="1"/>
  <c r="J453" i="1" s="1"/>
  <c r="I453" i="1"/>
  <c r="H454" i="1"/>
  <c r="J454" i="1" s="1"/>
  <c r="I454" i="1"/>
  <c r="H455" i="1"/>
  <c r="J455" i="1" s="1"/>
  <c r="I455" i="1"/>
  <c r="H456" i="1"/>
  <c r="J456" i="1" s="1"/>
  <c r="I456" i="1"/>
  <c r="H457" i="1"/>
  <c r="J457" i="1" s="1"/>
  <c r="I457" i="1"/>
  <c r="H458" i="1"/>
  <c r="J458" i="1" s="1"/>
  <c r="I458" i="1"/>
  <c r="H460" i="1"/>
  <c r="J460" i="1" s="1"/>
  <c r="I460" i="1"/>
  <c r="H461" i="1"/>
  <c r="J461" i="1" s="1"/>
  <c r="I461" i="1"/>
  <c r="H462" i="1"/>
  <c r="J462" i="1" s="1"/>
  <c r="I462" i="1"/>
  <c r="H463" i="1"/>
  <c r="J463" i="1" s="1"/>
  <c r="I463" i="1"/>
  <c r="H464" i="1"/>
  <c r="J464" i="1" s="1"/>
  <c r="I464" i="1"/>
  <c r="H465" i="1"/>
  <c r="J465" i="1" s="1"/>
  <c r="I465" i="1"/>
  <c r="H466" i="1"/>
  <c r="J466" i="1" s="1"/>
  <c r="I466" i="1"/>
  <c r="H467" i="1"/>
  <c r="J467" i="1" s="1"/>
  <c r="I467" i="1"/>
  <c r="H468" i="1"/>
  <c r="J468" i="1" s="1"/>
  <c r="I468" i="1"/>
  <c r="H469" i="1"/>
  <c r="J469" i="1" s="1"/>
  <c r="I469" i="1"/>
  <c r="H470" i="1"/>
  <c r="J470" i="1" s="1"/>
  <c r="I470" i="1"/>
  <c r="H471" i="1"/>
  <c r="J471" i="1" s="1"/>
  <c r="I471" i="1"/>
  <c r="H472" i="1"/>
  <c r="J472" i="1" s="1"/>
  <c r="I472" i="1"/>
  <c r="H473" i="1"/>
  <c r="J473" i="1" s="1"/>
  <c r="I473" i="1"/>
  <c r="H474" i="1"/>
  <c r="J474" i="1" s="1"/>
  <c r="I474" i="1"/>
  <c r="H475" i="1"/>
  <c r="J475" i="1" s="1"/>
  <c r="I475" i="1"/>
  <c r="H478" i="1"/>
  <c r="J478" i="1" s="1"/>
  <c r="I478" i="1"/>
  <c r="H479" i="1"/>
  <c r="J479" i="1" s="1"/>
  <c r="I479" i="1"/>
  <c r="H481" i="1"/>
  <c r="J481" i="1" s="1"/>
  <c r="I481" i="1"/>
  <c r="H482" i="1"/>
  <c r="J482" i="1" s="1"/>
  <c r="I482" i="1"/>
  <c r="H483" i="1"/>
  <c r="J483" i="1" s="1"/>
  <c r="I483" i="1"/>
  <c r="H484" i="1"/>
  <c r="J484" i="1" s="1"/>
  <c r="I484" i="1"/>
  <c r="H485" i="1"/>
  <c r="J485" i="1" s="1"/>
  <c r="I485" i="1"/>
  <c r="H486" i="1"/>
  <c r="J486" i="1" s="1"/>
  <c r="I486" i="1"/>
  <c r="H487" i="1"/>
  <c r="J487" i="1" s="1"/>
  <c r="I487" i="1"/>
  <c r="H488" i="1"/>
  <c r="J488" i="1" s="1"/>
  <c r="I488" i="1"/>
  <c r="H489" i="1"/>
  <c r="J489" i="1" s="1"/>
  <c r="I489" i="1"/>
  <c r="H490" i="1"/>
  <c r="J490" i="1" s="1"/>
  <c r="I490" i="1"/>
  <c r="H492" i="1"/>
  <c r="J492" i="1" s="1"/>
  <c r="I492" i="1"/>
  <c r="H493" i="1"/>
  <c r="J493" i="1" s="1"/>
  <c r="I493" i="1"/>
  <c r="H494" i="1"/>
  <c r="J494" i="1" s="1"/>
  <c r="I494" i="1"/>
  <c r="H495" i="1"/>
  <c r="J495" i="1" s="1"/>
  <c r="I495" i="1"/>
  <c r="H496" i="1"/>
  <c r="J496" i="1" s="1"/>
  <c r="I496" i="1"/>
  <c r="H497" i="1"/>
  <c r="J497" i="1" s="1"/>
  <c r="I497" i="1"/>
  <c r="H498" i="1"/>
  <c r="J498" i="1" s="1"/>
  <c r="I498" i="1"/>
  <c r="H499" i="1"/>
  <c r="J499" i="1" s="1"/>
  <c r="I499" i="1"/>
  <c r="H500" i="1"/>
  <c r="J500" i="1" s="1"/>
  <c r="I500" i="1"/>
  <c r="H503" i="1"/>
  <c r="J503" i="1" s="1"/>
  <c r="I503" i="1"/>
  <c r="H504" i="1"/>
  <c r="J504" i="1" s="1"/>
  <c r="I504" i="1"/>
  <c r="H505" i="1"/>
  <c r="J505" i="1" s="1"/>
  <c r="I505" i="1"/>
  <c r="H506" i="1"/>
  <c r="J506" i="1" s="1"/>
  <c r="I506" i="1"/>
  <c r="H507" i="1"/>
  <c r="J507" i="1" s="1"/>
  <c r="I507" i="1"/>
  <c r="H509" i="1"/>
  <c r="J509" i="1" s="1"/>
  <c r="I509" i="1"/>
  <c r="H510" i="1"/>
  <c r="J510" i="1" s="1"/>
  <c r="I510" i="1"/>
  <c r="H511" i="1"/>
  <c r="J511" i="1" s="1"/>
  <c r="I511" i="1"/>
  <c r="H512" i="1"/>
  <c r="J512" i="1" s="1"/>
  <c r="I512" i="1"/>
  <c r="H513" i="1"/>
  <c r="J513" i="1" s="1"/>
  <c r="I513" i="1"/>
  <c r="H514" i="1"/>
  <c r="J514" i="1" s="1"/>
  <c r="I514" i="1"/>
  <c r="H515" i="1"/>
  <c r="J515" i="1" s="1"/>
  <c r="I515" i="1"/>
  <c r="H516" i="1"/>
  <c r="J516" i="1" s="1"/>
  <c r="I516" i="1"/>
  <c r="H517" i="1"/>
  <c r="J517" i="1" s="1"/>
  <c r="I517" i="1"/>
  <c r="H518" i="1"/>
  <c r="J518" i="1" s="1"/>
  <c r="I518" i="1"/>
  <c r="H519" i="1"/>
  <c r="J519" i="1" s="1"/>
  <c r="I519" i="1"/>
  <c r="H520" i="1"/>
  <c r="J520" i="1" s="1"/>
  <c r="I520" i="1"/>
  <c r="H521" i="1"/>
  <c r="J521" i="1" s="1"/>
  <c r="I521" i="1"/>
  <c r="H522" i="1"/>
  <c r="J522" i="1" s="1"/>
  <c r="I522" i="1"/>
  <c r="H523" i="1"/>
  <c r="J523" i="1" s="1"/>
  <c r="I523" i="1"/>
  <c r="H524" i="1"/>
  <c r="J524" i="1" s="1"/>
  <c r="I524" i="1"/>
  <c r="H525" i="1"/>
  <c r="J525" i="1" s="1"/>
  <c r="I525" i="1"/>
  <c r="H526" i="1"/>
  <c r="J526" i="1" s="1"/>
  <c r="I526" i="1"/>
  <c r="H527" i="1"/>
  <c r="J527" i="1" s="1"/>
  <c r="I527" i="1"/>
  <c r="H528" i="1"/>
  <c r="J528" i="1" s="1"/>
  <c r="I528" i="1"/>
  <c r="H529" i="1"/>
  <c r="J529" i="1" s="1"/>
  <c r="I529" i="1"/>
  <c r="H530" i="1"/>
  <c r="J530" i="1" s="1"/>
  <c r="I530" i="1"/>
  <c r="H531" i="1"/>
  <c r="J531" i="1" s="1"/>
  <c r="I531" i="1"/>
  <c r="H532" i="1"/>
  <c r="J532" i="1" s="1"/>
  <c r="I532" i="1"/>
  <c r="H533" i="1"/>
  <c r="J533" i="1" s="1"/>
  <c r="I533" i="1"/>
  <c r="H534" i="1"/>
  <c r="J534" i="1" s="1"/>
  <c r="I534" i="1"/>
  <c r="H535" i="1"/>
  <c r="J535" i="1" s="1"/>
  <c r="I535" i="1"/>
  <c r="H536" i="1"/>
  <c r="J536" i="1" s="1"/>
  <c r="I536" i="1"/>
  <c r="H537" i="1"/>
  <c r="J537" i="1" s="1"/>
  <c r="I537" i="1"/>
  <c r="H538" i="1"/>
  <c r="J538" i="1" s="1"/>
  <c r="I538" i="1"/>
  <c r="H539" i="1"/>
  <c r="J539" i="1" s="1"/>
  <c r="I539" i="1"/>
  <c r="H540" i="1"/>
  <c r="J540" i="1" s="1"/>
  <c r="I540" i="1"/>
  <c r="H541" i="1"/>
  <c r="J541" i="1" s="1"/>
  <c r="I541" i="1"/>
  <c r="H542" i="1"/>
  <c r="J542" i="1" s="1"/>
  <c r="I542" i="1"/>
  <c r="H543" i="1"/>
  <c r="J543" i="1" s="1"/>
  <c r="I543" i="1"/>
  <c r="H544" i="1"/>
  <c r="J544" i="1" s="1"/>
  <c r="I544" i="1"/>
  <c r="H546" i="1"/>
  <c r="J546" i="1" s="1"/>
  <c r="I546" i="1"/>
  <c r="H547" i="1"/>
  <c r="J547" i="1" s="1"/>
  <c r="I547" i="1"/>
  <c r="H548" i="1"/>
  <c r="J548" i="1" s="1"/>
  <c r="I548" i="1"/>
  <c r="H549" i="1"/>
  <c r="J549" i="1" s="1"/>
  <c r="I549" i="1"/>
  <c r="H550" i="1"/>
  <c r="J550" i="1" s="1"/>
  <c r="I550" i="1"/>
  <c r="H551" i="1"/>
  <c r="J551" i="1" s="1"/>
  <c r="I551" i="1"/>
  <c r="H552" i="1"/>
  <c r="J552" i="1" s="1"/>
  <c r="I552" i="1"/>
  <c r="H553" i="1"/>
  <c r="J553" i="1" s="1"/>
  <c r="I553" i="1"/>
  <c r="H554" i="1"/>
  <c r="J554" i="1" s="1"/>
  <c r="I554" i="1"/>
  <c r="H555" i="1"/>
  <c r="J555" i="1" s="1"/>
  <c r="I555" i="1"/>
  <c r="H556" i="1"/>
  <c r="J556" i="1" s="1"/>
  <c r="I556" i="1"/>
  <c r="H557" i="1"/>
  <c r="J557" i="1" s="1"/>
  <c r="I557" i="1"/>
  <c r="H558" i="1"/>
  <c r="J558" i="1" s="1"/>
  <c r="I558" i="1"/>
  <c r="H559" i="1"/>
  <c r="J559" i="1" s="1"/>
  <c r="I559" i="1"/>
  <c r="H560" i="1"/>
  <c r="J560" i="1" s="1"/>
  <c r="I560" i="1"/>
  <c r="H561" i="1"/>
  <c r="J561" i="1" s="1"/>
  <c r="I561" i="1"/>
  <c r="H562" i="1"/>
  <c r="J562" i="1" s="1"/>
  <c r="I562" i="1"/>
  <c r="H563" i="1"/>
  <c r="J563" i="1" s="1"/>
  <c r="I563" i="1"/>
  <c r="H564" i="1"/>
  <c r="J564" i="1" s="1"/>
  <c r="I564" i="1"/>
  <c r="H565" i="1"/>
  <c r="J565" i="1" s="1"/>
  <c r="I565" i="1"/>
  <c r="H566" i="1"/>
  <c r="J566" i="1" s="1"/>
  <c r="I566" i="1"/>
  <c r="H567" i="1"/>
  <c r="J567" i="1" s="1"/>
  <c r="I567" i="1"/>
  <c r="H568" i="1"/>
  <c r="J568" i="1" s="1"/>
  <c r="I568" i="1"/>
  <c r="H569" i="1"/>
  <c r="J569" i="1" s="1"/>
  <c r="I569" i="1"/>
  <c r="H570" i="1"/>
  <c r="J570" i="1" s="1"/>
  <c r="I570" i="1"/>
  <c r="H571" i="1"/>
  <c r="J571" i="1" s="1"/>
  <c r="I571" i="1"/>
  <c r="H572" i="1"/>
  <c r="J572" i="1" s="1"/>
  <c r="I572" i="1"/>
  <c r="H573" i="1"/>
  <c r="J573" i="1" s="1"/>
  <c r="I573" i="1"/>
  <c r="H574" i="1"/>
  <c r="J574" i="1" s="1"/>
  <c r="I574" i="1"/>
  <c r="H575" i="1"/>
  <c r="J575" i="1" s="1"/>
  <c r="I575" i="1"/>
  <c r="H576" i="1"/>
  <c r="J576" i="1" s="1"/>
  <c r="I576" i="1"/>
  <c r="H577" i="1"/>
  <c r="J577" i="1" s="1"/>
  <c r="I577" i="1"/>
  <c r="H578" i="1"/>
  <c r="J578" i="1" s="1"/>
  <c r="I578" i="1"/>
  <c r="H579" i="1"/>
  <c r="J579" i="1" s="1"/>
  <c r="I579" i="1"/>
  <c r="H580" i="1"/>
  <c r="J580" i="1" s="1"/>
  <c r="I580" i="1"/>
  <c r="H581" i="1"/>
  <c r="J581" i="1" s="1"/>
  <c r="I581" i="1"/>
  <c r="H582" i="1"/>
  <c r="J582" i="1" s="1"/>
  <c r="I582" i="1"/>
  <c r="H583" i="1"/>
  <c r="J583" i="1" s="1"/>
  <c r="I583" i="1"/>
  <c r="H584" i="1"/>
  <c r="J584" i="1" s="1"/>
  <c r="I584" i="1"/>
  <c r="H587" i="1"/>
  <c r="J587" i="1" s="1"/>
  <c r="I587" i="1"/>
  <c r="H588" i="1"/>
  <c r="J588" i="1" s="1"/>
  <c r="I588" i="1"/>
  <c r="H589" i="1"/>
  <c r="J589" i="1" s="1"/>
  <c r="I589" i="1"/>
  <c r="H590" i="1"/>
  <c r="J590" i="1" s="1"/>
  <c r="I590" i="1"/>
  <c r="H591" i="1"/>
  <c r="J591" i="1" s="1"/>
  <c r="I591" i="1"/>
  <c r="H592" i="1"/>
  <c r="J592" i="1" s="1"/>
  <c r="I592" i="1"/>
  <c r="H593" i="1"/>
  <c r="J593" i="1" s="1"/>
  <c r="I593" i="1"/>
  <c r="H594" i="1"/>
  <c r="J594" i="1" s="1"/>
  <c r="I594" i="1"/>
  <c r="H595" i="1"/>
  <c r="J595" i="1" s="1"/>
  <c r="I595" i="1"/>
  <c r="H596" i="1"/>
  <c r="J596" i="1" s="1"/>
  <c r="I596" i="1"/>
  <c r="H597" i="1"/>
  <c r="J597" i="1" s="1"/>
  <c r="I597" i="1"/>
  <c r="H599" i="1"/>
  <c r="J599" i="1" s="1"/>
  <c r="I599" i="1"/>
  <c r="H600" i="1"/>
  <c r="J600" i="1" s="1"/>
  <c r="I600" i="1"/>
  <c r="H601" i="1"/>
  <c r="J601" i="1" s="1"/>
  <c r="I601" i="1"/>
  <c r="H602" i="1"/>
  <c r="J602" i="1" s="1"/>
  <c r="I602" i="1"/>
  <c r="H603" i="1"/>
  <c r="J603" i="1" s="1"/>
  <c r="I603" i="1"/>
  <c r="H604" i="1"/>
  <c r="J604" i="1" s="1"/>
  <c r="I604" i="1"/>
  <c r="H605" i="1"/>
  <c r="J605" i="1" s="1"/>
  <c r="I605" i="1"/>
  <c r="H606" i="1"/>
  <c r="J606" i="1" s="1"/>
  <c r="I606" i="1"/>
  <c r="H607" i="1"/>
  <c r="J607" i="1" s="1"/>
  <c r="I607" i="1"/>
  <c r="H608" i="1"/>
  <c r="J608" i="1" s="1"/>
  <c r="I608" i="1"/>
  <c r="H609" i="1"/>
  <c r="J609" i="1" s="1"/>
  <c r="I609" i="1"/>
  <c r="H610" i="1"/>
  <c r="J610" i="1" s="1"/>
  <c r="I610" i="1"/>
  <c r="H611" i="1"/>
  <c r="J611" i="1" s="1"/>
  <c r="I611" i="1"/>
  <c r="H612" i="1"/>
  <c r="J612" i="1" s="1"/>
  <c r="I612" i="1"/>
  <c r="H613" i="1"/>
  <c r="J613" i="1" s="1"/>
  <c r="I613" i="1"/>
  <c r="H614" i="1"/>
  <c r="J614" i="1" s="1"/>
  <c r="I614" i="1"/>
  <c r="H615" i="1"/>
  <c r="J615" i="1" s="1"/>
  <c r="I615" i="1"/>
  <c r="H617" i="1"/>
  <c r="J617" i="1" s="1"/>
  <c r="I617" i="1"/>
  <c r="H618" i="1"/>
  <c r="J618" i="1" s="1"/>
  <c r="I618" i="1"/>
  <c r="H619" i="1"/>
  <c r="J619" i="1" s="1"/>
  <c r="I619" i="1"/>
  <c r="H620" i="1"/>
  <c r="J620" i="1" s="1"/>
  <c r="I620" i="1"/>
  <c r="H621" i="1"/>
  <c r="J621" i="1" s="1"/>
  <c r="I621" i="1"/>
  <c r="H622" i="1"/>
  <c r="J622" i="1" s="1"/>
  <c r="I622" i="1"/>
  <c r="H623" i="1"/>
  <c r="J623" i="1" s="1"/>
  <c r="I623" i="1"/>
  <c r="H624" i="1"/>
  <c r="J624" i="1" s="1"/>
  <c r="I624" i="1"/>
  <c r="H625" i="1"/>
  <c r="J625" i="1" s="1"/>
  <c r="I625" i="1"/>
  <c r="H626" i="1"/>
  <c r="J626" i="1" s="1"/>
  <c r="I626" i="1"/>
  <c r="H627" i="1"/>
  <c r="J627" i="1" s="1"/>
  <c r="I627" i="1"/>
  <c r="H628" i="1"/>
  <c r="J628" i="1" s="1"/>
  <c r="I628" i="1"/>
  <c r="H629" i="1"/>
  <c r="J629" i="1" s="1"/>
  <c r="I629" i="1"/>
  <c r="H631" i="1"/>
  <c r="J631" i="1" s="1"/>
  <c r="I631" i="1"/>
  <c r="H632" i="1"/>
  <c r="J632" i="1" s="1"/>
  <c r="I632" i="1"/>
  <c r="H634" i="1"/>
  <c r="J634" i="1" s="1"/>
  <c r="I634" i="1"/>
  <c r="H635" i="1"/>
  <c r="J635" i="1" s="1"/>
  <c r="I635" i="1"/>
  <c r="H636" i="1"/>
  <c r="J636" i="1" s="1"/>
  <c r="I636" i="1"/>
  <c r="H638" i="1"/>
  <c r="J638" i="1" s="1"/>
  <c r="I638" i="1"/>
  <c r="H639" i="1"/>
  <c r="J639" i="1" s="1"/>
  <c r="I639" i="1"/>
  <c r="H641" i="1"/>
  <c r="J641" i="1" s="1"/>
  <c r="I641" i="1"/>
  <c r="H642" i="1"/>
  <c r="J642" i="1" s="1"/>
  <c r="I642" i="1"/>
  <c r="H643" i="1"/>
  <c r="J643" i="1" s="1"/>
  <c r="I643" i="1"/>
  <c r="H644" i="1"/>
  <c r="J644" i="1" s="1"/>
  <c r="I644" i="1"/>
  <c r="H645" i="1"/>
  <c r="J645" i="1" s="1"/>
  <c r="I645" i="1"/>
  <c r="H646" i="1"/>
  <c r="J646" i="1" s="1"/>
  <c r="I646" i="1"/>
  <c r="H647" i="1"/>
  <c r="J647" i="1" s="1"/>
  <c r="I647" i="1"/>
  <c r="H648" i="1"/>
  <c r="J648" i="1" s="1"/>
  <c r="I648" i="1"/>
  <c r="H649" i="1"/>
  <c r="J649" i="1" s="1"/>
  <c r="I649" i="1"/>
  <c r="H651" i="1"/>
  <c r="J651" i="1" s="1"/>
  <c r="I651" i="1"/>
  <c r="H652" i="1"/>
  <c r="J652" i="1" s="1"/>
  <c r="I652" i="1"/>
  <c r="H653" i="1"/>
  <c r="J653" i="1" s="1"/>
  <c r="I653" i="1"/>
  <c r="H654" i="1"/>
  <c r="J654" i="1" s="1"/>
  <c r="I654" i="1"/>
  <c r="H655" i="1"/>
  <c r="J655" i="1" s="1"/>
  <c r="I655" i="1"/>
  <c r="H656" i="1"/>
  <c r="J656" i="1" s="1"/>
  <c r="I656" i="1"/>
  <c r="H657" i="1"/>
  <c r="J657" i="1" s="1"/>
  <c r="I657" i="1"/>
  <c r="H658" i="1"/>
  <c r="J658" i="1" s="1"/>
  <c r="I658" i="1"/>
  <c r="H661" i="1"/>
  <c r="J661" i="1" s="1"/>
  <c r="I661" i="1"/>
  <c r="H662" i="1"/>
  <c r="J662" i="1" s="1"/>
  <c r="I662" i="1"/>
  <c r="H663" i="1"/>
  <c r="J663" i="1" s="1"/>
  <c r="I663" i="1"/>
  <c r="H664" i="1"/>
  <c r="J664" i="1" s="1"/>
  <c r="I664" i="1"/>
  <c r="H665" i="1"/>
  <c r="J665" i="1" s="1"/>
  <c r="I665" i="1"/>
  <c r="H666" i="1"/>
  <c r="J666" i="1" s="1"/>
  <c r="I666" i="1"/>
  <c r="H667" i="1"/>
  <c r="J667" i="1" s="1"/>
  <c r="I667" i="1"/>
  <c r="H668" i="1"/>
  <c r="J668" i="1" s="1"/>
  <c r="I668" i="1"/>
  <c r="H669" i="1"/>
  <c r="J669" i="1" s="1"/>
  <c r="I669" i="1"/>
  <c r="H670" i="1"/>
  <c r="J670" i="1" s="1"/>
  <c r="I670" i="1"/>
  <c r="H672" i="1"/>
  <c r="J672" i="1" s="1"/>
  <c r="I672" i="1"/>
  <c r="H674" i="1"/>
  <c r="J674" i="1" s="1"/>
  <c r="I674" i="1"/>
  <c r="H675" i="1"/>
  <c r="J675" i="1" s="1"/>
  <c r="I675" i="1"/>
  <c r="H676" i="1"/>
  <c r="J676" i="1" s="1"/>
  <c r="I676" i="1"/>
  <c r="H677" i="1"/>
  <c r="J677" i="1" s="1"/>
  <c r="I677" i="1"/>
  <c r="H678" i="1"/>
  <c r="J678" i="1" s="1"/>
  <c r="I678" i="1"/>
  <c r="H679" i="1"/>
  <c r="J679" i="1" s="1"/>
  <c r="I679" i="1"/>
  <c r="H680" i="1"/>
  <c r="J680" i="1" s="1"/>
  <c r="I680" i="1"/>
  <c r="H681" i="1"/>
  <c r="J681" i="1" s="1"/>
  <c r="I681" i="1"/>
  <c r="H682" i="1"/>
  <c r="J682" i="1" s="1"/>
  <c r="I682" i="1"/>
  <c r="H683" i="1"/>
  <c r="J683" i="1" s="1"/>
  <c r="I683" i="1"/>
  <c r="H684" i="1"/>
  <c r="J684" i="1" s="1"/>
  <c r="I684" i="1"/>
  <c r="H685" i="1"/>
  <c r="J685" i="1" s="1"/>
  <c r="I685" i="1"/>
  <c r="H686" i="1"/>
  <c r="J686" i="1" s="1"/>
  <c r="I686" i="1"/>
  <c r="H687" i="1"/>
  <c r="J687" i="1" s="1"/>
  <c r="I687" i="1"/>
  <c r="H688" i="1"/>
  <c r="J688" i="1" s="1"/>
  <c r="I688" i="1"/>
  <c r="H689" i="1"/>
  <c r="J689" i="1" s="1"/>
  <c r="I689" i="1"/>
  <c r="H690" i="1"/>
  <c r="J690" i="1" s="1"/>
  <c r="I690" i="1"/>
  <c r="H691" i="1"/>
  <c r="J691" i="1" s="1"/>
  <c r="I691" i="1"/>
  <c r="H692" i="1"/>
  <c r="J692" i="1" s="1"/>
  <c r="I692" i="1"/>
  <c r="H693" i="1"/>
  <c r="J693" i="1" s="1"/>
  <c r="I693" i="1"/>
  <c r="H694" i="1"/>
  <c r="J694" i="1" s="1"/>
  <c r="I694" i="1"/>
  <c r="H697" i="1"/>
  <c r="J697" i="1" s="1"/>
  <c r="I697" i="1"/>
  <c r="H698" i="1"/>
  <c r="J698" i="1" s="1"/>
  <c r="I698" i="1"/>
  <c r="H700" i="1"/>
  <c r="J700" i="1" s="1"/>
  <c r="I700" i="1"/>
  <c r="H701" i="1"/>
  <c r="J701" i="1" s="1"/>
  <c r="I701" i="1"/>
  <c r="H702" i="1"/>
  <c r="J702" i="1" s="1"/>
  <c r="I702" i="1"/>
  <c r="H703" i="1"/>
  <c r="J703" i="1" s="1"/>
  <c r="I703" i="1"/>
  <c r="H704" i="1"/>
  <c r="J704" i="1" s="1"/>
  <c r="I704" i="1"/>
  <c r="H705" i="1"/>
  <c r="J705" i="1" s="1"/>
  <c r="I705" i="1"/>
  <c r="H709" i="1"/>
  <c r="J709" i="1" s="1"/>
  <c r="I709" i="1"/>
  <c r="H710" i="1"/>
  <c r="J710" i="1" s="1"/>
  <c r="I710" i="1"/>
  <c r="H711" i="1"/>
  <c r="J711" i="1" s="1"/>
  <c r="I711" i="1"/>
  <c r="H715" i="1"/>
  <c r="J715" i="1" s="1"/>
  <c r="I715" i="1"/>
  <c r="H716" i="1"/>
  <c r="J716" i="1" s="1"/>
  <c r="I716" i="1"/>
  <c r="H718" i="1"/>
  <c r="J718" i="1" s="1"/>
  <c r="I718" i="1"/>
  <c r="H719" i="1"/>
  <c r="J719" i="1" s="1"/>
  <c r="I719" i="1"/>
  <c r="H720" i="1"/>
  <c r="J720" i="1" s="1"/>
  <c r="I720" i="1"/>
  <c r="H721" i="1"/>
  <c r="J721" i="1" s="1"/>
  <c r="I721" i="1"/>
  <c r="H722" i="1"/>
  <c r="J722" i="1" s="1"/>
  <c r="I722" i="1"/>
  <c r="H723" i="1"/>
  <c r="J723" i="1" s="1"/>
  <c r="I723" i="1"/>
  <c r="H724" i="1"/>
  <c r="J724" i="1" s="1"/>
  <c r="I724" i="1"/>
  <c r="H725" i="1"/>
  <c r="J725" i="1" s="1"/>
  <c r="I725" i="1"/>
  <c r="H726" i="1"/>
  <c r="J726" i="1" s="1"/>
  <c r="I726" i="1"/>
  <c r="H727" i="1"/>
  <c r="J727" i="1" s="1"/>
  <c r="I727" i="1"/>
  <c r="H728" i="1"/>
  <c r="J728" i="1" s="1"/>
  <c r="I728" i="1"/>
  <c r="H729" i="1"/>
  <c r="J729" i="1" s="1"/>
  <c r="I729" i="1"/>
  <c r="H730" i="1"/>
  <c r="J730" i="1" s="1"/>
  <c r="I730" i="1"/>
  <c r="H731" i="1"/>
  <c r="J731" i="1" s="1"/>
  <c r="I731" i="1"/>
  <c r="H732" i="1"/>
  <c r="J732" i="1" s="1"/>
  <c r="I732" i="1"/>
  <c r="H733" i="1"/>
  <c r="J733" i="1" s="1"/>
  <c r="I733" i="1"/>
  <c r="H734" i="1"/>
  <c r="J734" i="1" s="1"/>
  <c r="I734" i="1"/>
  <c r="H735" i="1"/>
  <c r="J735" i="1" s="1"/>
  <c r="I735" i="1"/>
  <c r="H736" i="1"/>
  <c r="J736" i="1" s="1"/>
  <c r="I736" i="1"/>
  <c r="H737" i="1"/>
  <c r="J737" i="1" s="1"/>
  <c r="I737" i="1"/>
  <c r="H738" i="1"/>
  <c r="J738" i="1" s="1"/>
  <c r="I738" i="1"/>
  <c r="H739" i="1"/>
  <c r="J739" i="1" s="1"/>
  <c r="I739" i="1"/>
  <c r="H740" i="1"/>
  <c r="J740" i="1" s="1"/>
  <c r="I740" i="1"/>
  <c r="H741" i="1"/>
  <c r="J741" i="1" s="1"/>
  <c r="I741" i="1"/>
  <c r="H742" i="1"/>
  <c r="J742" i="1" s="1"/>
  <c r="I742" i="1"/>
  <c r="H743" i="1"/>
  <c r="J743" i="1" s="1"/>
  <c r="I743" i="1"/>
  <c r="H745" i="1"/>
  <c r="J745" i="1" s="1"/>
  <c r="I745" i="1"/>
  <c r="H746" i="1"/>
  <c r="J746" i="1" s="1"/>
  <c r="I746" i="1"/>
  <c r="H747" i="1"/>
  <c r="J747" i="1" s="1"/>
  <c r="I747" i="1"/>
  <c r="H749" i="1"/>
  <c r="J749" i="1" s="1"/>
  <c r="I749" i="1"/>
  <c r="H750" i="1"/>
  <c r="J750" i="1" s="1"/>
  <c r="I750" i="1"/>
  <c r="H751" i="1"/>
  <c r="J751" i="1" s="1"/>
  <c r="I751" i="1"/>
  <c r="H752" i="1"/>
  <c r="J752" i="1" s="1"/>
  <c r="I752" i="1"/>
  <c r="H753" i="1"/>
  <c r="J753" i="1" s="1"/>
  <c r="I753" i="1"/>
  <c r="H755" i="1"/>
  <c r="J755" i="1" s="1"/>
  <c r="I755" i="1"/>
  <c r="H756" i="1"/>
  <c r="J756" i="1" s="1"/>
  <c r="I756" i="1"/>
  <c r="H757" i="1"/>
  <c r="J757" i="1" s="1"/>
  <c r="I757" i="1"/>
  <c r="H758" i="1"/>
  <c r="J758" i="1" s="1"/>
  <c r="I758" i="1"/>
  <c r="H759" i="1"/>
  <c r="J759" i="1" s="1"/>
  <c r="I759" i="1"/>
  <c r="H760" i="1"/>
  <c r="J760" i="1" s="1"/>
  <c r="I760" i="1"/>
  <c r="H761" i="1"/>
  <c r="J761" i="1" s="1"/>
  <c r="I761" i="1"/>
  <c r="H762" i="1"/>
  <c r="J762" i="1" s="1"/>
  <c r="I762" i="1"/>
  <c r="H763" i="1"/>
  <c r="J763" i="1" s="1"/>
  <c r="I763" i="1"/>
  <c r="H764" i="1"/>
  <c r="J764" i="1" s="1"/>
  <c r="I764" i="1"/>
  <c r="H765" i="1"/>
  <c r="J765" i="1" s="1"/>
  <c r="I765" i="1"/>
  <c r="H766" i="1"/>
  <c r="J766" i="1" s="1"/>
  <c r="I766" i="1"/>
  <c r="H768" i="1"/>
  <c r="J768" i="1" s="1"/>
  <c r="I768" i="1"/>
  <c r="H769" i="1"/>
  <c r="J769" i="1" s="1"/>
  <c r="I769" i="1"/>
  <c r="H770" i="1"/>
  <c r="J770" i="1" s="1"/>
  <c r="I770" i="1"/>
  <c r="H771" i="1"/>
  <c r="J771" i="1" s="1"/>
  <c r="I771" i="1"/>
  <c r="H772" i="1"/>
  <c r="J772" i="1" s="1"/>
  <c r="I772" i="1"/>
  <c r="H773" i="1"/>
  <c r="J773" i="1" s="1"/>
  <c r="I773" i="1"/>
  <c r="H774" i="1"/>
  <c r="J774" i="1" s="1"/>
  <c r="I774" i="1"/>
  <c r="H776" i="1"/>
  <c r="J776" i="1" s="1"/>
  <c r="I776" i="1"/>
  <c r="H777" i="1"/>
  <c r="J777" i="1" s="1"/>
  <c r="I777" i="1"/>
  <c r="H779" i="1"/>
  <c r="J779" i="1" s="1"/>
  <c r="I779" i="1"/>
  <c r="H780" i="1"/>
  <c r="J780" i="1" s="1"/>
  <c r="I780" i="1"/>
  <c r="H783" i="1"/>
  <c r="J783" i="1" s="1"/>
  <c r="I783" i="1"/>
  <c r="H784" i="1"/>
  <c r="J784" i="1" s="1"/>
  <c r="I784" i="1"/>
  <c r="H785" i="1"/>
  <c r="J785" i="1" s="1"/>
  <c r="I785" i="1"/>
  <c r="H786" i="1"/>
  <c r="J786" i="1" s="1"/>
  <c r="I786" i="1"/>
  <c r="H787" i="1"/>
  <c r="J787" i="1" s="1"/>
  <c r="I787" i="1"/>
  <c r="H788" i="1"/>
  <c r="J788" i="1" s="1"/>
  <c r="I788" i="1"/>
  <c r="H789" i="1"/>
  <c r="J789" i="1" s="1"/>
  <c r="I789" i="1"/>
  <c r="H790" i="1"/>
  <c r="J790" i="1" s="1"/>
  <c r="I790" i="1"/>
  <c r="H791" i="1"/>
  <c r="J791" i="1" s="1"/>
  <c r="I791" i="1"/>
  <c r="H792" i="1"/>
  <c r="J792" i="1" s="1"/>
  <c r="I792" i="1"/>
  <c r="H793" i="1"/>
  <c r="J793" i="1" s="1"/>
  <c r="I793" i="1"/>
  <c r="H795" i="1"/>
  <c r="J795" i="1" s="1"/>
  <c r="I795" i="1"/>
  <c r="H796" i="1"/>
  <c r="J796" i="1" s="1"/>
  <c r="I796" i="1"/>
  <c r="H797" i="1"/>
  <c r="J797" i="1" s="1"/>
  <c r="I797" i="1"/>
  <c r="H798" i="1"/>
  <c r="J798" i="1" s="1"/>
  <c r="I798" i="1"/>
  <c r="H799" i="1"/>
  <c r="J799" i="1" s="1"/>
  <c r="I799" i="1"/>
  <c r="H800" i="1"/>
  <c r="J800" i="1" s="1"/>
  <c r="I800" i="1"/>
  <c r="H801" i="1"/>
  <c r="J801" i="1" s="1"/>
  <c r="I801" i="1"/>
  <c r="H803" i="1"/>
  <c r="J803" i="1" s="1"/>
  <c r="I803" i="1"/>
  <c r="H804" i="1"/>
  <c r="J804" i="1" s="1"/>
  <c r="I804" i="1"/>
  <c r="H805" i="1"/>
  <c r="J805" i="1" s="1"/>
  <c r="I805" i="1"/>
  <c r="H806" i="1"/>
  <c r="J806" i="1" s="1"/>
  <c r="I806" i="1"/>
  <c r="H808" i="1"/>
  <c r="J808" i="1" s="1"/>
  <c r="I808" i="1"/>
  <c r="H809" i="1"/>
  <c r="J809" i="1" s="1"/>
  <c r="I809" i="1"/>
  <c r="H810" i="1"/>
  <c r="J810" i="1" s="1"/>
  <c r="I810" i="1"/>
  <c r="H811" i="1"/>
  <c r="J811" i="1" s="1"/>
  <c r="I811" i="1"/>
  <c r="H812" i="1"/>
  <c r="J812" i="1" s="1"/>
  <c r="I812" i="1"/>
  <c r="H815" i="1"/>
  <c r="J815" i="1" s="1"/>
  <c r="I815" i="1"/>
  <c r="H816" i="1"/>
  <c r="J816" i="1" s="1"/>
  <c r="I816" i="1"/>
  <c r="H817" i="1"/>
  <c r="J817" i="1" s="1"/>
  <c r="I817" i="1"/>
  <c r="H818" i="1"/>
  <c r="J818" i="1" s="1"/>
  <c r="I818" i="1"/>
  <c r="H819" i="1"/>
  <c r="J819" i="1" s="1"/>
  <c r="I819" i="1"/>
  <c r="H820" i="1"/>
  <c r="J820" i="1" s="1"/>
  <c r="I820" i="1"/>
  <c r="H821" i="1"/>
  <c r="J821" i="1" s="1"/>
  <c r="I821" i="1"/>
  <c r="H822" i="1"/>
  <c r="J822" i="1" s="1"/>
  <c r="I822" i="1"/>
  <c r="H823" i="1"/>
  <c r="J823" i="1" s="1"/>
  <c r="I823" i="1"/>
  <c r="H825" i="1"/>
  <c r="J825" i="1" s="1"/>
  <c r="I825" i="1"/>
  <c r="H826" i="1"/>
  <c r="J826" i="1" s="1"/>
  <c r="I826" i="1"/>
  <c r="H827" i="1"/>
  <c r="J827" i="1" s="1"/>
  <c r="I827" i="1"/>
  <c r="H828" i="1"/>
  <c r="J828" i="1" s="1"/>
  <c r="I828" i="1"/>
  <c r="H829" i="1"/>
  <c r="J829" i="1" s="1"/>
  <c r="I829" i="1"/>
  <c r="H830" i="1"/>
  <c r="J830" i="1" s="1"/>
  <c r="I830" i="1"/>
  <c r="H831" i="1"/>
  <c r="J831" i="1" s="1"/>
  <c r="I831" i="1"/>
  <c r="H832" i="1"/>
  <c r="J832" i="1" s="1"/>
  <c r="I832" i="1"/>
  <c r="H833" i="1"/>
  <c r="J833" i="1" s="1"/>
  <c r="I833" i="1"/>
  <c r="H834" i="1"/>
  <c r="J834" i="1" s="1"/>
  <c r="I834" i="1"/>
  <c r="H835" i="1"/>
  <c r="J835" i="1" s="1"/>
  <c r="I835" i="1"/>
  <c r="H836" i="1"/>
  <c r="J836" i="1" s="1"/>
  <c r="I836" i="1"/>
  <c r="H837" i="1"/>
  <c r="J837" i="1" s="1"/>
  <c r="I837" i="1"/>
  <c r="H838" i="1"/>
  <c r="J838" i="1" s="1"/>
  <c r="I838" i="1"/>
  <c r="H839" i="1"/>
  <c r="J839" i="1" s="1"/>
  <c r="I839" i="1"/>
  <c r="H840" i="1"/>
  <c r="J840" i="1" s="1"/>
  <c r="I840" i="1"/>
  <c r="H841" i="1"/>
  <c r="J841" i="1" s="1"/>
  <c r="I841" i="1"/>
  <c r="H842" i="1"/>
  <c r="J842" i="1" s="1"/>
  <c r="I842" i="1"/>
  <c r="H843" i="1"/>
  <c r="J843" i="1" s="1"/>
  <c r="I843" i="1"/>
  <c r="H844" i="1"/>
  <c r="J844" i="1" s="1"/>
  <c r="I844" i="1"/>
  <c r="H845" i="1"/>
  <c r="J845" i="1" s="1"/>
  <c r="I845" i="1"/>
  <c r="H846" i="1"/>
  <c r="J846" i="1" s="1"/>
  <c r="I846" i="1"/>
  <c r="H847" i="1"/>
  <c r="J847" i="1" s="1"/>
  <c r="I847" i="1"/>
  <c r="H848" i="1"/>
  <c r="J848" i="1" s="1"/>
  <c r="I848" i="1"/>
  <c r="H849" i="1"/>
  <c r="J849" i="1" s="1"/>
  <c r="I849" i="1"/>
  <c r="H850" i="1"/>
  <c r="J850" i="1" s="1"/>
  <c r="I850" i="1"/>
  <c r="H851" i="1"/>
  <c r="J851" i="1" s="1"/>
  <c r="I851" i="1"/>
  <c r="H852" i="1"/>
  <c r="J852" i="1" s="1"/>
  <c r="I852" i="1"/>
  <c r="H853" i="1"/>
  <c r="J853" i="1" s="1"/>
  <c r="I853" i="1"/>
  <c r="H854" i="1"/>
  <c r="J854" i="1" s="1"/>
  <c r="I854" i="1"/>
  <c r="H855" i="1"/>
  <c r="J855" i="1" s="1"/>
  <c r="I855" i="1"/>
  <c r="H856" i="1"/>
  <c r="J856" i="1" s="1"/>
  <c r="I856" i="1"/>
  <c r="H857" i="1"/>
  <c r="J857" i="1" s="1"/>
  <c r="I857" i="1"/>
  <c r="H858" i="1"/>
  <c r="J858" i="1" s="1"/>
  <c r="I858" i="1"/>
  <c r="H859" i="1"/>
  <c r="J859" i="1" s="1"/>
  <c r="I859" i="1"/>
  <c r="H860" i="1"/>
  <c r="J860" i="1" s="1"/>
  <c r="I860" i="1"/>
  <c r="H861" i="1"/>
  <c r="J861" i="1" s="1"/>
  <c r="I861" i="1"/>
  <c r="H862" i="1"/>
  <c r="J862" i="1" s="1"/>
  <c r="I862" i="1"/>
  <c r="H864" i="1"/>
  <c r="J864" i="1" s="1"/>
  <c r="I864" i="1"/>
  <c r="H865" i="1"/>
  <c r="J865" i="1" s="1"/>
  <c r="I865" i="1"/>
  <c r="H868" i="1"/>
  <c r="J868" i="1" s="1"/>
  <c r="I868" i="1"/>
  <c r="H869" i="1"/>
  <c r="J869" i="1" s="1"/>
  <c r="I869" i="1"/>
  <c r="H870" i="1"/>
  <c r="J870" i="1" s="1"/>
  <c r="I870" i="1"/>
  <c r="H871" i="1"/>
  <c r="J871" i="1" s="1"/>
  <c r="I871" i="1"/>
  <c r="H872" i="1"/>
  <c r="J872" i="1" s="1"/>
  <c r="I872" i="1"/>
  <c r="H873" i="1"/>
  <c r="J873" i="1" s="1"/>
  <c r="I873" i="1"/>
  <c r="H874" i="1"/>
  <c r="J874" i="1" s="1"/>
  <c r="I874" i="1"/>
  <c r="H876" i="1"/>
  <c r="J876" i="1" s="1"/>
  <c r="I876" i="1"/>
  <c r="H877" i="1"/>
  <c r="J877" i="1" s="1"/>
  <c r="I877" i="1"/>
  <c r="H878" i="1"/>
  <c r="J878" i="1" s="1"/>
  <c r="I878" i="1"/>
  <c r="H879" i="1"/>
  <c r="J879" i="1" s="1"/>
  <c r="I879" i="1"/>
  <c r="H880" i="1"/>
  <c r="J880" i="1" s="1"/>
  <c r="I880" i="1"/>
  <c r="H882" i="1"/>
  <c r="J882" i="1" s="1"/>
  <c r="I882" i="1"/>
  <c r="H883" i="1"/>
  <c r="J883" i="1" s="1"/>
  <c r="I883" i="1"/>
  <c r="H884" i="1"/>
  <c r="J884" i="1" s="1"/>
  <c r="I884" i="1"/>
  <c r="H885" i="1"/>
  <c r="J885" i="1" s="1"/>
  <c r="I885" i="1"/>
  <c r="H886" i="1"/>
  <c r="J886" i="1" s="1"/>
  <c r="I886" i="1"/>
  <c r="H887" i="1"/>
  <c r="J887" i="1" s="1"/>
  <c r="I887" i="1"/>
  <c r="H888" i="1"/>
  <c r="J888" i="1" s="1"/>
  <c r="I888" i="1"/>
  <c r="H889" i="1"/>
  <c r="J889" i="1" s="1"/>
  <c r="I889" i="1"/>
  <c r="H890" i="1"/>
  <c r="J890" i="1" s="1"/>
  <c r="I890" i="1"/>
  <c r="H891" i="1"/>
  <c r="J891" i="1" s="1"/>
  <c r="I891" i="1"/>
  <c r="H892" i="1"/>
  <c r="J892" i="1" s="1"/>
  <c r="I892" i="1"/>
  <c r="H893" i="1"/>
  <c r="J893" i="1" s="1"/>
  <c r="I893" i="1"/>
  <c r="H894" i="1"/>
  <c r="J894" i="1" s="1"/>
  <c r="I894" i="1"/>
  <c r="H895" i="1"/>
  <c r="J895" i="1" s="1"/>
  <c r="I895" i="1"/>
  <c r="H896" i="1"/>
  <c r="J896" i="1" s="1"/>
  <c r="I896" i="1"/>
  <c r="H897" i="1"/>
  <c r="J897" i="1" s="1"/>
  <c r="I897" i="1"/>
  <c r="H898" i="1"/>
  <c r="J898" i="1" s="1"/>
  <c r="I898" i="1"/>
  <c r="H899" i="1"/>
  <c r="J899" i="1" s="1"/>
  <c r="I899" i="1"/>
  <c r="H900" i="1"/>
  <c r="J900" i="1" s="1"/>
  <c r="I900" i="1"/>
  <c r="H902" i="1"/>
  <c r="J902" i="1" s="1"/>
  <c r="I902" i="1"/>
  <c r="H903" i="1"/>
  <c r="J903" i="1" s="1"/>
  <c r="I903" i="1"/>
  <c r="H905" i="1"/>
  <c r="J905" i="1" s="1"/>
  <c r="I905" i="1"/>
  <c r="H906" i="1"/>
  <c r="J906" i="1" s="1"/>
  <c r="I906" i="1"/>
  <c r="H907" i="1"/>
  <c r="J907" i="1" s="1"/>
  <c r="I907" i="1"/>
  <c r="H908" i="1"/>
  <c r="J908" i="1" s="1"/>
  <c r="I908" i="1"/>
  <c r="H909" i="1"/>
  <c r="J909" i="1" s="1"/>
  <c r="I909" i="1"/>
  <c r="H910" i="1"/>
  <c r="J910" i="1" s="1"/>
  <c r="I910" i="1"/>
  <c r="H911" i="1"/>
  <c r="J911" i="1" s="1"/>
  <c r="I911" i="1"/>
  <c r="H913" i="1"/>
  <c r="J913" i="1" s="1"/>
  <c r="I913" i="1"/>
  <c r="H914" i="1"/>
  <c r="J914" i="1" s="1"/>
  <c r="I914" i="1"/>
  <c r="H915" i="1"/>
  <c r="J915" i="1" s="1"/>
  <c r="I915" i="1"/>
  <c r="H916" i="1"/>
  <c r="J916" i="1" s="1"/>
  <c r="I916" i="1"/>
  <c r="H917" i="1"/>
  <c r="J917" i="1" s="1"/>
  <c r="I917" i="1"/>
  <c r="H918" i="1"/>
  <c r="J918" i="1" s="1"/>
  <c r="I918" i="1"/>
  <c r="H919" i="1"/>
  <c r="J919" i="1" s="1"/>
  <c r="I919" i="1"/>
  <c r="H920" i="1"/>
  <c r="J920" i="1" s="1"/>
  <c r="I920" i="1"/>
  <c r="H921" i="1"/>
  <c r="J921" i="1" s="1"/>
  <c r="I921" i="1"/>
  <c r="H922" i="1"/>
  <c r="J922" i="1" s="1"/>
  <c r="I922" i="1"/>
  <c r="H923" i="1"/>
  <c r="J923" i="1" s="1"/>
  <c r="I923" i="1"/>
  <c r="H924" i="1"/>
  <c r="J924" i="1" s="1"/>
  <c r="I924" i="1"/>
  <c r="H925" i="1"/>
  <c r="J925" i="1" s="1"/>
  <c r="I925" i="1"/>
  <c r="H926" i="1"/>
  <c r="J926" i="1" s="1"/>
  <c r="I926" i="1"/>
  <c r="H927" i="1"/>
  <c r="J927" i="1" s="1"/>
  <c r="I927" i="1"/>
  <c r="H928" i="1"/>
  <c r="J928" i="1" s="1"/>
  <c r="I928" i="1"/>
  <c r="H930" i="1"/>
  <c r="J930" i="1" s="1"/>
  <c r="I930" i="1"/>
  <c r="H931" i="1"/>
  <c r="J931" i="1" s="1"/>
  <c r="I931" i="1"/>
  <c r="H933" i="1"/>
  <c r="J933" i="1" s="1"/>
  <c r="I933" i="1"/>
  <c r="H934" i="1"/>
  <c r="J934" i="1" s="1"/>
  <c r="I934" i="1"/>
  <c r="H935" i="1"/>
  <c r="J935" i="1" s="1"/>
  <c r="I935" i="1"/>
  <c r="H937" i="1"/>
  <c r="J937" i="1" s="1"/>
  <c r="I937" i="1"/>
  <c r="H938" i="1"/>
  <c r="J938" i="1" s="1"/>
  <c r="I938" i="1"/>
  <c r="H939" i="1"/>
  <c r="J939" i="1" s="1"/>
  <c r="I939" i="1"/>
  <c r="H940" i="1"/>
  <c r="J940" i="1" s="1"/>
  <c r="I940" i="1"/>
  <c r="H941" i="1"/>
  <c r="J941" i="1" s="1"/>
  <c r="I941" i="1"/>
  <c r="H943" i="1"/>
  <c r="J943" i="1" s="1"/>
  <c r="I943" i="1"/>
  <c r="H944" i="1"/>
  <c r="J944" i="1" s="1"/>
  <c r="I944" i="1"/>
  <c r="H945" i="1"/>
  <c r="J945" i="1" s="1"/>
  <c r="I945" i="1"/>
  <c r="H948" i="1"/>
  <c r="J948" i="1" s="1"/>
  <c r="I948" i="1"/>
  <c r="H949" i="1"/>
  <c r="J949" i="1" s="1"/>
  <c r="I949" i="1"/>
  <c r="H950" i="1"/>
  <c r="J950" i="1" s="1"/>
  <c r="I950" i="1"/>
  <c r="H951" i="1"/>
  <c r="J951" i="1" s="1"/>
  <c r="I951" i="1"/>
  <c r="H953" i="1"/>
  <c r="J953" i="1" s="1"/>
  <c r="I953" i="1"/>
  <c r="H954" i="1"/>
  <c r="J954" i="1" s="1"/>
  <c r="I954" i="1"/>
  <c r="H955" i="1"/>
  <c r="J955" i="1" s="1"/>
  <c r="I955" i="1"/>
  <c r="H956" i="1"/>
  <c r="J956" i="1" s="1"/>
  <c r="I956" i="1"/>
  <c r="H957" i="1"/>
  <c r="J957" i="1" s="1"/>
  <c r="I957" i="1"/>
  <c r="H958" i="1"/>
  <c r="J958" i="1" s="1"/>
  <c r="I958" i="1"/>
  <c r="H959" i="1"/>
  <c r="J959" i="1" s="1"/>
  <c r="I959" i="1"/>
  <c r="H960" i="1"/>
  <c r="J960" i="1" s="1"/>
  <c r="I960" i="1"/>
  <c r="H962" i="1"/>
  <c r="J962" i="1" s="1"/>
  <c r="I962" i="1"/>
  <c r="H963" i="1"/>
  <c r="J963" i="1" s="1"/>
  <c r="I963" i="1"/>
  <c r="H964" i="1"/>
  <c r="J964" i="1" s="1"/>
  <c r="I964" i="1"/>
  <c r="H965" i="1"/>
  <c r="J965" i="1" s="1"/>
  <c r="I965" i="1"/>
  <c r="H966" i="1"/>
  <c r="J966" i="1" s="1"/>
  <c r="I966" i="1"/>
  <c r="H967" i="1"/>
  <c r="J967" i="1" s="1"/>
  <c r="I967" i="1"/>
  <c r="H968" i="1"/>
  <c r="J968" i="1" s="1"/>
  <c r="I968" i="1"/>
  <c r="H969" i="1"/>
  <c r="J969" i="1" s="1"/>
  <c r="I969" i="1"/>
  <c r="H970" i="1"/>
  <c r="J970" i="1" s="1"/>
  <c r="I970" i="1"/>
  <c r="H971" i="1"/>
  <c r="J971" i="1" s="1"/>
  <c r="I971" i="1"/>
  <c r="H972" i="1"/>
  <c r="J972" i="1" s="1"/>
  <c r="I972" i="1"/>
  <c r="H973" i="1"/>
  <c r="J973" i="1" s="1"/>
  <c r="I973" i="1"/>
  <c r="H974" i="1"/>
  <c r="J974" i="1" s="1"/>
  <c r="I974" i="1"/>
  <c r="H976" i="1"/>
  <c r="J976" i="1" s="1"/>
  <c r="I976" i="1"/>
  <c r="H977" i="1"/>
  <c r="J977" i="1" s="1"/>
  <c r="I977" i="1"/>
  <c r="H979" i="1"/>
  <c r="J979" i="1" s="1"/>
  <c r="I979" i="1"/>
  <c r="H980" i="1"/>
  <c r="J980" i="1" s="1"/>
  <c r="I980" i="1"/>
  <c r="H981" i="1"/>
  <c r="J981" i="1" s="1"/>
  <c r="I981" i="1"/>
  <c r="H983" i="1"/>
  <c r="J983" i="1" s="1"/>
  <c r="I983" i="1"/>
  <c r="H985" i="1"/>
  <c r="J985" i="1" s="1"/>
  <c r="I985" i="1"/>
  <c r="H988" i="1"/>
  <c r="J988" i="1" s="1"/>
  <c r="I988" i="1"/>
  <c r="H989" i="1"/>
  <c r="J989" i="1" s="1"/>
  <c r="I989" i="1"/>
  <c r="H990" i="1"/>
  <c r="J990" i="1" s="1"/>
  <c r="I990" i="1"/>
  <c r="H991" i="1"/>
  <c r="J991" i="1" s="1"/>
  <c r="I991" i="1"/>
  <c r="H992" i="1"/>
  <c r="J992" i="1" s="1"/>
  <c r="I992" i="1"/>
  <c r="H993" i="1"/>
  <c r="J993" i="1" s="1"/>
  <c r="I993" i="1"/>
  <c r="H994" i="1"/>
  <c r="J994" i="1" s="1"/>
  <c r="I994" i="1"/>
  <c r="H995" i="1"/>
  <c r="J995" i="1" s="1"/>
  <c r="I995" i="1"/>
  <c r="H997" i="1"/>
  <c r="J997" i="1" s="1"/>
  <c r="I997" i="1"/>
  <c r="H999" i="1"/>
  <c r="J999" i="1" s="1"/>
  <c r="I999" i="1"/>
  <c r="H1000" i="1"/>
  <c r="J1000" i="1" s="1"/>
  <c r="I1000" i="1"/>
  <c r="H1001" i="1"/>
  <c r="J1001" i="1" s="1"/>
  <c r="I1001" i="1"/>
  <c r="H1002" i="1"/>
  <c r="J1002" i="1" s="1"/>
  <c r="I1002" i="1"/>
  <c r="H1003" i="1"/>
  <c r="J1003" i="1" s="1"/>
  <c r="I1003" i="1"/>
  <c r="H1004" i="1"/>
  <c r="J1004" i="1" s="1"/>
  <c r="I1004" i="1"/>
  <c r="H1005" i="1"/>
  <c r="J1005" i="1" s="1"/>
  <c r="I1005" i="1"/>
  <c r="H1006" i="1"/>
  <c r="J1006" i="1" s="1"/>
  <c r="I1006" i="1"/>
  <c r="H1007" i="1"/>
  <c r="J1007" i="1" s="1"/>
  <c r="I1007" i="1"/>
  <c r="H1008" i="1"/>
  <c r="J1008" i="1" s="1"/>
  <c r="I1008" i="1"/>
  <c r="H1009" i="1"/>
  <c r="J1009" i="1" s="1"/>
  <c r="I1009" i="1"/>
  <c r="H1010" i="1"/>
  <c r="J1010" i="1" s="1"/>
  <c r="I1010" i="1"/>
  <c r="H1011" i="1"/>
  <c r="J1011" i="1" s="1"/>
  <c r="I1011" i="1"/>
  <c r="H1012" i="1"/>
  <c r="J1012" i="1" s="1"/>
  <c r="I1012" i="1"/>
  <c r="H1013" i="1"/>
  <c r="J1013" i="1" s="1"/>
  <c r="I1013" i="1"/>
  <c r="H1014" i="1"/>
  <c r="J1014" i="1" s="1"/>
  <c r="I1014" i="1"/>
  <c r="H1015" i="1"/>
  <c r="J1015" i="1" s="1"/>
  <c r="I1015" i="1"/>
  <c r="H1016" i="1"/>
  <c r="J1016" i="1" s="1"/>
  <c r="I1016" i="1"/>
  <c r="H1017" i="1"/>
  <c r="J1017" i="1" s="1"/>
  <c r="I1017" i="1"/>
  <c r="H1018" i="1"/>
  <c r="J1018" i="1" s="1"/>
  <c r="I1018" i="1"/>
  <c r="H1019" i="1"/>
  <c r="J1019" i="1" s="1"/>
  <c r="I1019" i="1"/>
  <c r="H1020" i="1"/>
  <c r="J1020" i="1" s="1"/>
  <c r="I1020" i="1"/>
  <c r="H1021" i="1"/>
  <c r="J1021" i="1" s="1"/>
  <c r="I1021" i="1"/>
  <c r="H1022" i="1"/>
  <c r="J1022" i="1" s="1"/>
  <c r="I1022" i="1"/>
  <c r="H1023" i="1"/>
  <c r="J1023" i="1" s="1"/>
  <c r="I1023" i="1"/>
  <c r="I2" i="1"/>
  <c r="J2" i="1"/>
</calcChain>
</file>

<file path=xl/sharedStrings.xml><?xml version="1.0" encoding="utf-8"?>
<sst xmlns="http://schemas.openxmlformats.org/spreadsheetml/2006/main" count="2055" uniqueCount="1041">
  <si>
    <t>Q1.est</t>
  </si>
  <si>
    <t>Q3.est</t>
  </si>
  <si>
    <t>Q1.se</t>
  </si>
  <si>
    <t>Q3.se</t>
  </si>
  <si>
    <t>pval</t>
  </si>
  <si>
    <t>fdr</t>
  </si>
  <si>
    <t>CD45,CD123subset/Tcells</t>
  </si>
  <si>
    <t>CD45,CD123subset/Tcells/HLA-DR-</t>
  </si>
  <si>
    <t>CD45,CD123subset/Tcells/CD24-</t>
  </si>
  <si>
    <t>CD45,CD123subset/Tcells/CD39-</t>
  </si>
  <si>
    <t>CD45,CD123subset/Tcells/TCRVG9orIgA,TCRVD2subset-/TCRVD1orIgD,TCRVG4orIgGsubset-/TCRpanGD,CD3subset-/MAITcells-</t>
  </si>
  <si>
    <t>CD45,CD123subset/Tcells/CD26-</t>
  </si>
  <si>
    <t>CD45,CD123subset/Tcells/CD56-</t>
  </si>
  <si>
    <t>CD45,CD123subset/Tcells/PD1-</t>
  </si>
  <si>
    <t>CD45,CD123subset/Tcells/CD161-</t>
  </si>
  <si>
    <t>CD45,CD123subset/Tcells/CD25-</t>
  </si>
  <si>
    <t>CD45,CD123subset/Tcells/CD38-</t>
  </si>
  <si>
    <t>CD45,CD123subset/Tcells/NKG2D-</t>
  </si>
  <si>
    <t>CD45,CD123subset/Tcells/CD28+</t>
  </si>
  <si>
    <t>CD45,CD123subset/Tcells/CD127-</t>
  </si>
  <si>
    <t>CD45,CD123subset/Tcells/allCD26+</t>
  </si>
  <si>
    <t>CD45,CD123subset/Tcells/TCRVG9orIgA,TCRVD2subset-/TCRVD1orIgD,TCRVG4orIgGsubset-/TCRpanGD,CD3subset-/MAITcells-/Q3:CD4+,CD8a-</t>
  </si>
  <si>
    <t>CD45,CD123subset/Tcells/TCRVG9orIgA,TCRVD2subset-/TCRVD1orIgD,TCRVG4orIgGsubset-/TCRpanGD,CD3subset-/MAITcells-/Q3:CD4+,CD8a-/HLA-DR-</t>
  </si>
  <si>
    <t>CD45,CD123subset/Tcells/TCRVG9orIgA,TCRVD2subset-/TCRVD1orIgD,TCRVG4orIgGsubset-/TCRpanGD,CD3subset-/MAITcells-/Q3:CD4+,CD8a-/NKG2D-</t>
  </si>
  <si>
    <t>CD45,CD123subset/Tcells/TCRVG9orIgA,TCRVD2subset-/TCRVD1orIgD,TCRVG4orIgGsubset-/TCRpanGD,CD3subset-/MAITcells-/Q3:CD4+,CD8a-/CD24-</t>
  </si>
  <si>
    <t>CD45,CD123subset/Tcells/TCRVG9orIgA,TCRVD2subset-/TCRVD1orIgD,TCRVG4orIgGsubset-/TCRpanGD,CD3subset-/MAITcells-/Q3:CD4+,CD8a-/CD56-</t>
  </si>
  <si>
    <t>CD45,CD123subset/Tcells/TCRVG9orIgA,TCRVD2subset-/TCRVD1orIgD,TCRVG4orIgGsubset-/TCRpanGD,CD3subset-/MAITcells-/Q3:CD4+,CD8a-/CD39-</t>
  </si>
  <si>
    <t>CD45,CD123subset/Tcells/TCRVG9orIgA,TCRVD2subset-/TCRVD1orIgD,TCRVG4orIgGsubset-/TCRpanGD,CD3subset-/MAITcells-/Q3:CD4+,CD8a-/Tregs-</t>
  </si>
  <si>
    <t>CD45,CD123subset/Tcells/CD26dim</t>
  </si>
  <si>
    <t>CD45,CD123subset/Tcells/TCRVG9orIgA,TCRVD2subset-/TCRVD1orIgD,TCRVG4orIgGsubset-/TCRpanGD,CD3subset-/MAITcells-/Q3:CD4+,CD8a-/Tregs-/HLA-DR-</t>
  </si>
  <si>
    <t>CD45,CD123subset/Tcells/TCRVG9orIgA,TCRVD2subset-/TCRVD1orIgD,TCRVG4orIgGsubset-/TCRpanGD,CD3subset-/MAITcells-/Q3:CD4+,CD8a-/Tregs-/NKG2D-</t>
  </si>
  <si>
    <t>CD45,CD123subset/Tcells/TCRVG9orIgA,TCRVD2subset-/TCRVD1orIgD,TCRVG4orIgGsubset-/TCRpanGD,CD3subset-/MAITcells-/Q3:CD4+,CD8a-/Tregs-/CD24-</t>
  </si>
  <si>
    <t>CD45,CD123subset/Tcells/TCRVG9orIgA,TCRVD2subset-/TCRVD1orIgD,TCRVG4orIgGsubset-/TCRpanGD,CD3subset-/MAITcells-/Q3:CD4+,CD8a-/Tregs-/CD39-</t>
  </si>
  <si>
    <t>CD45,CD123subset/Tcells/TCRVG9orIgA,TCRVD2subset-/TCRVD1orIgD,TCRVG4orIgGsubset-/TCRpanGD,CD3subset-/MAITcells-/Q3:CD4+,CD8a-/Tregs-/CD56-</t>
  </si>
  <si>
    <t>CD45,CD123subset/Tcells/TCRVG9orIgA,TCRVD2subset-/TCRVD1orIgD,TCRVG4orIgGsubset-/TCRpanGD,CD3subset-/MAITcells-/Q3:CD4+,CD8a-/CD28+</t>
  </si>
  <si>
    <t>CD45,CD123subset/Tcells/TCRVG9orIgA,TCRVD2subset-/TCRVD1orIgD,TCRVG4orIgGsubset-/TCRpanGD,CD3subset-/MAITcells-/Q3:CD4+,CD8a-/CD26-</t>
  </si>
  <si>
    <t>CD45,CD123subset/Tcells/TCRVG9orIgA,TCRVD2subset-/TCRVD1orIgD,TCRVG4orIgGsubset-/TCRpanGD,CD3subset-/MAITcells-/Q3:CD4+,CD8a-/PD1-</t>
  </si>
  <si>
    <t>CD45,CD123subset/Tcells/TCRVG9orIgA,TCRVD2subset-/TCRVD1orIgD,TCRVG4orIgGsubset-/TCRpanGD,CD3subset-/MAITcells-/Q3:CD4+,CD8a-/CD161-</t>
  </si>
  <si>
    <t>CD45,CD123subset/Tcells/TCRVG9orIgA,TCRVD2subset-/TCRVD1orIgD,TCRVG4orIgGsubset-/TCRpanGD,CD3subset-/MAITcells-/Q3:CD4+,CD8a-/Tregs-/CD28+</t>
  </si>
  <si>
    <t>CD45,CD123subset/Tcells/TCRVG9orIgA,TCRVD2subset-/TCRVD1orIgD,TCRVG4orIgGsubset-/TCRpanGD,CD3subset-/MAITcells-/Q3:CD4+,CD8a-/Tregs-/CD26-</t>
  </si>
  <si>
    <t>CD45,CD123subset/Tcells/TCRVG9orIgA,TCRVD2subset-/TCRVD1orIgD,TCRVG4orIgGsubset-/TCRpanGD,CD3subset-/MAITcells-/Q3:CD4+,CD8a-/Tregs-/PD1-</t>
  </si>
  <si>
    <t>CD45,CD123subset/Tcells/TCRVG9orIgA,TCRVD2subset-/TCRVD1orIgD,TCRVG4orIgGsubset-/TCRpanGD,CD3subset-/MAITcells-/Q3:CD4+,CD8a-/Tregs-/CD161-</t>
  </si>
  <si>
    <t>CD45,CD123subset/Tcells/TCRVG9orIgA,TCRVD2subset-/TCRVD1orIgD,TCRVG4orIgGsubset-/TCRpanGD,CD3subset-/MAITcells-/Q3:CD4+,CD8a-/allCD26+</t>
  </si>
  <si>
    <t>CD45,CD123subset/Tcells/Q4:CCR7-,CD45RA-</t>
  </si>
  <si>
    <t>CD45,CD123subset/Tcells/TCRVG9orIgA,TCRVD2subset-/TCRVD1orIgD,TCRVG4orIgGsubset-/TCRpanGD,CD3subset-/MAITcells-/Q3:CD4+,CD8a-/Tregs-/allCD26+</t>
  </si>
  <si>
    <t>CD45,CD123subset/Tcells/TCRVG9orIgA,TCRVD2subset-/TCRVD1orIgD,TCRVG4orIgGsubset-/TCRpanGD,CD3subset-/MAITcells-/Q3:CD4+,CD8a-/CD38-</t>
  </si>
  <si>
    <t>CD45,CD123subset/Tcells/TCRVG9orIgA,TCRVD2subset-/TCRVD1orIgD,TCRVG4orIgGsubset-/TCRpanGD,CD3subset-/MAITcells-/Q3:CD4+,CD8a-/CD25-</t>
  </si>
  <si>
    <t>CD45,CD123subset/Tcells/TCRVG9orIgA,TCRVD2subset-/TCRVD1orIgD,TCRVG4orIgGsubset-/TCRpanGD,CD3subset-/MAITcells-/Q3:CD4+,CD8a-/Tregs-/CD25-</t>
  </si>
  <si>
    <t>CD45,CD123subset/Tcells/TCRVG9orIgA,TCRVD2subset-/TCRVD1orIgD,TCRVG4orIgGsubset-/TCRpanGD,CD3subset-/MAITcells-/Q3:CD4+,CD8a-/CD26dim</t>
  </si>
  <si>
    <t>CD45,CD123subset/Tcells/TCRVG9orIgA,TCRVD2subset-/TCRVD1orIgD,TCRVG4orIgGsubset-/TCRpanGD,CD3subset-/MAITcells-/Q3:CD4+,CD8a-/Tregs-/CD38-</t>
  </si>
  <si>
    <t>CD45,CD123subset/Tcells/TCRVG9orIgA,TCRVD2subset-/TCRVD1orIgD,TCRVG4orIgGsubset-/TCRpanGD,CD3subset-/MAITcells-/Q3:CD4+,CD8a-/Tregs-/CD26dim</t>
  </si>
  <si>
    <t>CD45,CD123subset/Tcells/TCRVG9orIgA,TCRVD2subset-/TCRVD1orIgD,TCRVG4orIgGsubset-/TCRpanGD,CD3subset-/MAITcells-/Q3:CD4+,CD8a-/CD127-</t>
  </si>
  <si>
    <t>CD45,CD123subset/Tcells/TCRVG9orIgA,TCRVD2subset-/TCRVD1orIgD,TCRVG4orIgGsubset-/TCRpanGD,CD3subset-/MAITcells-/Q3:CD4+,CD8a-/Tregs-/CD127-</t>
  </si>
  <si>
    <t>CD45,CD123subset/Tcells-</t>
  </si>
  <si>
    <t>CD45,CD123subset/Tcells/TCRVG9orIgA,TCRVD2subset-/TCRVD1orIgD,TCRVG4orIgGsubset-/TCRpanGD,CD3subset-/MAITcells-/Q3:CD4+,CD8a-/Q4:CCR7-,CD45RA-</t>
  </si>
  <si>
    <t>CD45,CD123subset/Tcells/TCRVG9orIgA,TCRVD2subset-/TCRVD1orIgD,TCRVG4orIgGsubset-/TCRpanGD,CD3subset-/MAITcells-/Q3:CD4+,CD8a-/Tregs-/Q4:CCR7-,CD45RA-</t>
  </si>
  <si>
    <t>CD45,CD123subset/Tcells/CD127+</t>
  </si>
  <si>
    <t>CD45,CD123subset/Tcells/TCRVG9orIgA,TCRVD2subset-/TCRVD1orIgD,TCRVG4orIgGsubset-/TCRpanGD,CD3subset-/MAITcells-/Q1:CD4-,CD8a+</t>
  </si>
  <si>
    <t>CD45,CD123subset/Tcells/TCRVG9orIgA,TCRVD2subset-/TCRVD1orIgD,TCRVG4orIgGsubset-/TCRpanGD,CD3subset-/MAITcells-/Q1:CD4-,CD8a+/CD39-</t>
  </si>
  <si>
    <t>CD45,CD123subset/Tcells-/Bcells-</t>
  </si>
  <si>
    <t>CD45,CD123subset/Tcells/TCRVG9orIgA,TCRVD2subset-/TCRVD1orIgD,TCRVG4orIgGsubset-/TCRpanGD,CD3subset-/MAITcells-/Q1:CD4-,CD8a+/CD26-</t>
  </si>
  <si>
    <t>CD45,CD123subset/Tcells/TCRVG9orIgA,TCRVD2subset-/TCRVD1orIgD,TCRVG4orIgGsubset-/TCRpanGD,CD3subset-/MAITcells-/Q1:CD4-,CD8a+/CD24-</t>
  </si>
  <si>
    <t>CD45,CD123subset/Tcells/TCRVG9orIgA,TCRVD2subset-/TCRVD1orIgD,TCRVG4orIgGsubset-/TCRpanGD,CD3subset-/MAITcells-/Q1:CD4-,CD8a+/HLA-DR-</t>
  </si>
  <si>
    <t>CD45,CD123subset/Tcells/TCRVG9orIgA,TCRVD2subset-/TCRVD1orIgD,TCRVG4orIgGsubset-/TCRpanGD,CD3subset-/MAITcells-/Q1:CD4-,CD8a+/CD25-</t>
  </si>
  <si>
    <t>CD45,CD123subset/Tcells/TCRVG9orIgA,TCRVD2subset-/TCRVD1orIgD,TCRVG4orIgGsubset-/TCRpanGD,CD3subset-/MAITcells-/Q1:CD4-,CD8a+/CD38-</t>
  </si>
  <si>
    <t>CD45,CD123subset/Tcells/TCRVG9orIgA,TCRVD2subset-/TCRVD1orIgD,TCRVG4orIgGsubset-/TCRpanGD,CD3subset-/MAITcells-/Q1:CD4-,CD8a+/CD161-</t>
  </si>
  <si>
    <t>CD45,CD123subset/Tcells/TCRVG9orIgA,TCRVD2subset-/TCRVD1orIgD,TCRVG4orIgGsubset-/TCRpanGD,CD3subset-/MAITcells-/Q1:CD4-,CD8a+/PD1-</t>
  </si>
  <si>
    <t>CD45,CD123subset/Tcells/CD28-</t>
  </si>
  <si>
    <t>CD45,CD123subset/Tcells/TCRVG9orIgA,TCRVD2subset-/TCRVD1orIgD,TCRVG4orIgGsubset-/TCRpanGD,CD3subset-/MAITcells-/Q1:CD4-,CD8a+/NK-likeTcells-</t>
  </si>
  <si>
    <t>CD45,CD123subset/Tcells/TCRVG9orIgA,TCRVD2subset-/TCRVD1orIgD,TCRVG4orIgGsubset-/TCRpanGD,CD3subset-/MAITcells-/Q1:CD4-,CD8a+/NK-likeTcells-/CD39-</t>
  </si>
  <si>
    <t>CD45,CD123subset/Tcells/TCRVG9orIgA,TCRVD2subset-/TCRVD1orIgD,TCRVG4orIgGsubset-/TCRpanGD,CD3subset-/MAITcells-/Q1:CD4-,CD8a+/CD56-</t>
  </si>
  <si>
    <t>CD45,CD123subset/Tcells/TCRVG9orIgA,TCRVD2subset-/TCRVD1orIgD,TCRVG4orIgGsubset-/TCRpanGD,CD3subset-/MAITcells-/Q1:CD4-,CD8a+/NK-likeTcells-/CD56-</t>
  </si>
  <si>
    <t>CD45,CD123subset/Tcells/TCRVG9orIgA,TCRVD2subset-/TCRVD1orIgD,TCRVG4orIgGsubset-/TCRpanGD,CD3subset-/MAITcells-/Q1:CD4-,CD8a+/NK-likeTcells-/CD26-</t>
  </si>
  <si>
    <t>CD45,CD123subset/Tcells/TCRVG9orIgA,TCRVD2subset-/TCRVD1orIgD,TCRVG4orIgGsubset-/TCRpanGD,CD3subset-/MAITcells-/Q1:CD4-,CD8a+/NK-likeTcells-/CD24-</t>
  </si>
  <si>
    <t>CD45,CD123subset/Tcells/TCRVG9orIgA,TCRVD2subset-/TCRVD1orIgD,TCRVG4orIgGsubset-/TCRpanGD,CD3subset-/MAITcells-/Q1:CD4-,CD8a+/NK-likeTcells-/HLA-DR-</t>
  </si>
  <si>
    <t>CD45,CD123subset/Tcells/TCRVG9orIgA,TCRVD2subset-/TCRVD1orIgD,TCRVG4orIgGsubset-/TCRpanGD,CD3subset-/MAITcells-/Q1:CD4-,CD8a+/NK-likeTcells-/CD25-</t>
  </si>
  <si>
    <t>CD45,CD123subset/Tcells/TCRVG9orIgA,TCRVD2subset-/TCRVD1orIgD,TCRVG4orIgGsubset-/TCRpanGD,CD3subset-/MAITcells-/Q1:CD4-,CD8a+/CD127-</t>
  </si>
  <si>
    <t>CD45,CD123subset/Tcells/TCRVG9orIgA,TCRVD2subset-/TCRVD1orIgD,TCRVG4orIgGsubset-/TCRpanGD,CD3subset-/MAITcells-/Q1:CD4-,CD8a+/NK-likeTcells-/CD38-</t>
  </si>
  <si>
    <t>CD45,CD123subset/Tcells/TCRVG9orIgA,TCRVD2subset-/TCRVD1orIgD,TCRVG4orIgGsubset-/TCRpanGD,CD3subset-/MAITcells-/Q1:CD4-,CD8a+/NK-likeTcells-/CD161-</t>
  </si>
  <si>
    <t>CD45,CD123subset/Tcells/TCRVG9orIgA,TCRVD2subset-/TCRVD1orIgD,TCRVG4orIgGsubset-/TCRpanGD,CD3subset-/MAITcells-/Q3:CD4+,CD8a-/CD127+</t>
  </si>
  <si>
    <t>CD45,CD123subset/Tcells/TCRVG9orIgA,TCRVD2subset-/TCRVD1orIgD,TCRVG4orIgGsubset-/TCRpanGD,CD3subset-/MAITcells-/Q3:CD4+,CD8a-/Tregs-/CD127+</t>
  </si>
  <si>
    <t>CD45,CD123subset/Tcells/TCRVG9orIgA,TCRVD2subset-/TCRVD1orIgD,TCRVG4orIgGsubset-/TCRpanGD,CD3subset-/MAITcells-/Q1:CD4-,CD8a+/NK-likeTcells-/PD1-</t>
  </si>
  <si>
    <t>CD45,CD123subset/Tcells/TCRVG9orIgA,TCRVD2subset-/TCRVD1orIgD,TCRVG4orIgGsubset-/TCRpanGD,CD3subset-/MAITcells-/Q1:CD4-,CD8a+/NK-likeTcells-/CD127-</t>
  </si>
  <si>
    <t>CD45,CD123subset/Tcells/Q2:CCR7+,CD45RA+</t>
  </si>
  <si>
    <t>CD45,CD123subset/Tcells/NKG2D+</t>
  </si>
  <si>
    <t>CD45, CD123 subset/T cells-/B cells-/HLADR-CD7+</t>
  </si>
  <si>
    <t>CD45, CD123 subset/T cells-/B cells-/HLADR-CD7+/CD26-</t>
  </si>
  <si>
    <t>CD45, CD123 subset/T cells-/B cells-/HLADR-CD7+/PD1-</t>
  </si>
  <si>
    <t>CD45, CD123 subset/T cells-/B cells-/HLADR-CD7+/CD39-</t>
  </si>
  <si>
    <t>CD45, CD123 subset/T cells-/B cells-/HLADR-CD7+/HLA-DR-</t>
  </si>
  <si>
    <t>CD45, CD123 subset/T cells-/B cells-/HLADR-CD7+/CD127-</t>
  </si>
  <si>
    <t>CD45, CD123 subset/T cells-/B cells-/HLADR-CD7+/CD25-</t>
  </si>
  <si>
    <t>CD45, CD123 subset/T cells-/B cells-/HLADR-CD7+/CD24-</t>
  </si>
  <si>
    <t>CD45,CD123subset/Tcells/CD38+</t>
  </si>
  <si>
    <t>CD45, CD123 subset/T cells-/B cells-/HLADR-CD7+/CD28-</t>
  </si>
  <si>
    <t>CD45,CD123subset/Tcells/CD25+</t>
  </si>
  <si>
    <t>CD45,CD123subset/Tcells/Q1:CCR7-,CD45RA+</t>
  </si>
  <si>
    <t>CD45,CD123subset/Tcells/TCRVG9orIgA,TCRVD2subset-/TCRVD1orIgD,TCRVG4orIgGsubset-/TCRpanGD,CD3subset-/MAITcells-/Q1:CD4-,CD8a+/CD28-</t>
  </si>
  <si>
    <t>CD45,CD123subset/Tcells/Q3:CCR7+,CD45RA-</t>
  </si>
  <si>
    <t>CD45,CD123subset/Tcells/TCRVG9orIgA,TCRVD2subset-/TCRVD1orIgD,TCRVG4orIgGsubset-/TCRpanGD,CD3subset-/MAITcells-/Q1:CD4-,CD8a+/NKG2D-</t>
  </si>
  <si>
    <t>CD45,CD123subset/Tcells/TCRVG9orIgA,TCRVD2subset-/TCRVD1orIgD,TCRVG4orIgGsubset-/TCRpanGD,CD3subset-/MAITcells-/Q3:CD4+,CD8a-/CD25+</t>
  </si>
  <si>
    <t>CD45,CD123subset/Tcells/TCRVG9orIgA,TCRVD2subset-/TCRVD1orIgD,TCRVG4orIgGsubset-/TCRpanGD,CD3subset-/MAITcells-/Q3:CD4+,CD8a-/CD38+</t>
  </si>
  <si>
    <t>CD45,CD123subset/Tcells/TCRVG9orIgA,TCRVD2subset-/TCRVD1orIgD,TCRVG4orIgGsubset-/TCRpanGD,CD3subset-/MAITcells-/Q1:CD4-,CD8a+/NKG2D+</t>
  </si>
  <si>
    <t>CD45, CD123 subset/T cells-/B cells-/HLADR-CD7+/CD38+</t>
  </si>
  <si>
    <t>CD45,CD123subset/Tcells/TCRVG9orIgA,TCRVD2subset-/TCRVD1orIgD,TCRVG4orIgGsubset-/TCRpanGD,CD3subset-/MAITcells-/Q3:CD4+,CD8a-/Q3:CCR7+,CD45RA-</t>
  </si>
  <si>
    <t>CD45,CD123subset/Tcells/TCRVG9orIgA,TCRVD2subset-/TCRVD1orIgD,TCRVG4orIgGsubset-/TCRpanGD,CD3subset-/MAITcells-/Q1:CD4-,CD8a+/CD28+</t>
  </si>
  <si>
    <t>CD45,CD123subset/Tcells/TCRVG9orIgA,TCRVD2subset-/TCRVD1orIgD,TCRVG4orIgGsubset-/TCRpanGD,CD3subset-/MAITcells-/Q3:CD4+,CD8a-/Tregs-/CD38+</t>
  </si>
  <si>
    <t>CD45,CD123subset/Tcells/TCRVG9orIgA,TCRVD2subset-/TCRVD1orIgD,TCRVG4orIgGsubset-/TCRpanGD,CD3subset-/MAITcells-/Q3:CD4+,CD8a-/Tregs-/Q3:CCR7+,CD45RA-</t>
  </si>
  <si>
    <t>CD45,CD123subset/Tcells/TCRVG9orIgA,TCRVD2subset-/TCRVD1orIgD,TCRVG4orIgGsubset-/TCRpanGD,CD3subset-/MAITcells-/Q3:CD4+,CD8a-/Q2:CCR7+,CD45RA+</t>
  </si>
  <si>
    <t>CD45,CD123subset/Tcells/TCRVG9orIgA,TCRVD2subset-/TCRVD1orIgD,TCRVG4orIgGsubset-/TCRpanGD,CD3subset-/MAITcells-/Q1:CD4-,CD8a+/NK-likeTcells-/CD28+</t>
  </si>
  <si>
    <t>CD45,CD123subset/Tcells/TCRVG9orIgA,TCRVD2subset-/TCRVD1orIgD,TCRVG4orIgGsubset-/TCRpanGD,CD3subset-/MAITcells-/Q3:CD4+,CD8a-/Tregs-/Q2:CCR7+,CD45RA+</t>
  </si>
  <si>
    <t>CD45, CD123 subset/T cells-/B cells-/HLADR-CD7+/CD56+</t>
  </si>
  <si>
    <t>CD45,CD123subset/Tcells/TCRVG9orIgA,TCRVD2subset-/TCRVD1orIgD,TCRVG4orIgGsubset-/TCRpanGD,CD3subset-/MAITcells-/Q1:CD4-,CD8a+/Q4:CCR7-,CD45RA-</t>
  </si>
  <si>
    <t>CD45,CD123subset/Tcells/TCRVG9orIgA,TCRVD2subset-/TCRVD1orIgD,TCRVG4orIgGsubset-/TCRpanGD,CD3subset-/MAITcells-/Q1:CD4-,CD8a+/NK-likeTcells-/NKG2D-</t>
  </si>
  <si>
    <t>CD45,CD123subset/Tcells/CD161+</t>
  </si>
  <si>
    <t>CD45,CD123subset/Tcells/TCRVG9orIgA,TCRVD2subset-/TCRVD1orIgD,TCRVG4orIgGsubset-/TCRpanGD,CD3subset-/MAITcells-/Q1:CD4-,CD8a+/NK-likeTcells-/NKG2D+</t>
  </si>
  <si>
    <t>CD45,CD123subset/Tcells/TCRVG9orIgA,TCRVD2subset-/TCRVD1orIgD,TCRVG4orIgGsubset-/TCRpanGD,CD3subset-/MAITcells-/Q3:CD4+,CD8a-/Tregs-/CD25+</t>
  </si>
  <si>
    <t>CD45,CD123subset/Tcells/TCRVG9orIgA,TCRVD2subset-/TCRVD1orIgD,TCRVG4orIgGsubset-/TCRpanGD,CD3subset-/MAITcells-/Q1:CD4-,CD8a+/NK-likeTcells-/Q4:CCR7-,CD45RA-</t>
  </si>
  <si>
    <t>CD45,CD123subset/Tcells/TCRVG9orIgA,TCRVD2subset-/TCRVD1orIgD,TCRVG4orIgGsubset-/TCRpanGD,CD3subset-/MAITcells-/Q1:CD4-,CD8a+/allCD26+</t>
  </si>
  <si>
    <t>CD45,CD123subset/Tcells/TCRVG9orIgA,TCRVD2subset-/TCRVD1orIgD,TCRVG4orIgGsubset-/TCRpanGD,CD3subset-/MAITcells-/Q1:CD4-,CD8a+/NK-likeTcells-/CD28-</t>
  </si>
  <si>
    <t>CD45,CD123subset/Tcells/TCRVG9orIgA,TCRVD2subset-/TCRVD1orIgD,TCRVG4orIgGsubset-/TCRpanGD,CD3subset-/MAITcells-/Q1:CD4-,CD8a+/NK-likeTcells-/allCD26+</t>
  </si>
  <si>
    <t>CD45, CD123 subset/T cells-/B cells-/HLADR-CD7+/Q1: CCR7- , CD45RA+</t>
  </si>
  <si>
    <t>CD45,CD123subset/Tcells/PD1+</t>
  </si>
  <si>
    <t>CD45,CD123subset/Tcells/TCRVG9orIgA,TCRVD2subset-/TCRVD1orIgD,TCRVG4orIgGsubset-/TCRpanGD,CD3subset-/MAITcells-/Q1:CD4-,CD8a+/CD26dim</t>
  </si>
  <si>
    <t>CD45,CD123subset/Tcells/TCRVG9orIgA,TCRVD2subset-/TCRVD1orIgD,TCRVG4orIgGsubset-/TCRpanGD,CD3subset-/MAITcells-/Q1:CD4-,CD8a+/NK-likeTcells-/CD26dim</t>
  </si>
  <si>
    <t>CD45,CD123subset/Tcells/TCRVG9orIgA,TCRVD2subset-/TCRVD1orIgD,TCRVG4orIgGsubset-/TCRpanGD,CD3subset-/MAITcells-/Q1:CD4-,CD8a+/Q1:CCR7-,CD45RA+</t>
  </si>
  <si>
    <t>CD45, CD123 subset/T cells-/B cells-/HLADR-CD7+/NKG2D-</t>
  </si>
  <si>
    <t>CD45, CD123 subset/T cells-/B cells-/HLADR+CD7-</t>
  </si>
  <si>
    <t>CD45, CD123 subset/T cells-/B cells-/HLADR+CD7-/CD25-</t>
  </si>
  <si>
    <t>CD45, CD123 subset/T cells-/B cells-/HLADR+CD7-/CD73-</t>
  </si>
  <si>
    <t>CD45, CD123 subset/T cells-/B cells-/HLADR+CD7-/CD24-</t>
  </si>
  <si>
    <t>CD45,CD123subset/Tcells/CD56+</t>
  </si>
  <si>
    <t>CD45, CD123 subset/T cells-/B cells-/HLADR+CD7-/NKG2d-</t>
  </si>
  <si>
    <t>CD45, CD123 subset/T cells-/B cells-/HLADR+CD7-/CD11a+</t>
  </si>
  <si>
    <t>CD45, CD123 subset/T cells-/B cells-/HLADR+CD7-/CD56-</t>
  </si>
  <si>
    <t>CD45, CD123 subset/T cells-/B cells-/HLADR+CD7-/CD11c+</t>
  </si>
  <si>
    <t>CD45, CD123 subset/T cells-/B cells-/HLADR-CD7+/CD161-</t>
  </si>
  <si>
    <t>CD45, CD123 subset/T cells-/B cells-/HLADR+CD7-/CCR7-</t>
  </si>
  <si>
    <t>CD45, CD123 subset/T cells-/B cells-/HLADR-CD7+/CD161+</t>
  </si>
  <si>
    <t>CD45, CD123 subset/T cells-/B cells-/HLADR+CD7-/CD45RA-</t>
  </si>
  <si>
    <t>CD45,CD123subset/Tcells/CD26+</t>
  </si>
  <si>
    <t>CD45, CD123 subset/T cells-/B cells-/HLADR+CD7-/CD38+</t>
  </si>
  <si>
    <t>CD45, CD123 subset/T cells-/B cells </t>
  </si>
  <si>
    <t>CD45, CD123 subset/T cells-/B cells-/HLADR-CD7+/Q2: CD16+ , CD56+</t>
  </si>
  <si>
    <t>CD45, CD123 subset/T cells-/B cells-/HLADR-CD7+/Q2: CD16+ , CD56+/CD56+</t>
  </si>
  <si>
    <t>CD45, CD123 subset/T cells-/B cells-/HLADR-CD7+/Q2: CD16+ , CD56+/CD26-</t>
  </si>
  <si>
    <t>CD45, CD123 subset/T cells-/B cells-/HLADR-CD7+/Q2: CD16+ , CD56+/CD127-</t>
  </si>
  <si>
    <t>CD45, CD123 subset/T cells-/B cells-/HLADR+CD7-/CD11b+</t>
  </si>
  <si>
    <t>CD45, CD123 subset/T cells-/B cells-/HLADR-CD7+/Q2: CD16+ , CD56+/PD1-</t>
  </si>
  <si>
    <t>CD45, CD123 subset/T cells-/B cells-/HLADR-CD7+/Q2: CD16+ , CD56+/CD39-</t>
  </si>
  <si>
    <t>CD45, CD123 subset/T cells-/B cells-/HLADR+CD7-/CD39+</t>
  </si>
  <si>
    <t>CD45, CD123 subset/T cells-/B cells/CD161- </t>
  </si>
  <si>
    <t>CD45, CD123 subset/T cells-/B cells-/HLADR-CD7+/Q2: CD16+ , CD56+/CD28-</t>
  </si>
  <si>
    <t>CD45, CD123 subset/T cells-/B cells-/HLADR-CD7+/Q2: CD16+ , CD56+/CD25-</t>
  </si>
  <si>
    <t>CD45, CD123 subset/T cells-/B cells-/HLADR-CD7+/Q2: CD16+ , CD56+/HLA-DR-</t>
  </si>
  <si>
    <t>CD45, CD123 subset/T cells-/B cells-/HLADR-CD7+/NKG2D+</t>
  </si>
  <si>
    <t>CD45, CD123 subset/T cells-/B cells/CD123- </t>
  </si>
  <si>
    <t>CD45,CD123subset/Tcells/TCRVG9orIgA,TCRVD2subset-/TCRVD1orIgD,TCRVG4orIgGsubset-/TCRpanGD,CD3subset-/MAITcells-/Q1:CD4-,CD8a+/NK-likeTcells-/Q1:CCR7-,CD45RA+</t>
  </si>
  <si>
    <t>CD45, CD123 subset/T cells-/B cells-/HLADR+CD7-/CD15-</t>
  </si>
  <si>
    <t>CD45, CD123 subset/T cells-/B cells-/HLADR-CD7+/Q4: CD16- , CD56-</t>
  </si>
  <si>
    <t>CD45, CD123 subset/T cells-/B cells/CD20+ </t>
  </si>
  <si>
    <t>CD45, CD123 subset/T cells-/B cells-/HLADR-CD7+/Q2: CD16+ , CD56+/CD24-</t>
  </si>
  <si>
    <t>CD45, CD123 subset/T cells-/B cells/HLA-DR+ </t>
  </si>
  <si>
    <t>CD45, CD123 subset/T cells-/B cells/CD15- </t>
  </si>
  <si>
    <t>CD45, CD123 subset/T cells-/B cells-/HLADR-CD7+/Q2: CD16+ , CD56+/CD38+</t>
  </si>
  <si>
    <t>CD45, CD123 subset/T cells-/B cells-/HLADR+CD7-/CD16-</t>
  </si>
  <si>
    <t>CD45,CD123subset/Tcells/TCRVG9orIgA,TCRVD2subset-/TCRVD1orIgD,TCRVG4orIgGsubset-/TCRpanGD,CD3subset-/MAITcells-/Q3:CD4+,CD8a-/CD161+</t>
  </si>
  <si>
    <t>CD45,CD123subset/Tcells/TCRVG9orIgA,TCRVD2subset-/TCRVD1orIgD,TCRVG4orIgGsubset-/TCRpanGD,CD3subset-/MAITcells-/Q3:CD4+,CD8a-/Tregs-/CD161+</t>
  </si>
  <si>
    <t>CD45, CD123 subset/T cells-/B cells-/HLADR+CD7-/Q4: CD16- , CD14-</t>
  </si>
  <si>
    <t>CD45, CD123 subset/T cells-/B cells-/HLADR-CD7+/Q4: CCR7- , CD45RA-</t>
  </si>
  <si>
    <t>CD45,CD123subset/Tcells/TCRVG9orIgA,TCRVD2subset-/TCRVD1orIgD,TCRVG4orIgGsubset-/TCRpanGD,CD3subset-/MAITcells-/Q3:CD4+,CD8a-/PD1+</t>
  </si>
  <si>
    <t>CD45, CD123 subset/T cells-/B cells/CD73+ </t>
  </si>
  <si>
    <t>CD45, CD123 subset/T cells-/B cells-/HLADR-CD7+/Q2: CD16+ , CD56+/Q1: CCR7- , CD45RA+</t>
  </si>
  <si>
    <t>CD45, CD123 subset/T cells-/B cells-/HLADR+CD7-/CD123-</t>
  </si>
  <si>
    <t>CD45,CD123subset/Tcells/TCRVG9orIgA,TCRVD2subset-/TCRVD1orIgD,TCRVG4orIgGsubset-/TCRpanGD,CD3subset-/MAITcells-/Q3:CD4+,CD8a-/Tregs-/PD1+</t>
  </si>
  <si>
    <t>CD45,CD123subset/Tcells/TCRVG9orIgA,TCRVD2subset-/TCRVD1orIgD,TCRVG4orIgGsubset-/TCRpanGD,CD3subset-/MAITcells-/Q3:CD4+,CD8a-/CD26+</t>
  </si>
  <si>
    <t>CD45,CD123subset/Tcells/TCRVG9orIgA,TCRVD2subset-/TCRVD1orIgD,TCRVG4orIgGsubset-/TCRpanGD,CD3subset-/MAITcells-/Q3:CD4+,CD8a-/Tregs-/CD26+</t>
  </si>
  <si>
    <t>CD45, CD123 subset/T cells-/B cells-/HLADR+CD7-/Q4: CD16- , CD14-/Q1: CD123- , CD11c+</t>
  </si>
  <si>
    <t>CD45,CD123subset/Tcells/TCRVG9orIgA,TCRVD2subset-/TCRVD1orIgD,TCRVG4orIgGsubset-/TCRpanGD,CD3subset-/MAITcells-/Q1:CD4-,CD8a+/CD127+</t>
  </si>
  <si>
    <t>CD45, CD123 subset/T cells-/B cells/CD24- </t>
  </si>
  <si>
    <t>CD45,CD123subset/Tcells/TCRVG9orIgA,TCRVD2subset-/TCRVD1orIgD,TCRVG4orIgGsubset-/TCRpanGD,CD3subset-/MAITcells-/Q1:CD4-,CD8a+/NK-likeTcells-/CD127+</t>
  </si>
  <si>
    <t>CD45,CD123subset/Tcells/TCRVG9orIgA,TCRVD2subset-/TCRVD1orIgD,TCRVG4orIgGsubset-/TCRpanGD,CD3subset-/MAITcells-/Q3:CD4+,CD8a-/CD28-</t>
  </si>
  <si>
    <t>CD45,CD123subset/Tcells/TCRVG9orIgA,TCRVD2subset-/TCRVD1orIgD,TCRVG4orIgGsubset-/TCRpanGD,CD3subset-/MAITcells-/Q3:CD4+,CD8a-/Tregs-/CD28-</t>
  </si>
  <si>
    <t>CD45, CD123 subset/T cells-/B cells/CCR7- </t>
  </si>
  <si>
    <t>CD45, CD123 subset/T cells-/B cells-/HLADR-CD7+/Q2: CD16+ , CD56+/NKG2D-</t>
  </si>
  <si>
    <t>CD45,CD123subset/Tcells/TCRVG9orIgA,TCRVD2subset-/TCRVD1orIgD,TCRVG4orIgGsubset-/TCRpanGD,CD3subset-/MAITcells-/Q1:CD4-,CD8a+/Q2:CCR7+,CD45RA+</t>
  </si>
  <si>
    <t>CD45,CD123subset/Tcells/TCRVG9orIgA,TCRVD2subset-/TCRVD1orIgD,TCRVG4orIgGsubset-/TCRpanGD,CD3subset-/MAITcells-/Q1:CD4-,CD8a+/NK-likeTcells-/Q2:CCR7+,CD45RA+</t>
  </si>
  <si>
    <t>CD45, CD123 subset/T cells-/B cells-/HLADR-CD7+/Q2: CD16+ , CD56+/CD161+</t>
  </si>
  <si>
    <t>CD45,CD123subset/Tcells/TCRVG9orIgA,TCRVD2subset-/TCRVD1orIgD,TCRVG4orIgGsubset-/TCRpanGD,CD3subset-/MAITcells-/Q1:CD4-,CD8a+/CD56+</t>
  </si>
  <si>
    <t>CD45, CD123 subset/T cells-/B cells/CD38+ </t>
  </si>
  <si>
    <t>CD45, CD123 subset/T cells-/B cells/Q1: TCRVG4orIgG- , TCRVD1orIgD+ </t>
  </si>
  <si>
    <t>CD45, CD123 subset/T cells-/B cells/CD39- </t>
  </si>
  <si>
    <t>CD45, CD123 subset/T cells-/B cells/Q1: TCRVG4orIgG- , TCRVD1orIgD+/CD161- </t>
  </si>
  <si>
    <t>CD45,CD123subset/Tcells/TCRVG9orIgA,TCRVD2subset-/TCRVD1orIgD,TCRVG4orIgGsubset-/TCRpanGD,CD3subset-/MAITcells-/Q1:CD4-,CD8a+/NK-likeTcells</t>
  </si>
  <si>
    <t>CD45,CD123subset/Tcells/TCRVG9orIgA,TCRVD2subset-/TCRVD1orIgD,TCRVG4orIgGsubset-/TCRpanGD,CD3subset-/MAITcells-/Q1:CD4-,CD8a+/NK-likeTcells/CD56+</t>
  </si>
  <si>
    <t>CD45,CD123subset/Tcells/TCRVG9orIgA,TCRVD2subset-/TCRVD1orIgD,TCRVG4orIgGsubset-/TCRpanGD,CD3subset-/MAITcells-/Q1:CD4-,CD8a+/NK-likeTcells/CD39-</t>
  </si>
  <si>
    <t>CD45,CD123subset/Tcells/TCRVG9orIgA,TCRVD2subset-/TCRVD1orIgD,TCRVG4orIgGsubset-/TCRpanGD,CD3subset-/MAITcells-/Q1:CD4-,CD8a+/NK-likeTcells/CD26-</t>
  </si>
  <si>
    <t>CD45,CD123subset/Tcells/TCRVG9orIgA,TCRVD2subset-/TCRVD1orIgD,TCRVG4orIgGsubset-/TCRpanGD,CD3subset-/MAITcells-/Q1:CD4-,CD8a+/NK-likeTcells/CD25-</t>
  </si>
  <si>
    <t>CD45, CD123 subset/T cells-/B cells/Q1: TCRVG4orIgG- , TCRVD1orIgD+/CD20+ </t>
  </si>
  <si>
    <t>CD45, CD123 subset/T cells-/B cells/Q1: TCRVG4orIgG- , TCRVD1orIgD+/CD123- </t>
  </si>
  <si>
    <t>CD45,CD123subset/Tcells/TCRVG9orIgA,TCRVD2subset-/TCRVD1orIgD,TCRVG4orIgGsubset-/TCRpanGD,CD3subset-/MAITcells-/Q1:CD4-,CD8a+/NK-likeTcells/HLA-DR-</t>
  </si>
  <si>
    <t>CD45, CD123 subset/T cells-/B cells/Q1: TCRVG4orIgG- , TCRVD1orIgD+/HLA-DR+ </t>
  </si>
  <si>
    <t>CD45,CD123subset/Tcells/TCRVG9orIgA,TCRVD2subset-/TCRVD1orIgD,TCRVG4orIgGsubset-/TCRpanGD,CD3subset-/MAITcells-/Q1:CD4-,CD8a+/NK-likeTcells/CD24-</t>
  </si>
  <si>
    <t>CD45,CD123subset/Tcells/TCRVG9orIgA,TCRVD2subset-/TCRVD1orIgD,TCRVG4orIgGsubset-/TCRpanGD,CD3subset-/MAITcells-/Q1:CD4-,CD8a+/NK-likeTcells/PD1-</t>
  </si>
  <si>
    <t>CD45,CD123subset/Tcells/TCRVG9orIgA,TCRVD2subset-/TCRVD1orIgD,TCRVG4orIgGsubset-/TCRpanGD,CD3subset-/MAITcells-/Q1:CD4-,CD8a+/NK-likeTcells/CD38-</t>
  </si>
  <si>
    <t>CD45,CD123subset/Tcells/TCRVG9orIgA,TCRVD2subset-/TCRVD1orIgD,TCRVG4orIgGsubset-/TCRpanGD,CD3subset-/MAITcells-/Q1:CD4-,CD8a+/NK-likeTcells/CD28-</t>
  </si>
  <si>
    <t>CD45,CD123subset/Tcells/GDTcells</t>
  </si>
  <si>
    <t>CD45, CD123 subset/T cells-/B cells/Q1: TCRVG4orIgG- , TCRVD1orIgD+/CD15- </t>
  </si>
  <si>
    <t>CD45,CD123subset/Tcells/TCRVG9orIgA,TCRVD2subset-/TCRVD1orIgD,TCRVG4orIgGsubset-/TCRpanGD,CD3subset-/MAITcells-/Q1:CD4-,CD8a+/NK-likeTcells/CD161-</t>
  </si>
  <si>
    <t>CD45,CD123subset/Tcells/GDTcells/CD39-</t>
  </si>
  <si>
    <t>CD45,CD123subset/Tcells/GDTcells/CD25-</t>
  </si>
  <si>
    <t>CD45, CD123 subset/T cells-/B cells-/HLADR-CD7+/CD56-</t>
  </si>
  <si>
    <t>CD45,CD123subset/Tcells/GDTcells/HLA-DR-</t>
  </si>
  <si>
    <t>CD45,CD123subset/Tcells/TCRVG9orIgA,TCRVD2subset-/TCRVD1orIgD,TCRVG4orIgGsubset-/TCRpanGD,CD3subset-/MAITcells-/Q1:CD4-,CD8a+/NK-likeTcells/CD127-</t>
  </si>
  <si>
    <t>CD45,CD123subset/Tcells/GDTcells/CD24-</t>
  </si>
  <si>
    <t>CD45,CD123subset/Tcells/GDTcells/CD26-</t>
  </si>
  <si>
    <t>CD45,CD123subset/Tcells/GDTcells/PD1-</t>
  </si>
  <si>
    <t>CD45,CD123subset/Tcells/GDTcells/CD38-</t>
  </si>
  <si>
    <t>CD45, CD123 subset/T cells-/B cells-/HLADR+CD7-/CD123+</t>
  </si>
  <si>
    <t>CD45, CD123 subset/T cells-/B cells/CD39+ </t>
  </si>
  <si>
    <t>CD45,CD123subset/Tcells/TCRVG9orIgA,TCRVD2subset-/TCRVD1orIgD,TCRVG4orIgGsubset-/TCRpanGD,CD3subset-/MAITcells-/Q3:CD4+,CD8a-/Q1:CCR7-,CD45RA+</t>
  </si>
  <si>
    <t>CD45,CD123subset/Tcells/CD39+</t>
  </si>
  <si>
    <t>CD45, CD123 subset/T cells-/B cells-/HLADR-CD7+/CD38-</t>
  </si>
  <si>
    <t>CD45, CD123 subset/T cells-/B cells/CD38- </t>
  </si>
  <si>
    <t>CD45,CD123subset/Tcells/TCRVG9orIgA,TCRVD2subset-/TCRVD1orIgD,TCRVG4orIgGsubset-/TCRpanGD,CD3subset-/MAITcells-/Q1:CD4-,CD8a+/PD1+</t>
  </si>
  <si>
    <t>CD45, CD123 subset/T cells-/B cells/Q1: TCRVG4orIgG- , TCRVD1orIgD+/CD73+ </t>
  </si>
  <si>
    <t>CD45,CD123subset/Tcells/TCRVG9orIgA,TCRVD2subset-/TCRVD1orIgD,TCRVG4orIgGsubset-/TCRpanGD,CD3subset-/MAITcells-/Q3:CD4+,CD8a-/Tregs-/Q1:CCR7-,CD45RA+</t>
  </si>
  <si>
    <t>CD45, CD123 subset/T cells-/B cells-/HLADR-CD7+/Q2: CD16+ , CD56+/CD161-</t>
  </si>
  <si>
    <t>CD45, CD123 subset/T cells-/B cells/CCR7+ </t>
  </si>
  <si>
    <t>CD45, CD123 subset/T cells-/B cells-/HLADR-CD7+/Q2: CD16+ , CD56+/NKG2D+</t>
  </si>
  <si>
    <t>CD45,CD123subset/Tcells/TCRVG9orIgA,TCRVD2subset-/TCRVD1orIgD,TCRVG4orIgGsubset-/TCRpanGD,CD3subset-/MAITcells-/Q1:CD4-,CD8a+/NK-likeTcells-/PD1+</t>
  </si>
  <si>
    <t>CD45, CD123 subset/T cells-/B cells/Q1: TCRVG4orIgG- , TCRVD1orIgD+/CD38+ </t>
  </si>
  <si>
    <t>CD45,CD123subset/Tcells/TCRVG9orIgA,TCRVD2subset-/TCRVD1orIgD,TCRVG4orIgGsubset-/TCRpanGD,CD3subset-/MAITcells-/Q3:CD4+,CD8a-/Tregs</t>
  </si>
  <si>
    <t>CD45,CD123subset/Tcells/TCRVG9orIgA,TCRVD2subset-/TCRVD1orIgD,TCRVG4orIgGsubset-/TCRpanGD,CD3subset-/MAITcells-/Q3:CD4+,CD8a-/Tregs/CD25+</t>
  </si>
  <si>
    <t>CD45,CD123subset/Tcells/TCRVG9orIgA,TCRVD2subset-/TCRVD1orIgD,TCRVG4orIgGsubset-/TCRpanGD,CD3subset-/MAITcells-/Q3:CD4+,CD8a-/Tregs/CD127-</t>
  </si>
  <si>
    <t>CD45,CD123subset/Tcells/TCRVG9orIgA,TCRVD2subset-/TCRVD1orIgD,TCRVG4orIgGsubset-/TCRpanGD,CD3subset-/MAITcells-/Q3:CD4+,CD8a-/Tregs/NKG2D-</t>
  </si>
  <si>
    <t>CD45,CD123subset/Tcells/TCRVG9orIgA,TCRVD2subset-/TCRVD1orIgD,TCRVG4orIgGsubset-/TCRpanGD,CD3subset-/MAITcells-/Q3:CD4+,CD8a-/Tregs/CD56-</t>
  </si>
  <si>
    <t>CD45,CD123subset/Tcells/TCRVG9orIgA,TCRVD2subset-/TCRVD1orIgD,TCRVG4orIgGsubset-/TCRpanGD,CD3subset-/MAITcells-/Q3:CD4+,CD8a-/Tregs/CD28+</t>
  </si>
  <si>
    <t>CD45,CD123subset/Tcells/TCRVG9orIgA,TCRVD2subset-/TCRVD1orIgD,TCRVG4orIgGsubset-/TCRpanGD,CD3subset-/MAITcells-/Q3:CD4+,CD8a-/Tregs/CD24-</t>
  </si>
  <si>
    <t>CD45, CD123 subset/T cells-/B cells-/HLADR+CD7-/Q1: CD16- , CD14+ or Q2: CD16+ , CD14+ or Q3: CD16+ , CD14-+</t>
  </si>
  <si>
    <t>CD45,CD123subset/Tcells/GDTcells/CD127-</t>
  </si>
  <si>
    <t>CD45,CD123subset/Tcells/GDTcells/CD28-</t>
  </si>
  <si>
    <t>CD45, CD123 subset/T cells-/B cells-/HLADR+CD7-/Q1: CD16- , CD14+ or Q2: CD16+ , CD14+ or Q3: CD16+ , CD14-+/CD11c+</t>
  </si>
  <si>
    <t>CD45, CD123 subset/T cells-/B cells-/HLADR+CD7-/Q1: CD16- , CD14+ or Q2: CD16+ , CD14+ or Q3: CD16+ , CD14-+/CD73-</t>
  </si>
  <si>
    <t>CD45,CD123subset/Tcells/TCRVG9orIgA,TCRVD2subset-/TCRVD1orIgD,TCRVG4orIgGsubset-/TCRpanGD,CD3subset-/MAITcells-/Q3:CD4+,CD8a-/Tregs/CD26-</t>
  </si>
  <si>
    <t>CD45, CD123 subset/T cells-/B cells-/HLADR+CD7-/Q1: CD16- , CD14+ or Q2: CD16+ , CD14+ or Q3: CD16+ , CD14-+/CD11a+</t>
  </si>
  <si>
    <t>CD45, CD123 subset/T cells-/B cells-/HLADR+CD7-/Q1: CD16- , CD14+ or Q2: CD16+ , CD14+ or Q3: CD16+ , CD14-+/CD25-</t>
  </si>
  <si>
    <t>CD45,CD123subset/Tcells/TCRVG9orIgA,TCRVD2subset-/TCRVD1orIgD,TCRVG4orIgGsubset-/TCRpanGD,CD3subset-/MAITcells-/Q3:CD4+,CD8a-/Tregs/CD161-</t>
  </si>
  <si>
    <t>CD45,CD123subset/Tcells/TCRVG9orIgA,TCRVD2subset-/TCRVD1orIgD,TCRVG4orIgGsubset-/TCRpanGD,CD3subset-/MAITcells-/Q3:CD4+,CD8a-/CD39+</t>
  </si>
  <si>
    <t>CD45, CD123 subset/T cells-/B cells-/HLADR+CD7-/CD16+</t>
  </si>
  <si>
    <t>CD45, CD123 subset/T cells-/B cells/Q1: TCRVG4orIgG- , TCRVD1orIgD+/CD24- </t>
  </si>
  <si>
    <t>CD45,CD123subset/Tcells/TCRVG9orIgA,TCRVD2subset-/TCRVD1orIgD,TCRVG4orIgGsubset-/TCRpanGD,CD3subset-/MAITcells-/Q3:CD4+,CD8a-/Tregs/HLA-DR-</t>
  </si>
  <si>
    <t>CD45,CD123subset/Tcells/TCRVG9orIgA,TCRVD2subset-/TCRVD1orIgD,TCRVG4orIgGsubset-/TCRpanGD,CD3subset-/MAITcells-/Q3:CD4+,CD8a-/Tregs/PD1-</t>
  </si>
  <si>
    <t>CD45, CD123 subset/T cells-/B cells/CD24+ </t>
  </si>
  <si>
    <t>CD45, CD123 subset/T cells-/B cells-/HLADR+CD7-/Q1: CD16- , CD14+ or Q2: CD16+ , CD14+ or Q3: CD16+ , CD14-+/CD24-</t>
  </si>
  <si>
    <t>CD45, CD123 subset/T cells-/B cells-/HLADR+CD7-/Q1: CD16- , CD14+ or Q2: CD16+ , CD14+ or Q3: CD16+ , CD14-+/CD11b+</t>
  </si>
  <si>
    <t>CD45, CD123 subset/T cells-/B cells/Q1: TCRVG4orIgG- , TCRVD1orIgD+/CCR7- </t>
  </si>
  <si>
    <t>CD45, CD123 subset/T cells-/B cells-/HLADR+CD7-/Q1: CD16- , CD14+ or Q2: CD16+ , CD14+ or Q3: CD16+ , CD14-+/NKG2d-</t>
  </si>
  <si>
    <t>CD45,CD123subset/Tcells/GDTcells/CD161-</t>
  </si>
  <si>
    <t>CD45, CD123 subset/T cells-/B cells-/HLADR+CD7-/Q1: CD16- , CD14+ or Q2: CD16+ , CD14+ or Q3: CD16+ , CD14-+/CD38+</t>
  </si>
  <si>
    <t>CD45,CD123subset/Tcells/TCRVG9orIgA,TCRVD2subset-/TCRVD1orIgD,TCRVG4orIgGsubset-/TCRpanGD,CD3subset-/MAITcells-/Q3:CD4+,CD8a-/Tregs/CD38-</t>
  </si>
  <si>
    <t>CD45, CD123 subset/T cells-/B cells/Q1: TCRVG4orIgG- , TCRVD1orIgD+/CD39- </t>
  </si>
  <si>
    <t>CD45,CD123subset/Tcells/GDTcells/CD56-</t>
  </si>
  <si>
    <t>CD45, CD123 subset/T cells-/B cells-/HLADR+CD7-/Q1: CD16- , CD14+ or Q2: CD16+ , CD14+ or Q3: CD16+ , CD14-+/CD56-</t>
  </si>
  <si>
    <t>CD45,CD123subset/Tcells/CD24+</t>
  </si>
  <si>
    <t>CD45,CD123subset/Tcells/TCRVG9orIgA,TCRVD2subset-/TCRVD1orIgD,TCRVG4orIgGsubset-/TCRpanGD,CD3subset-/MAITcells-/Q1:CD4-,CD8a+/NK-likeTcells/Q1:CCR7-,CD45RA+</t>
  </si>
  <si>
    <t>CD45, CD123 subset/T cells-/B cells-/HLADR+CD7-/Q1: CD16- , CD14+ or Q2: CD16+ , CD14+ or Q3: CD16+ , CD14-+/CD123+</t>
  </si>
  <si>
    <t>CD45, CD123 subset/T cells-/B cells-/HLADR+CD7-/Q1: CD16- , CD14+ or Q2: CD16+ , CD14+ or Q3: CD16+ , CD14-+/CD39+</t>
  </si>
  <si>
    <t>CD45, CD123 subset/T cells-/B cells-/HLADR+CD7-/Q1: CD16- , CD14+ or Q2: CD16+ , CD14+ or Q3: CD16+ , CD14-+/CD16+</t>
  </si>
  <si>
    <t>CD45, CD123 subset/T cells-/B cells-/HLADR+CD7-/Q1: CD16- , CD14+ or Q2: CD16+ , CD14+ or Q3: CD16+ , CD14-+/CCR7-</t>
  </si>
  <si>
    <t>CD45,CD123subset/Tcells/TCRVG9orIgA,TCRVD2subset-/TCRVD1orIgD,TCRVG4orIgGsubset-/TCRpanGD,CD3subset-/MAITcells-/Q1:CD4-,CD8a+/NK-likeTcells/NKG2D-</t>
  </si>
  <si>
    <t>CD45,CD123subset/Tcells/TCRVG9orIgA,TCRVD2subset-/TCRVD1orIgD,TCRVG4orIgGsubset-/TCRpanGD,CD3subset-/MAITcells-/Q3:CD4+,CD8a-/Tregs/Q4:CCR7-,CD45RA-</t>
  </si>
  <si>
    <t>CD45,CD123subset/Tcells/GDTcells/Q2:TCRVG9orIgA+,TCRVD2+</t>
  </si>
  <si>
    <t>CD45,CD123subset/Tcells/GDTcells/Q4:CCR7-,CD45RA-</t>
  </si>
  <si>
    <t>CD45,CD123subset/Tcells/GDTcells/Q2:TCRVG9orIgA+,TCRVD2+/HLA-DR-</t>
  </si>
  <si>
    <t>CD45, CD123 subset/T cells-/B cells-/HLADR+CD7-/Q1: CD16- , CD14+ or Q2: CD16+ , CD14+ or Q3: CD16+ , CD14-+/CD45RA-</t>
  </si>
  <si>
    <t>CD45,CD123subset/Tcells/GDTcells/Q2:TCRVG9orIgA+,TCRVD2+/CD25-</t>
  </si>
  <si>
    <t>CD45,CD123subset/Tcells/GDTcells/Q2:TCRVG9orIgA+,TCRVD2+/CD39-</t>
  </si>
  <si>
    <t>CD45,CD123subset/Tcells/GDTcells/Q2:TCRVG9orIgA+,TCRVD2+/CD38-</t>
  </si>
  <si>
    <t>CD45,CD123subset/Tcells/GDTcells/Q2:TCRVG9orIgA+,TCRVD2+/CD24-</t>
  </si>
  <si>
    <t>CD45,CD123subset/Tcells/GDTcells/Q2:TCRVG9orIgA+,TCRVD2+/PD1-</t>
  </si>
  <si>
    <t>CD45, CD123 subset/T cells-/B cells-/HLADR+CD7-/CD15+</t>
  </si>
  <si>
    <t>CD45,CD123subset/Tcells/GDTcells/Q2:TCRVG9orIgA+,TCRVD2+/CD26-</t>
  </si>
  <si>
    <t>CD45,CD123subset/Tcells/GDTcells/NKG2D+</t>
  </si>
  <si>
    <t>CD45,CD123subset/Tcells/HLA-DR+</t>
  </si>
  <si>
    <t>CD45,CD123subset/Tcells/GDTcells/NKG2D-</t>
  </si>
  <si>
    <t>CD45,CD123subset/Tcells/TCRVG9orIgA,TCRVD2subset-/TCRVD1orIgD,TCRVG4orIgGsubset-/TCRpanGD,CD3subset-/MAITcells-/Q1:CD4-,CD8a+/NK-likeTcells/NKG2D+</t>
  </si>
  <si>
    <t>CD45, CD123 subset/T cells-/B cells/Q1: TCRVG4orIgG- , TCRVD1orIgD+/CD39+ </t>
  </si>
  <si>
    <t>CD45, CD123 subset/T cells-/B cells/Q3: TCRVG4orIgG+ , TCRVD1orIgD- </t>
  </si>
  <si>
    <t>CD45,CD123subset/Tcells/TCRVG9orIgA,TCRVD2subset-/TCRVD1orIgD,TCRVG4orIgGsubset-/TCRpanGD,CD3subset-/MAITcells</t>
  </si>
  <si>
    <t>CD45,CD123subset/Tcells/TCRVG9orIgA,TCRVD2subset-/TCRVD1orIgD,TCRVG4orIgGsubset-/TCRpanGD,CD3subset-/MAITcells/CD161+</t>
  </si>
  <si>
    <t>CD45, CD123 subset/T cells-/B cells/Q3: TCRVG4orIgG+ , TCRVD1orIgD-/CD161- </t>
  </si>
  <si>
    <t>CD45,CD123subset/Tcells/TCRVG9orIgA,TCRVD2subset-/TCRVD1orIgD,TCRVG4orIgGsubset-/TCRpanGD,CD3subset-/MAITcells/HLA-DR-</t>
  </si>
  <si>
    <t>CD45,CD123subset/Tcells/TCRVG9orIgA,TCRVD2subset-/TCRVD1orIgD,TCRVG4orIgGsubset-/TCRpanGD,CD3subset-/MAITcells/allCD26+</t>
  </si>
  <si>
    <t>CD45,CD123subset/Tcells/GDTcells/Q2:TCRVG9orIgA+,TCRVD2+/Q4:CCR7-,CD45RA-</t>
  </si>
  <si>
    <t>CD45,CD123subset/Tcells/TCRVG9orIgA,TCRVD2subset-/TCRVD1orIgD,TCRVG4orIgGsubset-/TCRpanGD,CD3subset-/MAITcells/CD25-</t>
  </si>
  <si>
    <t>CD45,CD123subset/Tcells/TCRVG9orIgA,TCRVD2subset-/TCRVD1orIgD,TCRVG4orIgGsubset-/TCRpanGD,CD3subset-/MAITcells/CD39-</t>
  </si>
  <si>
    <t>CD45,CD123subset/Tcells/TCRVG9orIgA,TCRVD2subset-/TCRVD1orIgD,TCRVG4orIgGsubset-/TCRpanGD,CD3subset-/MAITcells-/Q3:CD4+,CD8a-/Tregs/allCD26+</t>
  </si>
  <si>
    <t>CD45, CD123 subset/T cells-/B cells/Q3: TCRVG4orIgG+ , TCRVD1orIgD-/CD123- </t>
  </si>
  <si>
    <t>CD45,CD123subset/Tcells/TCRVG9orIgA,TCRVD2subset-/TCRVD1orIgD,TCRVG4orIgGsubset-/TCRpanGD,CD3subset-/MAITcells/CD24-</t>
  </si>
  <si>
    <t>CD45,CD123subset/Tcells/TCRVG9orIgA,TCRVD2subset-/TCRVD1orIgD,TCRVG4orIgGsubset-/TCRpanGD,CD3subset-/MAITcells-/Q1:CD4-,CD8a+/NK-likeTcells/Q4:CCR7-,CD45RA-</t>
  </si>
  <si>
    <t>CD45,CD123subset/Tcells/TCRVG9orIgA,TCRVD2subset-/TCRVD1orIgD,TCRVG4orIgGsubset-/TCRpanGD,CD3subset-/MAITcells/Q4:CCR7-,CD45RA-</t>
  </si>
  <si>
    <t>CD45, CD123 subset/T cells-/B cells/Q1: TCRVG4orIgG- , TCRVD1orIgD+/CCR7+ </t>
  </si>
  <si>
    <t>CD45, CD123 subset/T cells-/B cells-/HLADR+CD7-/CD39-</t>
  </si>
  <si>
    <t>CD45,CD123subset/Tcells/TCRVG9orIgA,TCRVD2subset-/TCRVD1orIgD,TCRVG4orIgGsubset-/TCRpanGD,CD3subset-/MAITcells-/Q3:CD4+,CD8a-/Tregs/CD39-</t>
  </si>
  <si>
    <t>CD45,CD123subset/Tcells/TCRVG9orIgA,TCRVD2subset-/TCRVD1orIgD,TCRVG4orIgGsubset-/TCRpanGD,CD3subset-/MAITcells/CD38-</t>
  </si>
  <si>
    <t>CD45,CD123subset/Tcells/TCRVG9orIgA,TCRVD2subset-/TCRVD1orIgD,TCRVG4orIgGsubset-/TCRpanGD,CD3subset-/MAITcells-/Q3:CD4+,CD8a-/Tregs/CD26dim</t>
  </si>
  <si>
    <t>CD45, CD123 subset/T cells-/B cells/Q3: TCRVG4orIgG+ , TCRVD1orIgD-/HLA-DR+ </t>
  </si>
  <si>
    <t>CD45, CD123 subset/T cells-/B cells/CD73- </t>
  </si>
  <si>
    <t>CD45, CD123 subset/T cells-/B cells/Q3: TCRVG4orIgG+ , TCRVD1orIgD-/CD20+ </t>
  </si>
  <si>
    <t>CD45, CD123 subset/T cells-/B cells/Q3: TCRVG4orIgG+ , TCRVD1orIgD-/CD15- </t>
  </si>
  <si>
    <t>CD45, CD123 subset/T cells-/B cells-/HLADR+CD7-/CD11b-</t>
  </si>
  <si>
    <t>CD45, CD123 subset/T cells-/B cells-/HLADR-CD7+/Q2: CD16+ , CD56+/Q4: CCR7- , CD45RA-</t>
  </si>
  <si>
    <t>CD45,CD123subset/Tcells/TCRVG9orIgA,TCRVD2subset-/TCRVD1orIgD,TCRVG4orIgGsubset-/TCRpanGD,CD3subset-/MAITcells-/Q1:CD4-,CD8a+/CD161+</t>
  </si>
  <si>
    <t>CD45,CD123subset/Tcells/TCRVG9orIgA,TCRVD2subset-/TCRVD1orIgD,TCRVG4orIgGsubset-/TCRpanGD,CD3subset-/MAITcells-/Q3:CD4+,CD8a-/CD56+</t>
  </si>
  <si>
    <t>CD45, CD123 subset/T cells-/B cells/Q1: TCRVG4orIgG- , TCRVD1orIgD+/CD24+ </t>
  </si>
  <si>
    <t>CD45,CD123subset/Tcells/TCRVG9orIgA,TCRVD2subset-/TCRVD1orIgD,TCRVG4orIgGsubset-/TCRpanGD,CD3subset-/MAITcells-/Q3:CD4+,CD8a-/Tregs-/CD56+</t>
  </si>
  <si>
    <t>CD45, CD123 subset/T cells-/B cells/Q3: TCRVG4orIgG+ , TCRVD1orIgD-/CD73+ </t>
  </si>
  <si>
    <t>CD45, CD123 subset/T cells-/B cells-/HLADR+CD7-/Q1: CD16- , CD14+ or Q2: CD16+ , CD14+ or Q3: CD16+ , CD14-+/CD15-</t>
  </si>
  <si>
    <t>CD45,CD123subset/Tcells/TCRVG9orIgA,TCRVD2subset-/TCRVD1orIgD,TCRVG4orIgGsubset-/TCRpanGD,CD3subset-/MAITcells-/Q3:CD4+,CD8a-/Tregs-/CD39+</t>
  </si>
  <si>
    <t>CD45,CD123subset/Tcells/GDTcells/allCD26+</t>
  </si>
  <si>
    <t>CD45, CD123 subset/T cells-/B cells/Q4: TCRVG4orIgG- , TCRVD1orIgD- </t>
  </si>
  <si>
    <t>CD45,CD123subset/Tcells/GDTcells/CD56+</t>
  </si>
  <si>
    <t>CD45,CD123subset/Tcells/GDTcells/Q1:CCR7-,CD45RA+</t>
  </si>
  <si>
    <t>CD45,CD123subset/Tcells/TCRVG9orIgA,TCRVD2subset-/TCRVD1orIgD,TCRVG4orIgGsubset-/TCRpanGD,CD3subset-/MAITcells-/Q1:CD4-,CD8a+/CD38+</t>
  </si>
  <si>
    <t>CD45,CD123subset/Tcells/TCRVG9orIgA,TCRVD2subset-/TCRVD1orIgD,TCRVG4orIgGsubset-/TCRpanGD,CD3subset-/MAITcells/CD26+</t>
  </si>
  <si>
    <t>CD45,CD123subset/Tcells/TCRVG9orIgA,TCRVD2subset-/TCRVD1orIgD,TCRVG4orIgGsubset-/TCRpanGD,CD3subset-/MAITcells/NKG2D-</t>
  </si>
  <si>
    <t>CD45,CD123subset/Tcells/TCRVG9orIgA,TCRVD2subset-/TCRVD1orIgD,TCRVG4orIgGsubset-/TCRpanGD,CD3subset-/MAITcells/CD28+</t>
  </si>
  <si>
    <t>CD45,CD123subset/Tcells/TCRVG9orIgA,TCRVD2subset-/TCRVD1orIgD,TCRVG4orIgGsubset-/TCRpanGD,CD3subset-/MAITcells-/Q2:CD4+,CD8a+</t>
  </si>
  <si>
    <t>CD45,CD123subset/Tcells/TCRVG9orIgA,TCRVD2subset-/TCRVD1orIgD,TCRVG4orIgGsubset-/TCRpanGD,CD3subset-/MAITcells/PD1-</t>
  </si>
  <si>
    <t>CD45,CD123subset/Tcells/GDTcells/Q2:TCRVG9orIgA+,TCRVD2+/CD28-</t>
  </si>
  <si>
    <t>CD45,CD123subset/Tcells/GDTcells/Q4:TCRVG9orIgA-,TCRVD2-</t>
  </si>
  <si>
    <t>CD45, CD123 subset/T cells-/B cells-/HLADR+CD7-/CD38-</t>
  </si>
  <si>
    <t>CD45,CD123subset/Tcells/TCRVG9orIgA,TCRVD2subset-/TCRVD1orIgD,TCRVG4orIgGsubset-/TCRpanGD,CD3subset-/MAITcells-/Q2:CD4+,CD8a+/HLA-DR-</t>
  </si>
  <si>
    <t>CD45,CD123subset/Tcells/GDTcells/CD161+</t>
  </si>
  <si>
    <t>CD45,CD123subset/Tcells/TCRVG9orIgA,TCRVD2subset-/TCRVD1orIgD,TCRVG4orIgGsubset-/TCRpanGD,CD3subset-/MAITcells-/Q2:CD4+,CD8a+/CD39-</t>
  </si>
  <si>
    <t>CD45,CD123subset/Tcells/TCRVG9orIgA,TCRVD2subset-/TCRVD1orIgD,TCRVG4orIgGsubset-/TCRpanGD,CD3subset-/MAITcells-/Q2:CD4+,CD8a+/CD24-</t>
  </si>
  <si>
    <t>CD45,CD123subset/Tcells/TCRVG9orIgA,TCRVD2subset-/TCRVD1orIgD,TCRVG4orIgGsubset-/TCRpanGD,CD3subset-/MAITcells-/Q2:CD4+,CD8a+/CD26-</t>
  </si>
  <si>
    <t>CD45,CD123subset/Tcells/TCRVG9orIgA,TCRVD2subset-/TCRVD1orIgD,TCRVG4orIgGsubset-/TCRpanGD,CD3subset-/MAITcells-/Q2:CD4+,CD8a+/CD38-</t>
  </si>
  <si>
    <t>CD45,CD123subset/Tcells/TCRVG9orIgA,TCRVD2subset-/TCRVD1orIgD,TCRVG4orIgGsubset-/TCRpanGD,CD3subset-/MAITcells-/Q2:CD4+,CD8a+/CD161-</t>
  </si>
  <si>
    <t>CD45, CD123 subset/T cells-/B cells-/HLADR+CD7-/Q2: CD16+ , CD14+</t>
  </si>
  <si>
    <t>CD45, CD123 subset/T cells-/B cells-/HLADR+CD7-/Q2: CD16+ , CD14+/CD11c+</t>
  </si>
  <si>
    <t>CD45, CD123 subset/T cells-/B cells-/HLADR+CD7-/Q2: CD16+ , CD14+/CD16+</t>
  </si>
  <si>
    <t>CD45, CD123 subset/T cells-/B cells-/HLADR+CD7-/Q2: CD16+ , CD14+/CD11a+</t>
  </si>
  <si>
    <t>CD45, CD123 subset/T cells-/B cells/Q3: TCRVG4orIgG+ , TCRVD1orIgD-/CD24- </t>
  </si>
  <si>
    <t>CD45, CD123 subset/T cells-/B cells-/HLADR+CD7-/Q2: CD16+ , CD14+/CD11b+</t>
  </si>
  <si>
    <t>CD45,CD123subset/Tcells/TCRVG9orIgA,TCRVD2subset-/TCRVD1orIgD,TCRVG4orIgGsubset-/TCRpanGD,CD3subset-/MAITcells-/Q1:CD4-,CD8a+/NK-likeTcells-/CD161+</t>
  </si>
  <si>
    <t>CD45, CD123 subset/T cells-/B cells-/HLADR-CD7+/allCD26+</t>
  </si>
  <si>
    <t>CD45, CD123 subset/T cells-/B cells-/HLADR+CD7-/Q2: CD16+ , CD14+/CD73-</t>
  </si>
  <si>
    <t>CD45,CD123subset/Tcells/GDTcells/Q2:TCRVG9orIgA+,TCRVD2+/NKG2D+</t>
  </si>
  <si>
    <t>CD45, CD123 subset/T cells-/B cells-/HLADR+CD7-/Q2: CD16+ , CD14+/CD25-</t>
  </si>
  <si>
    <t>CD45,CD123subset/Tcells/TCRVG9orIgA,TCRVD2subset-/TCRVD1orIgD,TCRVG4orIgGsubset-/TCRpanGD,CD3subset-/MAITcells-/Q1:CD4-,CD8a+/NK-likeTcells-/CD38+</t>
  </si>
  <si>
    <t>CD45, CD123 subset/T cells-/B cells-/HLADR+CD7-/Q2: CD16+ , CD14+/CD38+</t>
  </si>
  <si>
    <t>CD45,CD123subset/Tcells/TCRVG9orIgA,TCRVD2subset-/TCRVD1orIgD,TCRVG4orIgGsubset-/TCRpanGD,CD3subset-/MAITcells/CD56-</t>
  </si>
  <si>
    <t>CD45,CD123subset/Tcells/GDTcells/Q2:TCRVG9orIgA+,TCRVD2+/CD127-</t>
  </si>
  <si>
    <t>CD45, CD123 subset/T cells-/B cells-/HLADR+CD7-/Q2: CD16+ , CD14+/CD24-</t>
  </si>
  <si>
    <t>CD45,CD123subset/Tcells/GDTcells/Q2:TCRVG9orIgA+,TCRVD2+/CD56-</t>
  </si>
  <si>
    <t>CD45,CD123subset/Tcells/TCRVG9orIgA,TCRVD2subset-/TCRVD1orIgD,TCRVG4orIgGsubset-/TCRpanGD,CD3subset-/MAITcells/CD127+</t>
  </si>
  <si>
    <t>CD45,CD123subset/Tcells/TCRVG9orIgA,TCRVD2subset-/TCRVD1orIgD,TCRVG4orIgGsubset-/TCRpanGD,CD3subset-/MAITcells-/Q2:CD4+,CD8a+/PD1-</t>
  </si>
  <si>
    <t>CD45,CD123subset/Tcells/TCRVG9orIgA,TCRVD2subset-/TCRVD1orIgD,TCRVG4orIgGsubset-/TCRpanGD,CD3subset-/MAITcells-/Q2:CD4+,CD8a+/CD25-</t>
  </si>
  <si>
    <t>CD45, CD123 subset/T cells-/B cells-/HLADR+CD7-/Q1: CD16- , CD14+ or Q2: CD16+ , CD14+ or Q3: CD16+ , CD14-+/CD15+</t>
  </si>
  <si>
    <t>CD45, CD123 subset/T cells-/B cells-/HLADR-CD7+/CD26dim</t>
  </si>
  <si>
    <t>CD45,CD123subset/Tcells/TCRVG9orIgA,TCRVD2subset-/TCRVD1orIgD,TCRVG4orIgGsubset-/TCRpanGD,CD3subset-/MAITcells-/Q3:CD4+,CD8a-/CD24+</t>
  </si>
  <si>
    <t>CD45,CD123subset/Tcells/GDTcells/CD26dim</t>
  </si>
  <si>
    <t>CD45, CD123 subset/T cells-/B cells-/HLADR+CD7-/Q2: CD16+ , CD14+/CD39+</t>
  </si>
  <si>
    <t>CD45, CD123 subset/T cells-/B cells/Q1: TCRVG4orIgG- , TCRVD1orIgD+/CD38- </t>
  </si>
  <si>
    <t>CD45,CD123subset/Tcells/GDTcells/Q2:TCRVG9orIgA+,TCRVD2+/allCD26+</t>
  </si>
  <si>
    <t>CD45,CD123subset/Tcells/TCRVG9orIgA,TCRVD2subset-/TCRVD1orIgD,TCRVG4orIgGsubset-/TCRpanGD,CD3subset-/MAITcells-/Q3:CD4+,CD8a-/Tregs-/CD24+</t>
  </si>
  <si>
    <t>CD45,CD123subset/Tcells/GDTcells/Q2:TCRVG9orIgA+,TCRVD2+/CD161-</t>
  </si>
  <si>
    <t>CD45, CD123 subset/T cells-/B cells-/HLADR+CD7-/CD45RA+</t>
  </si>
  <si>
    <t>CD45, CD123 subset/T cells-/B cells-/HLADR+CD7-/Q2: CD16+ , CD14+/NKG2d-</t>
  </si>
  <si>
    <t>CD45,CD123subset/Tcells/TCRVG9orIgA,TCRVD2subset-/TCRVD1orIgD,TCRVG4orIgGsubset-/TCRpanGD,CD3subset-/MAITcells-/Q4:CD4-,CD8a-</t>
  </si>
  <si>
    <t>CD45,CD123subset/Tcells/TCRVG9orIgA,TCRVD2subset-/TCRVD1orIgD,TCRVG4orIgGsubset-/TCRpanGD,CD3subset-/MAITcells-/Q3:CD4+,CD8a-/Tregs/CD39+</t>
  </si>
  <si>
    <t>CD45, CD123 subset/T cells-/B cells/Q3: TCRVG4orIgG+ , TCRVD1orIgD-/CCR7- </t>
  </si>
  <si>
    <t>CD45, CD123 subset/T cells-/B cells-/HLADR+CD7-/Q2: CD16+ , CD14+/CD123+</t>
  </si>
  <si>
    <t>CD45,CD123subset/Tcells/TCRVG9orIgA,TCRVD2subset-/TCRVD1orIgD,TCRVG4orIgGsubset-/TCRpanGD,CD3subset-/MAITcells-/Q4:CD4-,CD8a-/CD24-</t>
  </si>
  <si>
    <t>CD45,CD123subset/Tcells/TCRVG9orIgA,TCRVD2subset-/TCRVD1orIgD,TCRVG4orIgGsubset-/TCRpanGD,CD3subset-/MAITcells-/Q2:CD4+,CD8a+/Q4:CCR7-,CD45RA-</t>
  </si>
  <si>
    <t>CD45, CD123 subset/T cells-/B cells-/HLADR+CD7-/Q2: CD16+ , CD14+/CD56-</t>
  </si>
  <si>
    <t>CD45,CD123subset/Tcells/TCRVG9orIgA,TCRVD2subset-/TCRVD1orIgD,TCRVG4orIgGsubset-/TCRpanGD,CD3subset-/MAITcells-/Q4:CD4-,CD8a-/CD39-</t>
  </si>
  <si>
    <t>CD45, CD123 subset/T cells-/B cells-/HLADR+CD7-/Q2: CD16+ , CD14+/CD45RA-</t>
  </si>
  <si>
    <t>CD45,CD123subset/Tcells/GDTcells/CD28+</t>
  </si>
  <si>
    <t>CD45,CD123subset/Tcells/TCRVG9orIgA,TCRVD2subset-/TCRVD1orIgD,TCRVG4orIgGsubset-/TCRpanGD,CD3subset-/MAITcells-/Q4:CD4-,CD8a-/HLA-DR-</t>
  </si>
  <si>
    <t>CD45,CD123subset/Tcells/GDTcells/CD127+</t>
  </si>
  <si>
    <t>CD45,CD123subset/Tcells/TCRVG9orIgA,TCRVD2subset-/TCRVD1orIgD,TCRVG4orIgGsubset-/TCRpanGD,CD3subset-/MAITcells-/Q4:CD4-,CD8a-/CD25-</t>
  </si>
  <si>
    <t>CD45, CD123 subset/T cells-/B cells-/HLADR-CD7+/Q4: CD16- , CD56-/ILCs</t>
  </si>
  <si>
    <t>CD45, CD123 subset/T cells-/B cells-/HLADR-CD7+/Q4: CD16- , CD56-/ILCs/HLA-DR-</t>
  </si>
  <si>
    <t>CD45, CD123 subset/T cells-/B cells-/HLADR-CD7+/Q4: CD16- , CD56-/ILCs/CD39-</t>
  </si>
  <si>
    <t>CD45, CD123 subset/T cells-/B cells/Q1: TCRVG4orIgG- , TCRVD1orIgD+/CD73- </t>
  </si>
  <si>
    <t>CD45,CD123subset/Tcells/TCRVG9orIgA,TCRVD2subset-/TCRVD1orIgD,TCRVG4orIgGsubset-/TCRpanGD,CD3subset-/MAITcells-/Q2:CD4+,CD8a+/NKG2D-</t>
  </si>
  <si>
    <t>CD45, CD123 subset/T cells-/B cells/Q3: TCRVG4orIgG+ , TCRVD1orIgD-/CD39- </t>
  </si>
  <si>
    <t>CD45, CD123 subset/T cells-/B cells-/HLADR-CD7+/Q4: CD16- , CD56-/ILCs/CD26-</t>
  </si>
  <si>
    <t>CD45, CD123 subset/T cells-/B cells-/HLADR-CD7+/Q4: CD16- , CD56-/ILCs/PD1-</t>
  </si>
  <si>
    <t>CD45, CD123 subset/T cells-/B cells-/HLADR-CD7+/Q1: CD16- , CD56+</t>
  </si>
  <si>
    <t>CD45, CD123 subset/T cells-/B cells-/HLADR-CD7+/Q1: CD16- , CD56+/CD56+</t>
  </si>
  <si>
    <t>CD45, CD123 subset/T cells-/B cells-/HLADR-CD7+/Q1: CD16- , CD56+/CD26-</t>
  </si>
  <si>
    <t>CD45,CD123subset/Tcells/TCRVG9orIgA,TCRVD2subset-/TCRVD1orIgD,TCRVG4orIgGsubset-/TCRpanGD,CD3subset-/MAITcells-/Q4:CD4-,CD8a-/CD56-</t>
  </si>
  <si>
    <t>CD45, CD123 subset/T cells-/B cells-/HLADR-CD7+/Q1: CD16- , CD56+/PD1-</t>
  </si>
  <si>
    <t>CD45, CD123 subset/T cells-/B cells-/HLADR+CD7-/Q2: CD16+ , CD14+/CCR7-</t>
  </si>
  <si>
    <t>CD45, CD123 subset/T cells-/B cells-/HLADR-CD7+/Q1: CD16- , CD56+/CD39-</t>
  </si>
  <si>
    <t>CD45,CD123subset/Tcells/TCRVG9orIgA,TCRVD2subset-/TCRVD1orIgD,TCRVG4orIgGsubset-/TCRpanGD,CD3subset-/MAITcells-/Q4:CD4-,CD8a-/PD1-</t>
  </si>
  <si>
    <t>CD45,CD123subset/Tcells/TCRVG9orIgA,TCRVD2subset-/TCRVD1orIgD,TCRVG4orIgGsubset-/TCRpanGD,CD3subset-/MAITcells-/Q4:CD4-,CD8a-/CD127-</t>
  </si>
  <si>
    <t>CD45, CD123 subset/T cells-/B cells-/HLADR-CD7+/Q1: CD16- , CD56+/HLA-DR-</t>
  </si>
  <si>
    <t>CD45,CD123subset/Tcells/TCRVG9orIgA,TCRVD2subset-/TCRVD1orIgD,TCRVG4orIgGsubset-/TCRpanGD,CD3subset-/MAITcells-/Q4:CD4-,CD8a-/CD26-</t>
  </si>
  <si>
    <t>CD45, CD123 subset/T cells-/B cells-/HLADR-CD7+/Q1: CD16- , CD56+/CD127-</t>
  </si>
  <si>
    <t>CD45,CD123subset/Tcells/TCRVG9orIgA,TCRVD2subset-/TCRVD1orIgD,TCRVG4orIgGsubset-/TCRpanGD,CD3subset-/MAITcells-/Q4:CD4-,CD8a-/CD38-</t>
  </si>
  <si>
    <t>CD45, CD123 subset/T cells-/B cells-/HLADR-CD7+/Q1: CD16- , CD56+/CD28-</t>
  </si>
  <si>
    <t>CD45, CD123 subset/T cells-/B cells-/HLADR-CD7+/Q1: CD16- , CD56+/CD24-</t>
  </si>
  <si>
    <t>CD45,CD123subset/Tcells/GDTcells/Q2:TCRVG9orIgA+,TCRVD2+/CD161+</t>
  </si>
  <si>
    <t>CD45,CD123subset/Tcells/GDTcells/Q2:TCRVG9orIgA+,TCRVD2+/CD26dim</t>
  </si>
  <si>
    <t>CD45, CD123 subset/T cells-/B cells/Q3: TCRVG4orIgG+ , TCRVD1orIgD-/CD38- </t>
  </si>
  <si>
    <t>CD45, CD123 subset/T cells-/B cells-/HLADR-CD7+/Q4: CD16- , CD56-/ILCs/CD24-</t>
  </si>
  <si>
    <t>CD45,CD123subset/Tcells/TCRVG9orIgA,TCRVD2subset-/TCRVD1orIgD,TCRVG4orIgGsubset-/TCRpanGD,CD3subset-/MAITcells-/Q3:CD4+,CD8a-/NKG2D+</t>
  </si>
  <si>
    <t>CD45, CD123 subset/T cells-/B cells-/HLADR+CD7-/Q1: CD16- , CD14+</t>
  </si>
  <si>
    <t>CD45, CD123 subset/T cells-/B cells-/HLADR+CD7-/Q1: CD16- , CD14+/CD11c+</t>
  </si>
  <si>
    <t>CD45,CD123subset/Tcells/TCRVG9orIgA,TCRVD2subset-/TCRVD1orIgD,TCRVG4orIgGsubset-/TCRpanGD,CD3subset-/MAITcells-/Q2:CD4+,CD8a+/CD56-</t>
  </si>
  <si>
    <t>CD45, CD123 subset/T cells-/B cells-/HLADR+CD7-/Q1: CD16- , CD14+/CD11a+</t>
  </si>
  <si>
    <t>CD45, CD123 subset/T cells-/B cells-/HLADR-CD7+/Q4: CD16- , CD56-/ILCs/CD25-</t>
  </si>
  <si>
    <t>CD45, CD123 subset/T cells-/B cells-/HLADR+CD7-/Q1: CD16- , CD14+/CD38+</t>
  </si>
  <si>
    <t>CD45, CD123 subset/T cells-/B cells-/HLADR+CD7-/Q1: CD16- , CD14+/CD11b+</t>
  </si>
  <si>
    <t>CD45, CD123 subset/T cells-/B cells-/HLADR+CD7-/Q1: CD16- , CD14+/CD73-</t>
  </si>
  <si>
    <t>CD45, CD123 subset/T cells-/B cells-/HLADR-CD7+/Q2: CD16+ , CD56+/CD38-</t>
  </si>
  <si>
    <t>CD45, CD123 subset/T cells-/B cells-/HLADR+CD7-/Q1: CD16- , CD14+/CD24-</t>
  </si>
  <si>
    <t>CD45, CD123 subset/T cells-/B cells-/HLADR+CD7-/Q1: CD16- , CD14+/CD25-</t>
  </si>
  <si>
    <t>CD45,CD123subset/Tcells/TCRVG9orIgA,TCRVD2subset-/TCRVD1orIgD,TCRVG4orIgGsubset-/TCRpanGD,CD3subset-/MAITcells-/Q3:CD4+,CD8a-/Tregs-/NKG2D+</t>
  </si>
  <si>
    <t>CD45,CD123subset/Tcells/TCRVG9orIgA,TCRVD2subset-/TCRVD1orIgD,TCRVG4orIgGsubset-/TCRpanGD,CD3subset-/MAITcells-/Q4:CD4-,CD8a-/CD161-</t>
  </si>
  <si>
    <t>CD45,CD123subset/Tcells/GDTcells/Q2:TCRVG9orIgA+,TCRVD2+/CD56+</t>
  </si>
  <si>
    <t>CD45,CD123subset/Tcells/TCRVG9orIgA,TCRVD2subset-/TCRVD1orIgD,TCRVG4orIgGsubset-/TCRpanGD,CD3subset-/MAITcells-/Q1:CD4-,CD8a+/CD25+</t>
  </si>
  <si>
    <t>CD45,CD123subset/Tcells/GDTcells/Q2:TCRVG9orIgA+,TCRVD2+/CD127+</t>
  </si>
  <si>
    <t>CD45,CD123subset/Tcells/TCRVG9orIgA,TCRVD2subset-/TCRVD1orIgD,TCRVG4orIgGsubset-/TCRpanGD,CD3subset-/MAITcells-/Q3:CD4+,CD8a-/HLA-DR+</t>
  </si>
  <si>
    <t>CD45, CD123 subset/T cells-/B cells/Q3: TCRVG4orIgG+ , TCRVD1orIgD-/CD38+ </t>
  </si>
  <si>
    <t>CD45, CD123 subset/T cells-/B cells-/HLADR+CD7-/Q1: CD16- , CD14+/NKG2d-</t>
  </si>
  <si>
    <t>CD45, CD123 subset/T cells-/B cells-/HLADR-CD7+/Q3: CD16+ , CD56-</t>
  </si>
  <si>
    <t>CD45, CD123 subset/T cells-/B cells-/HLADR-CD7+/Q3: CD16+ , CD56-/CD26-</t>
  </si>
  <si>
    <t>CD45,CD123subset/Tcells/TCRVG9orIgA,TCRVD2subset-/TCRVD1orIgD,TCRVG4orIgGsubset-/TCRpanGD,CD3subset-/MAITcells-/Q2:CD4+,CD8a+/CD127-</t>
  </si>
  <si>
    <t>CD45, CD123 subset/T cells-/B cells-/HLADR-CD7+/Q3: CD16+ , CD56-/PD1-</t>
  </si>
  <si>
    <t>CD45, CD123 subset/T cells-/B cells-/HLADR-CD7+/Q3: CD16+ , CD56-/CD127-</t>
  </si>
  <si>
    <t>CD45, CD123 subset/T cells-/B cells-/HLADR+CD7-/Q1: CD16- , CD14+/CD45RA-</t>
  </si>
  <si>
    <t>CD45, CD123 subset/T cells-/B cells-/HLADR-CD7+/Q3: CD16+ , CD56-/CD39-</t>
  </si>
  <si>
    <t>CD45, CD123 subset/T cells-/B cells-/HLADR-CD7+/Q3: CD16+ , CD56-/CD25-</t>
  </si>
  <si>
    <t>CD45,CD123subset/Tcells/TCRVG9orIgA,TCRVD2subset-/TCRVD1orIgD,TCRVG4orIgGsubset-/TCRpanGD,CD3subset-/MAITcells-/Q1:CD4-,CD8a+/NK-likeTcells-/CD25+</t>
  </si>
  <si>
    <t>CD45,CD123subset/Tcells/GDTcells/Q2:TCRVG9orIgA+,TCRVD2+/NKG2D-</t>
  </si>
  <si>
    <t>CD45, CD123 subset/T cells-/B cells-/HLADR-CD7+/Q3: CD16+ , CD56-/CD28-</t>
  </si>
  <si>
    <t>CD45, CD123 subset/T cells-/B cells-/HLADR-CD7+/Q3: CD16+ , CD56-/HLA-DR-</t>
  </si>
  <si>
    <t>CD45, CD123 subset/T cells-/B cells-/HLADR+CD7-/CCR7+</t>
  </si>
  <si>
    <t>CD45, CD123 subset/T cells-/B cells/CD15+ </t>
  </si>
  <si>
    <t>CD45, CD123 subset/T cells-/B cells-/HLADR+CD7-/Q1: CD16- , CD14+/CD39+</t>
  </si>
  <si>
    <t>CD45, CD123 subset/T cells-/B cells-/HLADR-CD7+/CD28+</t>
  </si>
  <si>
    <t>CD45,CD123subset/Tcells/TCRVG9orIgA,TCRVD2subset-/TCRVD1orIgD,TCRVG4orIgGsubset-/TCRpanGD,CD3subset-/MAITcells-/Q1:CD4-,CD8a+/HLA-DR+</t>
  </si>
  <si>
    <t>CD45, CD123 subset/T cells-/B cells-/HLADR+CD7-/Q1: CD16- , CD14+/CCR7-</t>
  </si>
  <si>
    <t>CD45, CD123 subset/T cells-/B cells-/HLADR-CD7+/CD24+</t>
  </si>
  <si>
    <t>CD45, CD123 subset/T cells-/B cells-/HLADR-CD7+/Q1: CD16- , CD56+/CD25-</t>
  </si>
  <si>
    <t>CD45, CD123 subset/T cells-/B cells-/HLADR-CD7+/Q3: CD16+ , CD56-/CD24-</t>
  </si>
  <si>
    <t>CD45, CD123 subset/T cells-/B cells/Q3: TCRVG4orIgG+ , TCRVD1orIgD-/CD39+ </t>
  </si>
  <si>
    <t>CD45, CD123 subset/T cells-/B cells-/HLADR-CD7+/Q1: CD16- , CD56+/CD38+</t>
  </si>
  <si>
    <t>CD45, CD123 subset/T cells-/B cells/Q4: TCRVG4orIgG- , TCRVD1orIgD-/TCRVG9orIgA+ </t>
  </si>
  <si>
    <t>CD45, CD123 subset/T cells-/B cells-/HLADR+CD7-/Q1: CD16- , CD14+/CD56-</t>
  </si>
  <si>
    <t>CD45,CD123subset/Tcells/TCRVG9orIgA,TCRVD2subset-/TCRVD1orIgD,TCRVG4orIgGsubset-/TCRpanGD,CD3subset-/MAITcells-/Q2:CD4+,CD8a+/CD28-</t>
  </si>
  <si>
    <t>CD45, CD123 subset/T cells-/B cells/Q4: TCRVG4orIgG- , TCRVD1orIgD-/TCRVG9orIgA+/CD161- </t>
  </si>
  <si>
    <t>CD45, CD123 subset/T cells-/B cells-/HLADR-CD7+/Q4: CD16- , CD56-/ILCs/CD28-</t>
  </si>
  <si>
    <t>CD45, CD123 subset/T cells-/B cells/Q4: TCRVG4orIgG- , TCRVD1orIgD-/TCRVG9orIgA+/CD20+ </t>
  </si>
  <si>
    <t>CD45, CD123 subset/T cells-/B cells-/HLADR+CD7-/Q1: CD16- , CD14+/CD123+</t>
  </si>
  <si>
    <t>CD45, CD123 subset/T cells-/B cells/Q4: TCRVG4orIgG- , TCRVD1orIgD-/TCRVG9orIgA+/CD123- </t>
  </si>
  <si>
    <t>CD45, CD123 subset/T cells-/B cells/Q4: TCRVG4orIgG- , TCRVD1orIgD-/TCRVG9orIgA- </t>
  </si>
  <si>
    <t>CD45, CD123 subset/T cells-/B cells-/HLADR-CD7+/Q3: CD16+ , CD56-/CD38+</t>
  </si>
  <si>
    <t>CD45,CD123subset/Tcells/TCRVG9orIgA,TCRVD2subset-/TCRVD1orIgD,TCRVG4orIgGsubset-/TCRpanGD,CD3subset-/MAITcells-/Q4:CD4-,CD8a-/Q4:CCR7-,CD45RA-</t>
  </si>
  <si>
    <t>CD45,CD123subset/Tcells/TCRVG9orIgA,TCRVD2subset-/TCRVD1orIgD,TCRVG4orIgGsubset-/TCRpanGD,CD3subset-/MAITcells-/Q1:CD4-,CD8a+/NK-likeTcells-/HLA-DR+</t>
  </si>
  <si>
    <t>CD45, CD123 subset/T cells-/B cells-/HLADR-CD7+/CD25+</t>
  </si>
  <si>
    <t>CD45,CD123subset/Tcells/TCRVG9orIgA,TCRVD2subset-/TCRVD1orIgD,TCRVG4orIgGsubset-/TCRpanGD,CD3subset-/MAITcells-/Q1:CD4-,CD8a+/CD24+</t>
  </si>
  <si>
    <t>CD45, CD123 subset/T cells-/B cells/Q4: TCRVG4orIgG- , TCRVD1orIgD-/TCRVG9orIgA-/CD161- </t>
  </si>
  <si>
    <t>CD45, CD123 subset/T cells-/B cells/Q4: TCRVG4orIgG- , TCRVD1orIgD-/TCRVG9orIgA-/CD123- </t>
  </si>
  <si>
    <t>CD45, CD123 subset/T cells-/B cells-/HLADR-CD7+/Q4: CD16- , CD56-/ILCs/NKG2D-</t>
  </si>
  <si>
    <t>CD45,CD123subset/Tcells/GDTcells/Q2:TCRVG9orIgA+,TCRVD2+/CD28+</t>
  </si>
  <si>
    <t>CD45, CD123 subset/T cells-/B cells/Q4: TCRVG4orIgG- , TCRVD1orIgD-/TCRVG9orIgA+/HLA-DR+ </t>
  </si>
  <si>
    <t>CD45,CD123subset/Tcells/TCRVG9orIgA,TCRVD2subset-/TCRVD1orIgD,TCRVG4orIgGsubset-/TCRpanGD,CD3subset-/MAITcells-/Q4:CD4-,CD8a-/NKG2D-</t>
  </si>
  <si>
    <t>CD45,CD123subset/Tcells/GDTcells/Q4:TCRVG9orIgA-,TCRVD2-/Q2:TCRVD1orIgD+,TCRVG4orIgG+</t>
  </si>
  <si>
    <t>CD45,CD123subset/Tcells/GDTcells/Q4:TCRVG9orIgA-,TCRVD2-/Q2:TCRVD1orIgD+,TCRVG4orIgG+/CD26-</t>
  </si>
  <si>
    <t>CD45,CD123subset/Tcells/GDTcells/Q4:TCRVG9orIgA-,TCRVD2-/Q2:TCRVD1orIgD+,TCRVG4orIgG+/CD39-</t>
  </si>
  <si>
    <t>CD45,CD123subset/Tcells/GDTcells/Q4:TCRVG9orIgA-,TCRVD2-/Q2:TCRVD1orIgD+,TCRVG4orIgG+/CD25-</t>
  </si>
  <si>
    <t>CD45, CD123 subset/T cells-/B cells/Q3: TCRVG4orIgG+ , TCRVD1orIgD-/CCR7+ </t>
  </si>
  <si>
    <t>CD45,CD123subset/Tcells/GDTcells/Q4:TCRVG9orIgA-,TCRVD2-/Q2:TCRVD1orIgD+,TCRVG4orIgG+/HLA-DR-</t>
  </si>
  <si>
    <t>CD45,CD123subset/Tcells/TCRVG9orIgA,TCRVD2subset-/TCRVD1orIgD,TCRVG4orIgGsubset-/TCRpanGD,CD3subset-/MAITcells-/Q4:CD4-,CD8a-/CD28-</t>
  </si>
  <si>
    <t>CD45, CD123 subset/T cells-/B cells/Q4: TCRVG4orIgG- , TCRVD1orIgD-/TCRVG9orIgA-/CD20+ </t>
  </si>
  <si>
    <t>CD45,CD123subset/Tcells/TCRVG9orIgA,TCRVD2subset-/TCRVD1orIgD,TCRVG4orIgGsubset-/TCRpanGD,CD3subset-/MAITcells-/Q2:CD4+,CD8a+/CD28+</t>
  </si>
  <si>
    <t>CD45, CD123 subset/T cells-/B cells/Q4: TCRVG4orIgG- , TCRVD1orIgD-/TCRVG9orIgA-/CD15- </t>
  </si>
  <si>
    <t>CD45, CD123 subset/T cells-/B cells-/HLADR+CD7-/Q2: CD16+ , CD14+/CD15-</t>
  </si>
  <si>
    <t>CD45,CD123subset/Tcells/GDTcells/Q4:TCRVG9orIgA-,TCRVD2-/Q2:TCRVD1orIgD+,TCRVG4orIgG+/CD127-</t>
  </si>
  <si>
    <t>CD45, CD123 subset/T cells-/B cells-/HLADR+CD7-/Q2: CD16+ , CD14+/CD15+</t>
  </si>
  <si>
    <t>CD45, CD123 subset/T cells-/B cells/Q4: TCRVG4orIgG- , TCRVD1orIgD-/TCRVG9orIgA+/CD73+ </t>
  </si>
  <si>
    <t>CD45,CD123subset/Tcells/GDTcells/Q4:TCRVG9orIgA-,TCRVD2-/Q2:TCRVD1orIgD+,TCRVG4orIgG+/CD28-</t>
  </si>
  <si>
    <t>CD45, CD123 subset/T cells-/B cells/Q4: TCRVG4orIgG- , TCRVD1orIgD-/TCRVG9orIgA-/HLA-DR+ </t>
  </si>
  <si>
    <t>CD45,CD123subset/Tcells/TCRVG9orIgA,TCRVD2subset-/TCRVD1orIgD,TCRVG4orIgGsubset-/TCRpanGD,CD3subset-/MAITcells-/Q3:CD4+,CD8a-/Tregs-/HLA-DR+</t>
  </si>
  <si>
    <t>CD45, CD123 subset/T cells-/B cells-/HLADR+CD7-/CD11c-</t>
  </si>
  <si>
    <t>CD45, CD123 subset/T cells-/B cells-/HLADR+CD7-/Q1: CD16- , CD14+ or Q2: CD16+ , CD14+ or Q3: CD16+ , CD14-+/CD45RA+</t>
  </si>
  <si>
    <t>CD45,CD123subset/Tcells/GDTcells/Q4:TCRVG9orIgA-,TCRVD2-/Q2:TCRVD1orIgD+,TCRVG4orIgG+/CD24-</t>
  </si>
  <si>
    <t>CD45, CD123 subset/T cells-/B cells-/HLADR-CD7+/Q4: CD16- , CD56-/ILCs/CD161+</t>
  </si>
  <si>
    <t>CD45, CD123 subset/T cells-/B cells-/HLADR-CD7+/Q4: CD16- , CD56-/ILCs/CD127-</t>
  </si>
  <si>
    <t>CD45,CD123subset/Tcells/GDTcells/Q4:TCRVG9orIgA-,TCRVD2-/Q2:TCRVD1orIgD+,TCRVG4orIgG+/PD1-</t>
  </si>
  <si>
    <t>CD45, CD123 subset/T cells-/B cells-/HLADR-CD7+/Q1: CD16- , CD56+/NKG2D+</t>
  </si>
  <si>
    <t>CD45, CD123 subset/T cells-/B cells-/HLADR-CD7+/Q3: CD16+ , CD56-/Q1: CCR7- , CD45RA+</t>
  </si>
  <si>
    <t>CD45,CD123subset/Tcells/GDTcells/Q4:TCRVG9orIgA-,TCRVD2-/Q2:TCRVD1orIgD+,TCRVG4orIgG+/Q1:CCR7-,CD45RA+</t>
  </si>
  <si>
    <t>CD45,CD123subset/Tcells/GDTcells/Q4:TCRVG9orIgA-,TCRVD2-/Q3:TCRVD1orIgD+,TCRVG4orIgG-</t>
  </si>
  <si>
    <t>CD45, CD123 subset/T cells-/B cells-/HLADR-CD7+/Q4: CD16- , CD56-/ILCs/Q4: CCR7- , CD45RA-</t>
  </si>
  <si>
    <t>CD45, CD123 subset/T cells-/B cells-/HLADR-CD7+/Q4: CD16- , CD56-/ILCs/CD38+</t>
  </si>
  <si>
    <t>CD45, CD123 subset/T cells-/B cells-/HLADR+CD7-/CD56+</t>
  </si>
  <si>
    <t>CD45,CD123subset/Tcells/GDTcells/Q4:TCRVG9orIgA-,TCRVD2-/Q3:TCRVD1orIgD+,TCRVG4orIgG-/CD26-</t>
  </si>
  <si>
    <t>CD45, CD123 subset/T cells-/B cells-/HLADR+CD7-/CD11a-</t>
  </si>
  <si>
    <t>CD45, CD123 subset/T cells-/B cells-/HLADR-CD7+/Q1: CD16- , CD56+/CD161-</t>
  </si>
  <si>
    <t>CD45,CD123subset/Tcells/TCRVG9orIgA,TCRVD2subset-/TCRVD1orIgD,TCRVG4orIgGsubset-/TCRpanGD,CD3subset-/MAITcells-/Q1:CD4-,CD8a+/NK-likeTcells-/CD24+</t>
  </si>
  <si>
    <t>CD45,CD123subset/Tcells/TCRVG9orIgA,TCRVD2subset-/TCRVD1orIgD,TCRVG4orIgGsubset-/TCRpanGD,CD3subset-/MAITcells-/Q2:CD4+,CD8a+/CD127+</t>
  </si>
  <si>
    <t>CD45,CD123subset/Tcells/GDTcells/Q4:TCRVG9orIgA-,TCRVD2-/Q3:TCRVD1orIgD+,TCRVG4orIgG-/CD25-</t>
  </si>
  <si>
    <t>CD45, CD123 subset/T cells-/B cells/Q4: TCRVG4orIgG- , TCRVD1orIgD-/TCRVG9orIgA+/CD15- </t>
  </si>
  <si>
    <t>CD45, CD123 subset/T cells-/B cells-/HLADR-CD7+/Q3: CD16+ , CD56-/CD161+</t>
  </si>
  <si>
    <t>CD45, CD123 subset/T cells-/B cells-/HLADR-CD7+/Q4: CD16- , CD56-/ILCs/CD56-</t>
  </si>
  <si>
    <t>CD45,CD123subset/Tcells/GDTcells/Q4:TCRVG9orIgA-,TCRVD2-/Q3:TCRVD1orIgD+,TCRVG4orIgG-/CD39-</t>
  </si>
  <si>
    <t>CD45,CD123subset/Tcells/GDTcells/Q4:TCRVG9orIgA-,TCRVD2-/Q3:TCRVD1orIgD+,TCRVG4orIgG-/CD24-</t>
  </si>
  <si>
    <t>CD45,CD123subset/Tcells/GDTcells/Q4:TCRVG9orIgA-,TCRVD2-/Q3:TCRVD1orIgD+,TCRVG4orIgG-/PD1-</t>
  </si>
  <si>
    <t>CD45, CD123 subset/T cells-/B cells-/HLADR-CD7+/Q1: CD16- , CD56+/Q1: CCR7- , CD45RA+</t>
  </si>
  <si>
    <t>CD45, CD123 subset/T cells-/B cells-/HLADR+CD7-/Q1: CD16- , CD14+/CD15-</t>
  </si>
  <si>
    <t>CD45, CD123 subset/T cells-/B cells/Q4: TCRVG4orIgG- , TCRVD1orIgD-/TCRVG9orIgA-/CD24- </t>
  </si>
  <si>
    <t>CD45,CD123subset/Tcells/TCRVG9orIgA,TCRVD2subset-/TCRVD1orIgD,TCRVG4orIgGsubset-/TCRpanGD,CD3subset-/MAITcells-/Q2:CD4+,CD8a+/allCD26+</t>
  </si>
  <si>
    <t>CD45, CD123 subset/T cells-/B cells-/HLADR+CD7-/Q1: CD16- , CD14+ or Q2: CD16+ , CD14+ or Q3: CD16+ , CD14-+/CCR7+</t>
  </si>
  <si>
    <t>CD45, CD123 subset/T cells-/B cells-/HLADR-CD7+/Q3: CD16+ , CD56-/CD56-</t>
  </si>
  <si>
    <t>CD45, CD123 subset/T cells-/B cells-/HLADR-CD7+/Q3: CD16+ , CD56-/NKG2D-</t>
  </si>
  <si>
    <t>CD45,CD123subset/Tcells/GDTcells/Q4:TCRVG9orIgA-,TCRVD2-/Q3:TCRVD1orIgD+,TCRVG4orIgG-/HLA-DR-</t>
  </si>
  <si>
    <t>CD45,CD123subset/Tcells/TCRVG9orIgA,TCRVD2subset-/TCRVD1orIgD,TCRVG4orIgGsubset-/TCRpanGD,CD3subset-/MAITcells/CD127-</t>
  </si>
  <si>
    <t>CD45, CD123 subset/T cells-/B cells-/HLADR+CD7-/NKG2d+</t>
  </si>
  <si>
    <t>CD45,CD123subset/Tcells/GDTcells/Q4:TCRVG9orIgA-,TCRVD2-/Q2:TCRVD1orIgD+,TCRVG4orIgG+/CD38-</t>
  </si>
  <si>
    <t>CD45, CD123 subset/T cells-/B cells/HLA-DR- </t>
  </si>
  <si>
    <t>CD45,CD123subset/Tcells/GDTcells/Q4:TCRVG9orIgA-,TCRVD2-/Q3:TCRVD1orIgD+,TCRVG4orIgG-/CD127-</t>
  </si>
  <si>
    <t>CD45, CD123 subset/T cells-/B cells/Q4: TCRVG4orIgG- , TCRVD1orIgD-/TCRVG9orIgA-/CD73+ </t>
  </si>
  <si>
    <t>CD45, CD123 subset/T cells-/B cells-/HLADR+CD7-/Q1: CD16- , CD14+/CD16-</t>
  </si>
  <si>
    <t>CD45, CD123 subset/T cells-/B cells-/HLADR+CD7-/Q1: CD16- , CD14+ or Q2: CD16+ , CD14+ or Q3: CD16+ , CD14-+/CD16-</t>
  </si>
  <si>
    <t>CD45,CD123subset/Tcells/TCRVG9orIgA,TCRVD2subset-/TCRVD1orIgD,TCRVG4orIgGsubset-/TCRpanGD,CD3subset-/MAITcells-/Q1:CD4-,CD8a+/Q3:CCR7+,CD45RA-</t>
  </si>
  <si>
    <t>CD45, CD123 subset/T cells-/B cells/Q4: TCRVG4orIgG- , TCRVD1orIgD-/TCRVG9orIgA-/CD38- </t>
  </si>
  <si>
    <t>CD45,CD123subset/Tcells/TCRVG9orIgA,TCRVD2subset-/TCRVD1orIgD,TCRVG4orIgGsubset-/TCRpanGD,CD3subset-/MAITcells-/Q1:CD4-,CD8a+/NK-likeTcells-/Q3:CCR7+,CD45RA-</t>
  </si>
  <si>
    <t>CD45,CD123subset/Tcells/TCRVG9orIgA,TCRVD2subset-/TCRVD1orIgD,TCRVG4orIgGsubset-/TCRpanGD,CD3subset-/MAITcells/CD56+</t>
  </si>
  <si>
    <t>CD45,CD123subset/Tcells/TCRVG9orIgA,TCRVD2subset-/TCRVD1orIgD,TCRVG4orIgGsubset-/TCRpanGD,CD3subset-/MAITcells-/Q2:CD4+,CD8a+/CD56+</t>
  </si>
  <si>
    <t>CD45, CD123 subset/T cells-/B cells-/HLADR+CD7-/Q4: CD16- , CD14-/Q2: CD123+ , CD11c+</t>
  </si>
  <si>
    <t>CD45, CD123 subset/T cells-/B cells-/HLADR-CD7+/CD127+</t>
  </si>
  <si>
    <t>CD45,CD123subset/Tcells/GDTcells/Q4:TCRVG9orIgA-,TCRVD2-/Q3:TCRVD1orIgD+,TCRVG4orIgG-/CD161-</t>
  </si>
  <si>
    <t>CD45, CD123 subset/T cells-/B cells-/HLADR+CD7-/Q1: CD16- , CD14+ or Q2: CD16+ , CD14+ or Q3: CD16+ , CD14-+/CD39-</t>
  </si>
  <si>
    <t>CD45, CD123 subset/T cells-/B cells/Q4: TCRVG4orIgG- , TCRVD1orIgD-/TCRVG9orIgA+/CD39+ </t>
  </si>
  <si>
    <t>CD45, CD123 subset/T cells-/B cells-/HLADR+CD7-/Q1: CD16- , CD14+ or Q2: CD16+ , CD14+ or Q3: CD16+ , CD14-+/CD123-</t>
  </si>
  <si>
    <t>CD45, CD123 subset/T cells-/B cells-/HLADR+CD7-/Q3: CD16+ , CD14-</t>
  </si>
  <si>
    <t>CD45, CD123 subset/T cells-/B cells-/HLADR+CD7-/Q3: CD16+ , CD14-/CD16+</t>
  </si>
  <si>
    <t>CD45, CD123 subset/T cells-/B cells-/HLADR+CD7-/Q3: CD16+ , CD14-/CD73-</t>
  </si>
  <si>
    <t>CD45, CD123 subset/T cells-/B cells-/HLADR+CD7-/Q3: CD16+ , CD14-/CD25-</t>
  </si>
  <si>
    <t>CD45, CD123 subset/T cells-/B cells-/HLADR-CD7+/Q4: CD16- , CD56-/ILCs/CD56+</t>
  </si>
  <si>
    <t>CD45, CD123 subset/T cells-/B cells/Q3: TCRVG4orIgG+ , TCRVD1orIgD-/CD24+ </t>
  </si>
  <si>
    <t>CD45, CD123 subset/T cells-/B cells-/HLADR-CD7+/Q2: CD16+ , CD56+/CD24+</t>
  </si>
  <si>
    <t>CD45,CD123subset/Tcells/TCRVG9orIgA,TCRVD2subset-/TCRVD1orIgD,TCRVG4orIgGsubset-/TCRpanGD,CD3subset-/MAITcells-/Q1:CD4-,CD8a+/CD26+</t>
  </si>
  <si>
    <t>CD45, CD123 subset/T cells-/B cells/Q4: TCRVG4orIgG- , TCRVD1orIgD-/TCRVG9orIgA+/CD24- </t>
  </si>
  <si>
    <t>CD45,CD123subset/Tcells/GDTcells/Q4:TCRVG9orIgA-,TCRVD2-/Q3:TCRVD1orIgD+,TCRVG4orIgG-/CD38-</t>
  </si>
  <si>
    <t>CD45,CD123subset/Tcells/GDTcells/Q4:TCRVG9orIgA-,TCRVD2-/Q2:TCRVD1orIgD+,TCRVG4orIgG+/NKG2D-</t>
  </si>
  <si>
    <t>CD45, CD123 subset/T cells-/B cells-/HLADR+CD7-/Q3: CD16+ , CD14-/CD11c+</t>
  </si>
  <si>
    <t>CD45, CD123 subset/T cells-/B cells/Q4: TCRVG4orIgG- , TCRVD1orIgD-/TCRVG9orIgA-/CD39- </t>
  </si>
  <si>
    <t>CD45, CD123 subset/T cells-/B cells-/HLADR-CD7+/Q1: CD16- , CD56+/Q4: CCR7- , CD45RA-</t>
  </si>
  <si>
    <t>CD45, CD123 subset/T cells-/B cells/Q4: TCRVG4orIgG- , TCRVD1orIgD-/TCRVG9orIgA-/CCR7- </t>
  </si>
  <si>
    <t>CD45,CD123subset/Tcells/TCRVG9orIgA,TCRVD2subset-/TCRVD1orIgD,TCRVG4orIgGsubset-/TCRpanGD,CD3subset-/MAITcells-/Q2:CD4+,CD8a+/CD26dim</t>
  </si>
  <si>
    <t>CD45,CD123subset/Tcells/TCRVG9orIgA,TCRVD2subset-/TCRVD1orIgD,TCRVG4orIgGsubset-/TCRpanGD,CD3subset-/MAITcells-/Q4:CD4-,CD8a-/CD28+</t>
  </si>
  <si>
    <t>CD45, CD123 subset/T cells-/B cells-/HLADR-CD7+/Q4: CD16- , CD56-/ILCs/CD38-</t>
  </si>
  <si>
    <t>CD45, CD123 subset/T cells-/B cells/Q4: TCRVG4orIgG- , TCRVD1orIgD-/TCRVG9orIgA+/CD38- </t>
  </si>
  <si>
    <t>CD45, CD123 subset/T cells-/B cells-/HLADR+CD7-/Q3: CD16+ , CD14-/CD11a+</t>
  </si>
  <si>
    <t>CD45, CD123 subset/T cells-/B cells-/HLADR+CD7-/Q3: CD16+ , CD14-/CD56-</t>
  </si>
  <si>
    <t>CD45,CD123subset/Tcells/GDTcells/Q4:TCRVG9orIgA-,TCRVD2-/Q3:TCRVD1orIgD+,TCRVG4orIgG-/CD28-</t>
  </si>
  <si>
    <t>CD45,CD123subset/Tcells/TCRVG9orIgA,TCRVD2subset-/TCRVD1orIgD,TCRVG4orIgGsubset-/TCRpanGD,CD3subset-/MAITcells-/Q1:CD4-,CD8a+/NK-likeTcells-/CD26+</t>
  </si>
  <si>
    <t>CD45, CD123 subset/T cells-/B cells-/HLADR+CD7-/Q1: CD16- , CD14+ or Q2: CD16+ , CD14+ or Q3: CD16+ , CD14-+/CD56+</t>
  </si>
  <si>
    <t>CD45,CD123subset/Tcells/TCRVG9orIgA,TCRVD2subset-/TCRVD1orIgD,TCRVG4orIgGsubset-/TCRpanGD,CD3subset-/MAITcells-/Q4:CD4-,CD8a-/NKG2D+</t>
  </si>
  <si>
    <t>CD45, CD123 subset/T cells-/B cells-/HLADR-CD7+/Q1: CD16- , CD56+/CD161+</t>
  </si>
  <si>
    <t>CD45, CD123 subset/T cells-/B cells-/HLADR-CD7+/Q4: CD16- , CD56-/ILCs/CD127+</t>
  </si>
  <si>
    <t>CD45, CD123 subset/T cells-/B cells/CD20- </t>
  </si>
  <si>
    <t>CD45, CD123 subset/T cells-/B cells-/HLADR-CD7+/Q4: CD16- , CD56-/ILCs/CD161-</t>
  </si>
  <si>
    <t>CD45, CD123 subset/T cells-/B cells-/HLADR+CD7-/Q4: CD16- , CD14-/Q4: CD123- , CD11c-</t>
  </si>
  <si>
    <t>CD45, CD123 subset/T cells-/B cells-/HLADR+CD7-/Q4: CD16- , CD14-/Q4: CD123- , CD11c-/CD11c-</t>
  </si>
  <si>
    <t>CD45,CD123subset/Tcells/GDTcells/Q4:TCRVG9orIgA-,TCRVD2-/Q3:TCRVD1orIgD+,TCRVG4orIgG-/CD56-</t>
  </si>
  <si>
    <t>CD45,CD123subset/Tcells/GDTcells/Q4:TCRVG9orIgA-,TCRVD2-/Q2:TCRVD1orIgD+,TCRVG4orIgG+/CD161-</t>
  </si>
  <si>
    <t>CD45, CD123 subset/T cells-/B cells-/HLADR+CD7-/Q3: CD16+ , CD14-/NKG2d-</t>
  </si>
  <si>
    <t>CD45, CD123 subset/T cells-/B cells-/HLADR+CD7-/Q4: CD16- , CD14-/Q4: CD123- , CD11c-/NKG2d-</t>
  </si>
  <si>
    <t>CD45,CD123subset/Tcells/TCRVG9orIgA,TCRVD2subset-/TCRVD1orIgD,TCRVG4orIgGsubset-/TCRpanGD,CD3subset-/MAITcells-/Q3:CD4+,CD8a-/Tregs/CD38+</t>
  </si>
  <si>
    <t>CD45,CD123subset/Tcells/TCRVG9orIgA,TCRVD2subset-/TCRVD1orIgD,TCRVG4orIgGsubset-/TCRpanGD,CD3subset-/MAITcells-/Q4:CD4-,CD8a-/allCD26+</t>
  </si>
  <si>
    <t>CD45, CD123 subset/T cells-/B cells-/HLADR+CD7-/Q4: CD16- , CD14-/Q4: CD123- , CD11c-/CCR7-</t>
  </si>
  <si>
    <t>CD45, CD123 subset/T cells-/B cells-/HLADR+CD7-/Q4: CD16- , CD14-/Q4: CD123- , CD11c-/CD123-</t>
  </si>
  <si>
    <t>CD45, CD123 subset/T cells-/B cells-/HLADR+CD7-/Q4: CD16- , CD14-/Q4: CD123- , CD11c-/CD25-</t>
  </si>
  <si>
    <t>CD45, CD123 subset/T cells-/B cells-/HLADR+CD7-/Q4: CD16- , CD14-/Q4: CD123- , CD11c-/CD56-</t>
  </si>
  <si>
    <t>CD45, CD123 subset/T cells-/B cells/Q4: TCRVG4orIgG- , TCRVD1orIgD-/TCRVG9orIgA+/CCR7- </t>
  </si>
  <si>
    <t>CD45, CD123 subset/T cells-/B cells-/HLADR-CD7+/Q1: CD16- , CD56+/NKG2D-</t>
  </si>
  <si>
    <t>CD45,CD123subset/Tcells/TCRVG9orIgA,TCRVD2subset-/TCRVD1orIgD,TCRVG4orIgGsubset-/TCRpanGD,CD3subset-/MAITcells-/Q1:CD4-,CD8a+/NK-likeTcells/CD127+</t>
  </si>
  <si>
    <t>CD45, CD123 subset/T cells-/B cells/Q1: TCRVG4orIgG- , TCRVD1orIgD+/CD15+ </t>
  </si>
  <si>
    <t>CD45, CD123 subset/T cells-/B cells-/HLADR+CD7-/Q1: CD16- , CD14+/CD16+</t>
  </si>
  <si>
    <t>CD45,CD123subset/Tcells/TCRVG9orIgA,TCRVD2subset-/TCRVD1orIgD,TCRVG4orIgGsubset-/TCRpanGD,CD3subset-/MAITcells-/Q2:CD4+,CD8a+/NKG2D+</t>
  </si>
  <si>
    <t>CD45, CD123 subset/T cells-/B cells-/HLADR+CD7-/Q3: CD16+ , CD14-/CCR7-</t>
  </si>
  <si>
    <t>CD45,CD123subset/Tcells/GDTcells/CD38+</t>
  </si>
  <si>
    <t>CD45, CD123 subset/T cells-/B cells-/HLADR+CD7-/Q3: CD16+ , CD14-/CD123+</t>
  </si>
  <si>
    <t>CD45, CD123 subset/T cells-/B cells-/HLADR+CD7-/Q4: CD16- , CD14-/Q4: CD123- , CD11c-/CD24-</t>
  </si>
  <si>
    <t>CD45,CD123subset/Tcells/TCRVG9orIgA,TCRVD2subset-/TCRVD1orIgD,TCRVG4orIgGsubset-/TCRpanGD,CD3subset-/MAITcells-/Q1:CD4-,CD8a+/CD39+</t>
  </si>
  <si>
    <t>CD45, CD123 subset/T cells-/B cells-/HLADR-CD7+/Q4: CD16- , CD56-/ILCs/Q1: CCR7- , CD45RA+</t>
  </si>
  <si>
    <t>CD45, CD123 subset/T cells-/B cells-/HLADR+CD7-/CD24+</t>
  </si>
  <si>
    <t>CD45,CD123subset/Tcells/GDTcells/Q4:TCRVG9orIgA-,TCRVD2-/Q3:TCRVD1orIgD+,TCRVG4orIgG-/Q1:CCR7-,CD45RA+</t>
  </si>
  <si>
    <t>CD45, CD123 subset/T cells-/B cells-/HLADR+CD7-/Q3: CD16+ , CD14-/CD24-</t>
  </si>
  <si>
    <t>CD45,CD123subset/Tcells/TCRVG9orIgA,TCRVD2subset-/TCRVD1orIgD,TCRVG4orIgGsubset-/TCRpanGD,CD3subset-/MAITcells-/Q1:CD4-,CD8a+/NK-likeTcells-/CD56+</t>
  </si>
  <si>
    <t>CD45,CD123subset/Tcells/TCRVG9orIgA,TCRVD2subset-/TCRVD1orIgD,TCRVG4orIgGsubset-/TCRpanGD,CD3subset-/MAITcells-/Q1:CD4-,CD8a+/NK-likeTcells-/CD39+</t>
  </si>
  <si>
    <t>CD45, CD123 subset/T cells-/B cells-/HLADR+CD7-/Q1: CD16- , CD14+/CD15+</t>
  </si>
  <si>
    <t>CD45, CD123 subset/T cells-/B cells-/HLADR+CD7-/Q4: CD16- , CD14-/Q4: CD123- , CD11c-/CD16-</t>
  </si>
  <si>
    <t>CD45, CD123 subset/T cells-/B cells-/HLADR+CD7-/Q4: CD16- , CD14-/Q4: CD123- , CD11c-/CD11b-</t>
  </si>
  <si>
    <t>CD45,CD123subset/Tcells/GDTcells/Q4:TCRVG9orIgA-,TCRVD2-/Q3:TCRVD1orIgD+,TCRVG4orIgG-/NKG2D-</t>
  </si>
  <si>
    <t>CD45, CD123 subset/T cells-/B cells-/HLADR+CD7-/Q1: CD16- , CD14+ or Q2: CD16+ , CD14+ or Q3: CD16+ , CD14-+/CD38-</t>
  </si>
  <si>
    <t>CD45,CD123subset/Tcells/GDTcells/Q4:TCRVG9orIgA-,TCRVD2-/Q2:TCRVD1orIgD+,TCRVG4orIgG+/CD56+</t>
  </si>
  <si>
    <t>CD45, CD123 subset/T cells-/B cells-/HLADR+CD7-/Q4: CD16- , CD14-/Q4: CD123- , CD11c-/CD73-</t>
  </si>
  <si>
    <t>CD45, CD123 subset/T cells-/B cells/Q4: TCRVG4orIgG- , TCRVD1orIgD-/TCRVG9orIgA+/CCR7+ </t>
  </si>
  <si>
    <t>CD45, CD123 subset/T cells-/B cells-/HLADR-CD7+/Q4: CD16- , CD56-/ILCs/NKG2D+</t>
  </si>
  <si>
    <t>CD45,CD123subset/Tcells/TCRVG9orIgA,TCRVD2subset-/TCRVD1orIgD,TCRVG4orIgGsubset-/TCRpanGD,CD3subset-/MAITcells/PD1+</t>
  </si>
  <si>
    <t>CD45, CD123 subset/T cells-/B cells-/HLADR-CD7+/Q4: CD16- , CD56-/ILCs/allCD26+</t>
  </si>
  <si>
    <t>CD45, CD123 subset/T cells-/B cells-/HLADR+CD7-/Q4: CD16- , CD14-/Q4: CD123- , CD11c-/CD15-</t>
  </si>
  <si>
    <t>CD45,CD123subset/Tcells/TCRVG9orIgA,TCRVD2subset-/TCRVD1orIgD,TCRVG4orIgGsubset-/TCRpanGD,CD3subset-/MAITcells-/Q4:CD4-,CD8a-/Q1:CCR7-,CD45RA+</t>
  </si>
  <si>
    <t>CD45,CD123subset/Tcells/TCRVG9orIgA,TCRVD2subset-/TCRVD1orIgD,TCRVG4orIgGsubset-/TCRpanGD,CD3subset-/MAITcells/CD28-</t>
  </si>
  <si>
    <t>CD45,CD123subset/Tcells/GDTcells/Q2:TCRVG9orIgA+,TCRVD2+/Q1:CCR7-,CD45RA+</t>
  </si>
  <si>
    <t>CD45,CD123subset/Tcells/GDTcells/Q4:TCRVG9orIgA-,TCRVD2-/Q2:TCRVD1orIgD+,TCRVG4orIgG+/CD56-</t>
  </si>
  <si>
    <t>CD45,CD123subset/Tcells/TCRVG9orIgA,TCRVD2subset-/TCRVD1orIgD,TCRVG4orIgGsubset-/TCRpanGD,CD3subset-/MAITcells/NKG2D+</t>
  </si>
  <si>
    <t>CD45, CD123 subset/T cells-/B cells-/HLADR+CD7-/Q1: CD16- , CD14+ or Q2: CD16+ , CD14+ or Q3: CD16+ , CD14-+/NKG2d+</t>
  </si>
  <si>
    <t>CD45,CD123subset/Tcells/TCRVG9orIgA,TCRVD2subset-/TCRVD1orIgD,TCRVG4orIgGsubset-/TCRpanGD,CD3subset-/MAITcells/CD26-</t>
  </si>
  <si>
    <t>CD45, CD123 subset/T cells-/B cells-/HLADR-CD7+/Q1: CD16- , CD56+/allCD26+</t>
  </si>
  <si>
    <t>CD45, CD123 subset/T cells-/B cells-/HLADR+CD7-/Q4: CD16- , CD14-/Q4: CD123- , CD11c-/CD39-</t>
  </si>
  <si>
    <t>CD45, CD123 subset/T cells-/B cells-/HLADR+CD7-/Q4: CD16- , CD14-/Q4: CD123- , CD11c-/CD11a-</t>
  </si>
  <si>
    <t>CD45,CD123subset/Tcells/TCRVG9orIgA,TCRVD2subset-/TCRVD1orIgD,TCRVG4orIgGsubset-/TCRpanGD,CD3subset-/MAITcells/CD26dim</t>
  </si>
  <si>
    <t>CD45, CD123 subset/T cells-/B cells-/HLADR-CD7+/Q1: CD16- , CD56+/CD26dim</t>
  </si>
  <si>
    <t>CD45, CD123 subset/T cells-/B cells-/HLADR-CD7+/Q3: CD16+ , CD56-/NKG2D+</t>
  </si>
  <si>
    <t>CD45, CD123 subset/T cells-/B cells-/HLADR-CD7+/Q4: CD16- , CD56-/ILCs/CD28+</t>
  </si>
  <si>
    <t>CD45, CD123 subset/T cells-/B cells-/HLADR-CD7+/Q3: CD16+ , CD56-/CD56+</t>
  </si>
  <si>
    <t>CD45, CD123 subset/T cells-/B cells-/HLADR-CD7+/Q4: CD16- , CD56-/ILCs/CD26dim</t>
  </si>
  <si>
    <t>CD45, CD123 subset/T cells-/B cells-/HLADR+CD7-/Q3: CD16+ , CD14-/CD45RA+</t>
  </si>
  <si>
    <t>CD45, CD123 subset/T cells-/B cells/CD123+ </t>
  </si>
  <si>
    <t>CD45, CD123 subset/T cells-/B cells-/HLADR+CD7-/Q2: CD16+ , CD14+/CCR7+</t>
  </si>
  <si>
    <t>CD45, CD123 subset/T cells-/B cells/Q4: TCRVG4orIgG- , TCRVD1orIgD-/TCRVG9orIgA+/CD38+ </t>
  </si>
  <si>
    <t>CD45,CD123subset/Tcells/GDTcells/PD1+</t>
  </si>
  <si>
    <t>CD45, CD123 subset/T cells-/B cells-/HLADR+CD7-/Q3: CD16+ , CD14-/CD39-</t>
  </si>
  <si>
    <t>CD45, CD123 subset/T cells-/B cells-/HLADR-CD7+/HLA-DR+</t>
  </si>
  <si>
    <t>CD45, CD123 subset/T cells-/B cells-/HLADR+CD7-/Q3: CD16+ , CD14-/CD15-</t>
  </si>
  <si>
    <t>CD45, CD123 subset/T cells-/B cells-/HLADR+CD7-/Q3: CD16+ , CD14-/CD38-</t>
  </si>
  <si>
    <t>CD45, CD123 subset/T cells-/B cells/Q4: TCRVG4orIgG- , TCRVD1orIgD-/TCRVG9orIgA+/CD24+ </t>
  </si>
  <si>
    <t>CD45, CD123 subset/T cells-/B cells-/HLADR-CD7+/Q3: CD16+ , CD56-/CD161-</t>
  </si>
  <si>
    <t>CD45, CD123 subset/T cells-/B cells-/HLADR+CD7-/Q4: CD16- , CD14-/Q4: CD123- , CD11c-/CD45RA-</t>
  </si>
  <si>
    <t>CD45,CD123subset/Tcells/TCRVG9orIgA,TCRVD2subset-/TCRVD1orIgD,TCRVG4orIgGsubset-/TCRpanGD,CD3subset-/MAITcells-/Q3:CD4+,CD8a-/Tregs/Q3:CCR7+,CD45RA-</t>
  </si>
  <si>
    <t>CD45,CD123subset/Tcells/GDTcells/CD26+</t>
  </si>
  <si>
    <t>CD45, CD123 subset/T cells-/B cells/Q4: TCRVG4orIgG- , TCRVD1orIgD-/TCRVG9orIgA-/CCR7+ </t>
  </si>
  <si>
    <t>CD45,CD123subset/Tcells/TCRVG9orIgA,TCRVD2subset-/TCRVD1orIgD,TCRVG4orIgGsubset-/TCRpanGD,CD3subset-/MAITcells-/Q4:CD4-,CD8a-/CD26dim</t>
  </si>
  <si>
    <t>CD45,CD123subset/Tcells/TCRVG9orIgA,TCRVD2subset-/TCRVD1orIgD,TCRVG4orIgGsubset-/TCRpanGD,CD3subset-/MAITcells-/Q1:CD4-,CD8a+/NK-likeTcells/CD161+</t>
  </si>
  <si>
    <t>CD45, CD123 subset/T cells-/B cells-/HLADR+CD7-/Q3: CD16+ , CD14-/CD11b+</t>
  </si>
  <si>
    <t>CD45, CD123 subset/T cells-/B cells/Q4: TCRVG4orIgG- , TCRVD1orIgD-/TCRVG9orIgA-/CD39+ </t>
  </si>
  <si>
    <t>CD45, CD123 subset/T cells-/B cells-/HLADR+CD7-/Q1: CD16- , CD14+ or Q2: CD16+ , CD14+ or Q3: CD16+ , CD14-+/CD11b-</t>
  </si>
  <si>
    <t>CD45, CD123 subset/T cells-/B cells-/HLADR-CD7+/Q1: CD16- , CD56+/CD38-</t>
  </si>
  <si>
    <t>CD45,CD123subset/Tcells/GDTcells/Q4:TCRVG9orIgA-,TCRVD2-/Q2:TCRVD1orIgD+,TCRVG4orIgG+/CD161+</t>
  </si>
  <si>
    <t>CD45, CD123 subset/T cells-/B cells/Q4: TCRVG4orIgG- , TCRVD1orIgD-/TCRVG9orIgA+/CD39- </t>
  </si>
  <si>
    <t>CD45, CD123 subset/T cells-/B cells/Q3: TCRVG4orIgG+ , TCRVD1orIgD-/CD73- </t>
  </si>
  <si>
    <t>CD45, CD123 subset/T cells-/B cells-/HLADR-CD7+/Q2: CD16+ , CD56+/allCD26+</t>
  </si>
  <si>
    <t>CD45,CD123subset/Tcells/GDTcells/Q4:TCRVG9orIgA-,TCRVD2-/Q3:TCRVD1orIgD+,TCRVG4orIgG-/NKG2D+</t>
  </si>
  <si>
    <t>CD45, CD123 subset/T cells-/B cells-/HLADR-CD7+/Q1: CD16- , CD56+/CD25+</t>
  </si>
  <si>
    <t>CD45, CD123 subset/T cells-/B cells-/HLADR+CD7-/Q2: CD16+ , CD14+/CD45RA+</t>
  </si>
  <si>
    <t>CD45, CD123 subset/T cells-/B cells-/HLADR-CD7+/Q2: CD16+ , CD56+/CD26dim</t>
  </si>
  <si>
    <t>CD45,CD123subset/Tcells/TCRVG9orIgA,TCRVD2subset-/TCRVD1orIgD,TCRVG4orIgGsubset-/TCRpanGD,CD3subset-/MAITcells-/Q4:CD4-,CD8a-/CD161+</t>
  </si>
  <si>
    <t>CD45, CD123 subset/T cells-/B cells-/HLADR+CD7-/Q4: CD16- , CD14-/Q4: CD123- , CD11c-/CD38+</t>
  </si>
  <si>
    <t>CD45,CD123subset/Tcells/TCRVG9orIgA,TCRVD2subset-/TCRVD1orIgD,TCRVG4orIgGsubset-/TCRpanGD,CD3subset-/MAITcells-/Q3:CD4+,CD8a-/Tregs/PD1+</t>
  </si>
  <si>
    <t>CD45,CD123subset/Tcells/GDTcells/Q2:TCRVG9orIgA+,TCRVD2+/CD26+</t>
  </si>
  <si>
    <t>CD45, CD123 subset/T cells-/B cells-/HLADR-CD7+/Q3: CD16+ , CD56-/Q4: CCR7- , CD45RA-</t>
  </si>
  <si>
    <t>CD45, CD123 subset/T cells-/B cells-/HLADR+CD7-/Q3: CD16+ , CD14-/CD11b-</t>
  </si>
  <si>
    <t>CD45, CD123 subset/T cells-/B cells-/HLADR+CD7-/Q2: CD16+ , CD14+/CD56+</t>
  </si>
  <si>
    <t>CD45, CD123 subset/T cells-/B cells/Q1: TCRVG4orIgG- , TCRVD1orIgD+/HLA-DR- </t>
  </si>
  <si>
    <t>CD45,CD123subset/Tcells/TCRVG9orIgA,TCRVD2subset-/TCRVD1orIgD,TCRVG4orIgGsubset-/TCRpanGD,CD3subset-/MAITcells-/Q3:CD4+,CD8a-/Tregs/HLA-DR+</t>
  </si>
  <si>
    <t>CD45,CD123subset/Tcells/GDTcells/Q4:TCRVG9orIgA-,TCRVD2-/Q2:TCRVD1orIgD+,TCRVG4orIgG+/NKG2D+</t>
  </si>
  <si>
    <t>CD45,CD123subset/Tcells/TCRVG9orIgA,TCRVD2subset-/TCRVD1orIgD,TCRVG4orIgGsubset-/TCRpanGD,CD3subset-/MAITcells-/Q3:CD4+,CD8a-/Tregs/Q1:CCR7-,CD45RA+</t>
  </si>
  <si>
    <t>CD45, CD123 subset/T cells-/B cells-/HLADR+CD7-/Q2: CD16+ , CD14+/CD123-</t>
  </si>
  <si>
    <t>CD45, CD123 subset/T cells-/B cells/Q4: TCRVG4orIgG- , TCRVD1orIgD-/TCRVG9orIgA-/CD38+ </t>
  </si>
  <si>
    <t>CD45, CD123 subset/T cells-/B cells-/HLADR+CD7-/Q1: CD16- , CD14+ or Q2: CD16+ , CD14+ or Q3: CD16+ , CD14-+/CD24+</t>
  </si>
  <si>
    <t>CD45, CD123 subset/T cells-/B cells-/HLADR-CD7+/Q2: CD16+ , CD56+/HLA-DR+</t>
  </si>
  <si>
    <t>CD45,CD123subset/Tcells/GDTcells/Q3:TCRVG9orIgA+,TCRVD2-</t>
  </si>
  <si>
    <t>CD45, CD123 subset/T cells-/B cells-/HLADR+CD7-/Q3: CD16+ , CD14-/CD38+</t>
  </si>
  <si>
    <t>CD45,CD123subset/Tcells/GDTcells/CD24+</t>
  </si>
  <si>
    <t>CD45, CD123 subset/T cells-/B cells/Q4: TCRVG4orIgG- , TCRVD1orIgD-/TCRVG9orIgA-/CD73- </t>
  </si>
  <si>
    <t>CD45, CD123 subset/T cells-/B cells-/HLADR+CD7-/Q3: CD16+ , CD14-/CD15+</t>
  </si>
  <si>
    <t>CD45,CD123subset/Tcells/TCRVG9orIgA,TCRVD2subset-/TCRVD1orIgD,TCRVG4orIgGsubset-/TCRpanGD,CD3subset-/MAITcells-/Q2:CD4+,CD8a+/Q1:CCR7-,CD45RA+</t>
  </si>
  <si>
    <t>CD45, CD123 subset/T cells-/B cells-/HLADR+CD7-/Q3: CD16+ , CD14-/CD39+</t>
  </si>
  <si>
    <t>CD45, CD123 subset/T cells-/B cells-/HLADR+CD7-/Q4: CD16- , CD14-/Q4: CD123- , CD11c-/CD38-</t>
  </si>
  <si>
    <t>CD45,CD123subset/Tcells/GDTcells/Q3:TCRVG9orIgA+,TCRVD2-/CD39-</t>
  </si>
  <si>
    <t>CD45,CD123subset/Tcells/TCRVG9orIgA,TCRVD2subset-/TCRVD1orIgD,TCRVG4orIgGsubset-/TCRpanGD,CD3subset-/MAITcells-/Q2:CD4+,CD8a+/CD25+</t>
  </si>
  <si>
    <t>CD45,CD123subset/Tcells/GDTcells/Q3:TCRVG9orIgA+,TCRVD2-/CD26-</t>
  </si>
  <si>
    <t>CD45,CD123subset/Tcells/TCRVG9orIgA,TCRVD2subset-/TCRVD1orIgD,TCRVG4orIgGsubset-/TCRpanGD,CD3subset-/MAITcells-/Q2:CD4+,CD8a+/PD1+</t>
  </si>
  <si>
    <t>CD45,CD123subset/Tcells/GDTcells/Q3:TCRVG9orIgA+,TCRVD2-/HLA-DR-</t>
  </si>
  <si>
    <t>CD45, CD123 subset/T cells-/B cells-/HLADR+CD7-/Q2: CD16+ , CD14+/NKG2d+</t>
  </si>
  <si>
    <t>CD45, CD123 subset/T cells-/B cells/Q1: TCRVG4orIgG- , TCRVD1orIgD+/CD123+ </t>
  </si>
  <si>
    <t>CD45, CD123 subset/T cells-/B cells/Q1: TCRVG4orIgG- , TCRVD1orIgD+/CD20- </t>
  </si>
  <si>
    <t>CD45, CD123 subset/T cells-/B cells/Q4: TCRVG4orIgG- , TCRVD1orIgD-/TCRVG9orIgA+/CD15+ </t>
  </si>
  <si>
    <t>CD45,CD123subset/Tcells/GDTcells/Q3:TCRVG9orIgA+,TCRVD2-/CD24-</t>
  </si>
  <si>
    <t>CD45, CD123 subset/T cells-/B cells-/HLADR+CD7-/Q3: CD16+ , CD14-/CD45RA-</t>
  </si>
  <si>
    <t>CD45, CD123 subset/T cells-/B cells-/HLADR+CD7-/Q1: CD16- , CD14+/CD123-</t>
  </si>
  <si>
    <t>CD45,CD123subset/Tcells/GDTcells/Q3:TCRVG9orIgA+,TCRVD2-/CD38-</t>
  </si>
  <si>
    <t>CD45,CD123subset/Tcells/GDTcells/Q3:TCRVG9orIgA+,TCRVD2-/CD25-</t>
  </si>
  <si>
    <t>CD45, CD123 subset/T cells-/B cells/Q4: TCRVG4orIgG- , TCRVD1orIgD-/TCRVG9orIgA-/CD24+ </t>
  </si>
  <si>
    <t>CD45,CD123subset/Tcells/GDTcells/Q3:TCRVG9orIgA+,TCRVD2-/PD1-</t>
  </si>
  <si>
    <t>CD45,CD123subset/Tcells/GDTcells/Q4:TCRVG9orIgA-,TCRVD2-/Q3:TCRVD1orIgD+,TCRVG4orIgG-/CD56+</t>
  </si>
  <si>
    <t>CD45,CD123subset/Tcells/GDTcells/Q3:TCRVG9orIgA+,TCRVD2-/CD56-</t>
  </si>
  <si>
    <t>CD45,CD123subset/Tcells/TCRVG9orIgA,TCRVD2subset-/TCRVD1orIgD,TCRVG4orIgGsubset-/TCRpanGD,CD3subset-/MAITcells-/Q1:CD4-,CD8a+/NK-likeTcells/CD28+</t>
  </si>
  <si>
    <t>CD45, CD123 subset/T cells-/B cells/Q3: TCRVG4orIgG+ , TCRVD1orIgD-/CD15+ </t>
  </si>
  <si>
    <t>CD45,CD123subset/Tcells/GDTcells/Q4:TCRVG9orIgA-,TCRVD2-/Q3:TCRVD1orIgD+,TCRVG4orIgG-/CD28+</t>
  </si>
  <si>
    <t>CD45,CD123subset/Tcells/TCRVG9orIgA,TCRVD2subset-/TCRVD1orIgD,TCRVG4orIgGsubset-/TCRpanGD,CD3subset-/MAITcells-/Q1:CD4-,CD8a+/NK-likeTcells/CD38+</t>
  </si>
  <si>
    <t>CD45, CD123 subset/T cells-/B cells/Q3: TCRVG4orIgG+ , TCRVD1orIgD-/CD20- </t>
  </si>
  <si>
    <t>CD45, CD123 subset/T cells-/B cells/CD161+ </t>
  </si>
  <si>
    <t>CD45,CD123subset/Tcells/TCRVG9orIgA,TCRVD2subset-/TCRVD1orIgD,TCRVG4orIgGsubset-/TCRpanGD,CD3subset-/MAITcells-/Q1:CD4-,CD8a+/NK-likeTcells/allCD26+</t>
  </si>
  <si>
    <t>CD45, CD123 subset/T cells-/B cells-/HLADR+CD7-/Q1: CD16- , CD14+/CD56+</t>
  </si>
  <si>
    <t>CD45, CD123 subset/T cells-/B cells-/HLADR-CD7+/Q2: CD16+ , CD56+/CD25+</t>
  </si>
  <si>
    <t>CD45, CD123 subset/T cells-/B cells-/HLADR-CD7+/Q2: CD16+ , CD56+/CD28+</t>
  </si>
  <si>
    <t>CD45, CD123 subset/T cells-/B cells-/HLADR-CD7+/Q2: CCR7+ , CD45RA+</t>
  </si>
  <si>
    <t>CD45, CD123 subset/T cells-/B cells-/HLADR+CD7-/CD73+</t>
  </si>
  <si>
    <t>CD45,CD123subset/Tcells/GDTcells/Q4:TCRVG9orIgA-,TCRVD2-/Q2:TCRVD1orIgD+,TCRVG4orIgG+/CD38+</t>
  </si>
  <si>
    <t>CD45, CD123 subset/T cells-/B cells/Q3: TCRVG4orIgG+ , TCRVD1orIgD-/HLA-DR- </t>
  </si>
  <si>
    <t>CD45,CD123subset/Tcells/TCRVG9orIgA,TCRVD2subset-/TCRVD1orIgD,TCRVG4orIgGsubset-/TCRpanGD,CD3subset-/MAITcells-/Q4:CD4-,CD8a-/CD38+</t>
  </si>
  <si>
    <t>CD45, CD123 subset/T cells-/B cells-/HLADR+CD7-/Q4: CD16- , CD14-/Q4: CD123- , CD11c-/CD45RA+</t>
  </si>
  <si>
    <t>CD45,CD123subset/Tcells/GDTcells/Q3:TCRVG9orIgA+,TCRVD2-/CD127-</t>
  </si>
  <si>
    <t>CD45, CD123 subset/T cells-/B cells-/HLADR-CD7+/Q4: CD16- , CD56-/ILCs/CD25+</t>
  </si>
  <si>
    <t>CD45,CD123subset/Tcells/GDTcells/Q3:TCRVG9orIgA+,TCRVD2-/CD161-</t>
  </si>
  <si>
    <t>CD45,CD123subset/Tcells/TCRVG9orIgA,TCRVD2subset-/TCRVD1orIgD,TCRVG4orIgGsubset-/TCRpanGD,CD3subset-/MAITcells-/Q3:CD4+,CD8a-/Tregs/Q2:CCR7+,CD45RA+</t>
  </si>
  <si>
    <t>CD45,CD123subset/Tcells/GDTcells/Q4:TCRVG9orIgA-,TCRVD2-/Q3:TCRVD1orIgD+,TCRVG4orIgG-/Q4:CCR7-,CD45RA-</t>
  </si>
  <si>
    <t>CD45,CD123subset/Tcells/TCRVG9orIgA,TCRVD2subset-/TCRVD1orIgD,TCRVG4orIgGsubset-/TCRpanGD,CD3subset-/MAITcells-/Q4:CD4-,CD8a-/CD26+</t>
  </si>
  <si>
    <t>CD45,CD123subset/Tcells/TCRVG9orIgA,TCRVD2subset-/TCRVD1orIgD,TCRVG4orIgGsubset-/TCRpanGD,CD3subset-/MAITcells-/Q1:CD4-,CD8a+/NK-likeTcells/PD1+</t>
  </si>
  <si>
    <t>CD45,CD123subset/Tcells/GDTcells/HLA-DR+</t>
  </si>
  <si>
    <t>CD45,CD123subset/Tcells/GDTcells/Q2:TCRVG9orIgA+,TCRVD2+/PD1+</t>
  </si>
  <si>
    <t>CD45, CD123 subset/T cells-/B cells-/HLADR-CD7+/CD39+</t>
  </si>
  <si>
    <t>CD45,CD123subset/Tcells/GDTcells/Q4:TCRVG9orIgA-,TCRVD2-/Q3:TCRVD1orIgD+,TCRVG4orIgG-/CD38+</t>
  </si>
  <si>
    <t>CD45,CD123subset/Tcells/TCRVG9orIgA,TCRVD2subset-/TCRVD1orIgD,TCRVG4orIgGsubset-/TCRpanGD,CD3subset-/MAITcells-/Q1:CD4-,CD8a+/NK-likeTcells/CD24+</t>
  </si>
  <si>
    <t>CD45, CD123 subset/T cells-/B cells-/HLADR-CD7+/Q3: CD16+ , CD56-/CD38-</t>
  </si>
  <si>
    <t>CD45,CD123subset/Tcells/TCRVG9orIgA,TCRVD2subset-/TCRVD1orIgD,TCRVG4orIgGsubset-/TCRpanGD,CD3subset-/MAITcells-/Q4:CD4-,CD8a-/CD127+</t>
  </si>
  <si>
    <t>CD45,CD123subset/Tcells/TCRVG9orIgA,TCRVD2subset-/TCRVD1orIgD,TCRVG4orIgGsubset-/TCRpanGD,CD3subset-/MAITcells-/Q4:CD4-,CD8a-/PD1+</t>
  </si>
  <si>
    <t>CD45, CD123 subset/T cells-/B cells-/HLADR+CD7-/Q1: CD16- , CD14+/CCR7+</t>
  </si>
  <si>
    <t>CD45, CD123 subset/T cells-/B cells-/HLADR-CD7+/Q4: CD16- , CD56-/ILCs/CD24+</t>
  </si>
  <si>
    <t>CD45,CD123subset/Tcells/TCRVG9orIgA,TCRVD2subset-/TCRVD1orIgD,TCRVG4orIgGsubset-/TCRpanGD,CD3subset-/MAITcells-/Q1:CD4-,CD8a+/NK-likeTcells/CD26dim</t>
  </si>
  <si>
    <t>CD45,CD123subset/Tcells/TCRVG9orIgA,TCRVD2subset-/TCRVD1orIgD,TCRVG4orIgGsubset-/TCRpanGD,CD3subset-/MAITcells/CD38+</t>
  </si>
  <si>
    <t>CD45,CD123subset/Tcells/GDTcells/Q4:TCRVG9orIgA-,TCRVD2-/Q3:TCRVD1orIgD+,TCRVG4orIgG-/allCD26+</t>
  </si>
  <si>
    <t>CD45,CD123subset/Tcells/GDTcells/Q3:TCRVG9orIgA+,TCRVD2-/NKG2D-</t>
  </si>
  <si>
    <t>CD45,CD123subset/Tcells/GDTcells/Q3:TCRVG9orIgA+,TCRVD2-/CD28-</t>
  </si>
  <si>
    <t>CD45,CD123subset/Tcells/GDTcells/CD25+</t>
  </si>
  <si>
    <t>CD45,CD123subset/Tcells/GDTcells/Q2:CCR7+,CD45RA+</t>
  </si>
  <si>
    <t>CD45, CD123 subset/T cells-/B cells-/HLADR+CD7-/Q3: CD16+ , CD14-/CD24+</t>
  </si>
  <si>
    <t>CD45, CD123 subset/T cells-/B cells-/HLADR+CD7-/Q2: CD16+ , CD14+/CD39-</t>
  </si>
  <si>
    <t>CD45, CD123 subset/T cells-/B cells-/HLADR+CD7-/Q4: CD16- , CD14-/Q4: CD123- , CD11c-/CD11a+</t>
  </si>
  <si>
    <t>CD45,CD123subset/Tcells/TCRVG9orIgA,TCRVD2subset-/TCRVD1orIgD,TCRVG4orIgGsubset-/TCRpanGD,CD3subset-/MAITcells-/Q4:CD4-,CD8a-/CD56+</t>
  </si>
  <si>
    <t>CD45, CD123 subset/T cells-/B cells-/HLADR+CD7-/Q4: CD16- , CD14-/Q4: CD123- , CD11c-/CD39+</t>
  </si>
  <si>
    <t>CD45,CD123subset/Tcells/TCRVG9orIgA,TCRVD2subset-/TCRVD1orIgD,TCRVG4orIgGsubset-/TCRpanGD,CD3subset-/MAITcells-/Q3:CD4+,CD8a-/Tregs/CD161+</t>
  </si>
  <si>
    <t>CD45, CD123 subset/T cells-/B cells-/HLADR+CD7-/CD25+</t>
  </si>
  <si>
    <t>CD45,CD123subset/Tcells/GDTcells/CD39+</t>
  </si>
  <si>
    <t>CD45,CD123subset/Tcells/GDTcells/Q4:TCRVG9orIgA-,TCRVD2-/Q1:TCRVD1orIgD-,TCRVG4orIgG+</t>
  </si>
  <si>
    <t>CD45,CD123subset/Tcells/GDTcells/Q4:TCRVG9orIgA-,TCRVD2-/Q3:TCRVD1orIgD+,TCRVG4orIgG-/CD26dim</t>
  </si>
  <si>
    <t>CD45, CD123 subset/T cells-/B cells/Q4: TCRVG4orIgG- , TCRVD1orIgD-/TCRVG9orIgA+/CD73- </t>
  </si>
  <si>
    <t>CD45, CD123 subset/T cells-/B cells/Q1: TCRVG4orIgG- , TCRVD1orIgD+/CD161+ </t>
  </si>
  <si>
    <t>CD45,CD123subset/Tcells/TCRVG9orIgA,TCRVD2subset-/TCRVD1orIgD,TCRVG4orIgGsubset-/TCRpanGD,CD3subset-/MAITcells-/Q2:CD4+,CD8a+/CD38+</t>
  </si>
  <si>
    <t>CD45,CD123subset/Tcells/TCRVG9orIgA,TCRVD2subset-/TCRVD1orIgD,TCRVG4orIgGsubset-/TCRpanGD,CD3subset-/MAITcells-/Q2:CD4+,CD8a+/CD161+</t>
  </si>
  <si>
    <t>CD45, CD123 subset/T cells-/B cells-/HLADR+CD7-/Q3: CD16+ , CD14-/CD123-</t>
  </si>
  <si>
    <t>CD45, CD123 subset/T cells-/B cells-/HLADR+CD7-/Q3: CD16+ , CD14-/CCR7+</t>
  </si>
  <si>
    <t>CD45, CD123 subset/T cells-/B cells-/HLADR-CD7+/PD1+</t>
  </si>
  <si>
    <t>CD45,CD123subset/Tcells/GDTcells/Q4:TCRVG9orIgA-,TCRVD2-/Q3:TCRVD1orIgD+,TCRVG4orIgG-/CD161+</t>
  </si>
  <si>
    <t>CD45,CD123subset/Tcells/GDTcells/Q4:TCRVG9orIgA-,TCRVD2-/Q1:TCRVD1orIgD-,TCRVG4orIgG+/CD26-</t>
  </si>
  <si>
    <t>CD45,CD123subset/Tcells/GDTcells/Q4:TCRVG9orIgA-,TCRVD2-/Q1:TCRVD1orIgD-,TCRVG4orIgG+/CD39-</t>
  </si>
  <si>
    <t>CD45,CD123subset/Tcells/GDTcells/Q4:TCRVG9orIgA-,TCRVD2-/Q1:TCRVD1orIgD-,TCRVG4orIgG+/PD1-</t>
  </si>
  <si>
    <t>CD45,CD123subset/Tcells/GDTcells/Q4:TCRVG9orIgA-,TCRVD2-/Q1:TCRVD1orIgD-,TCRVG4orIgG+/CD161-</t>
  </si>
  <si>
    <t>CD45,CD123subset/Tcells/TCRVG9orIgA,TCRVD2subset-/TCRVD1orIgD,TCRVG4orIgGsubset-/TCRpanGD,CD3subset-/MAITcells-/Q3:CD4+,CD8a-/Tregs/CD26+</t>
  </si>
  <si>
    <t>CD45,CD123subset/Tcells/GDTcells/Q4:TCRVG9orIgA-,TCRVD2-/Q1:TCRVD1orIgD-,TCRVG4orIgG+/HLA-DR-</t>
  </si>
  <si>
    <t>CD45, CD123 subset/T cells-/B cells-/HLADR+CD7-/Q1: CD16- , CD14+/CD39-</t>
  </si>
  <si>
    <t>CD45,CD123subset/Tcells/GDTcells/Q4:TCRVG9orIgA-,TCRVD2-/Q1:TCRVD1orIgD-,TCRVG4orIgG+/CD25-</t>
  </si>
  <si>
    <t>CD45,CD123subset/Tcells/GDTcells/Q4:TCRVG9orIgA-,TCRVD2-/Q1:TCRVD1orIgD-,TCRVG4orIgG+/CD56-</t>
  </si>
  <si>
    <t>CD45,CD123subset/Tcells/GDTcells/Q4:TCRVG9orIgA-,TCRVD2-/Q1:TCRVD1orIgD-,TCRVG4orIgG+/CD24-</t>
  </si>
  <si>
    <t>CD45,CD123subset/Tcells/GDTcells/Q3:CCR7+,CD45RA-</t>
  </si>
  <si>
    <t>CD45,CD123subset/Tcells/GDTcells/Q4:TCRVG9orIgA-,TCRVD2-/Q1:TCRVD1orIgD-,TCRVG4orIgG+/CD38-</t>
  </si>
  <si>
    <t>CD45, CD123 subset/T cells-/B cells-/HLADR+CD7-/Q4: CD16- , CD14-/Q4: CD123- , CD11c-/CD15+</t>
  </si>
  <si>
    <t>CD45,CD123subset/Tcells/GDTcells/Q3:TCRVG9orIgA+,TCRVD2-/CD28+</t>
  </si>
  <si>
    <t>CD45, CD123 subset/T cells-/B cells-/HLADR-CD7+/Q2: CD16+ , CD56+/Q2: CCR7+ , CD45RA+</t>
  </si>
  <si>
    <t>CD45,CD123subset/Tcells/GDTcells/Q4:TCRVG9orIgA-,TCRVD2-/Q1:TCRVD1orIgD-,TCRVG4orIgG+/CD127-</t>
  </si>
  <si>
    <t>CD45,CD123subset/Tcells/GDTcells/Q3:TCRVG9orIgA+,TCRVD2-/Q1:CCR7-,CD45RA+</t>
  </si>
  <si>
    <t>CD45,CD123subset/Tcells/GDTcells/Q3:TCRVG9orIgA+,TCRVD2-/NKG2D+</t>
  </si>
  <si>
    <t>CD45,CD123subset/Tcells/GDTcells/Q3:TCRVG9orIgA+,TCRVD2-/Q4:CCR7-,CD45RA-</t>
  </si>
  <si>
    <t>CD45,CD123subset/Tcells/GDTcells/Q4:TCRVG9orIgA-,TCRVD2-/Q3:TCRVD1orIgD+,TCRVG4orIgG-/CD127+</t>
  </si>
  <si>
    <t>CD45,CD123subset/Tcells/TCRVG9orIgA,TCRVD2subset-/TCRVD1orIgD,TCRVG4orIgGsubset-/TCRpanGD,CD3subset-/MAITcells-/Q2:CD4+,CD8a+/CD26+</t>
  </si>
  <si>
    <t>CD45, CD123 subset/T cells-/B cells-/HLADR-CD7+/Q3: CCR7+ , CD45RA-</t>
  </si>
  <si>
    <t>CD45, CD123 subset/T cells-/B cells/Q4: TCRVG4orIgG- , TCRVD1orIgD-/TCRVG9orIgA-/HLA-DR- </t>
  </si>
  <si>
    <t>CD45, CD123 subset/T cells-/B cells-/HLADR+CD7-/Q1: CD16- , CD14+/CD45RA+</t>
  </si>
  <si>
    <t>CD45, CD123 subset/T cells-/B cells/Q2: TCRVG4orIgG+ , TCRVD1orIgD+ </t>
  </si>
  <si>
    <t>CD45, CD123 subset/T cells-/B cells-/HLADR+CD7-/Q2: CD16+ , CD14+/CD24+</t>
  </si>
  <si>
    <t>CD45,CD123subset/Tcells/GDTcells/Q3:TCRVG9orIgA+,TCRVD2-/allCD26+</t>
  </si>
  <si>
    <t>CD45,CD123subset/Tcells/TCRVG9orIgA,TCRVD2subset-/TCRVD1orIgD,TCRVG4orIgGsubset-/TCRpanGD,CD3subset-/MAITcells-/Q1:CD4-,CD8a+/NK-likeTcells/HLA-DR+</t>
  </si>
  <si>
    <t>CD45, CD123 subset/T cells-/B cells-/HLADR+CD7-/Q4: CD16- , CD14-/Q4: CD123- , CD11c-/CD73+</t>
  </si>
  <si>
    <t>CD45, CD123 subset/T cells-/B cells-/HLADR-CD7+/Q3: CD16+ , CD56-/CD24+</t>
  </si>
  <si>
    <t>CD45,CD123subset/Tcells/GDTcells/Q4:TCRVG9orIgA-,TCRVD2-/Q1:TCRVD1orIgD-,TCRVG4orIgG+/NKG2D-</t>
  </si>
  <si>
    <t>CD45, CD123 subset/T cells-/B cells-/HLADR+CD7-/Q4: CD16- , CD14-/Q3: CD123+ , CD11c-</t>
  </si>
  <si>
    <t>CD45, CD123 subset/T cells-/B cells-/HLADR+CD7-/Q4: CD16- , CD14-/Q3: CD123+ , CD11c-/CD11c-</t>
  </si>
  <si>
    <t>CD45, CD123 subset/T cells-/B cells-/HLADR+CD7-/Q4: CD16- , CD14-/Q3: CD123+ , CD11c-/CD56-</t>
  </si>
  <si>
    <t>CD45, CD123 subset/T cells-/B cells-/HLADR+CD7-/Q4: CD16- , CD14-/Q3: CD123+ , CD11c-/CD73-</t>
  </si>
  <si>
    <t>CD45, CD123 subset/T cells-/B cells-/HLADR+CD7-/Q4: CD16- , CD14-/Q3: CD123+ , CD11c-/CD123+</t>
  </si>
  <si>
    <t>CD45, CD123 subset/T cells-/B cells-/HLADR+CD7-/Q3: CD16+ , CD14-/NKG2d+</t>
  </si>
  <si>
    <t>CD45, CD123 subset/T cells-/B cells-/HLADR+CD7-/Q4: CD16- , CD14-/Q3: CD123+ , CD11c-/CD11b-</t>
  </si>
  <si>
    <t>CD45, CD123 subset/T cells-/B cells-/HLADR+CD7-/Q4: CD16- , CD14-/Q3: CD123+ , CD11c-/CD24-</t>
  </si>
  <si>
    <t>CD45, CD123 subset/T cells-/B cells-/HLADR+CD7-/Q4: CD16- , CD14-/Q3: CD123+ , CD11c-/NKG2d-</t>
  </si>
  <si>
    <t>CD45, CD123 subset/T cells-/B cells-/HLADR+CD7-/Q4: CD16- , CD14-/Q3: CD123+ , CD11c-/CD39-</t>
  </si>
  <si>
    <t>CD45, CD123 subset/T cells-/B cells-/HLADR+CD7-/Q4: CD16- , CD14-/Q3: CD123+ , CD11c-/CD16-</t>
  </si>
  <si>
    <t>CD45, CD123 subset/T cells-/B cells-/HLADR+CD7-/Q4: CD16- , CD14-/Q3: CD123+ , CD11c-/CCR7-</t>
  </si>
  <si>
    <t>CD45, CD123 subset/T cells-/B cells-/HLADR+CD7-/Q4: CD16- , CD14-/Q3: CD123+ , CD11c-/CD15-</t>
  </si>
  <si>
    <t>CD45,CD123subset/Tcells/GDTcells/Q4:TCRVG9orIgA-,TCRVD2-/Q3:TCRVD1orIgD+,TCRVG4orIgG-/HLA-DR+</t>
  </si>
  <si>
    <t>CD45, CD123 subset/T cells-/B cells-/HLADR+CD7-/Q4: CD16- , CD14-/Q3: CD123+ , CD11c-/CD25-</t>
  </si>
  <si>
    <t>CD45, CD123 subset/T cells-/B cells-/HLADR-CD7+/Q2: CD16+ , CD56+/CD39+</t>
  </si>
  <si>
    <t>CD45, CD123 subset/T cells-/B cells/Q2: TCRVG4orIgG+ , TCRVD1orIgD+/CD20+ </t>
  </si>
  <si>
    <t>CD45, CD123 subset/T cells-/B cells-/HLADR+CD7-/Q4: CD16- , CD14-/Q3: CD123+ , CD11c-/CD38+</t>
  </si>
  <si>
    <t>CD45,CD123subset/Tcells/TCRVG9orIgA,TCRVD2subset-/TCRVD1orIgD,TCRVG4orIgGsubset-/TCRpanGD,CD3subset-/MAITcells-/Q2:CD4+,CD8a+/CD24+</t>
  </si>
  <si>
    <t>CD45,CD123subset/Tcells/TCRVG9orIgA,TCRVD2subset-/TCRVD1orIgD,TCRVG4orIgGsubset-/TCRpanGD,CD3subset-/MAITcells-/Q2:CD4+,CD8a+/Q2:CCR7+,CD45RA+</t>
  </si>
  <si>
    <t>CD45, CD123 subset/T cells-/B cells/Q2: TCRVG4orIgG+ , TCRVD1orIgD+/HLA-DR+ </t>
  </si>
  <si>
    <t>CD45, CD123 subset/T cells-/B cells-/HLADR+CD7-/Q4: CD16- , CD14-/Q4: CD123- , CD11c-/CD11b+</t>
  </si>
  <si>
    <t>CD45, CD123 subset/T cells-/B cells-/HLADR+CD7-/Q4: CD16- , CD14-/Q4: CD123- , CD11c-/CD16+</t>
  </si>
  <si>
    <t>CD45,CD123subset/Tcells/GDTcells/Q4:TCRVG9orIgA-,TCRVD2-/Q2:TCRVD1orIgD+,TCRVG4orIgG+/PD1+</t>
  </si>
  <si>
    <t>CD45,CD123subset/Tcells/TCRVG9orIgA,TCRVD2subset-/TCRVD1orIgD,TCRVG4orIgGsubset-/TCRpanGD,CD3subset-/MAITcells-/Q4:CD4-,CD8a-/CD25+</t>
  </si>
  <si>
    <t>CD45,CD123subset/Tcells/GDTcells/Q3:TCRVG9orIgA+,TCRVD2-/CD26dim</t>
  </si>
  <si>
    <t>CD45, CD123 subset/T cells-/B cells/Q4: TCRVG4orIgG- , TCRVD1orIgD-/TCRVG9orIgA+/HLA-DR- </t>
  </si>
  <si>
    <t>CD45, CD123 subset/T cells-/B cells-/HLADR+CD7-/Q1: CD16- , CD14+/NKG2d+</t>
  </si>
  <si>
    <t>CD45,CD123subset/Tcells/GDTcells/Q4:TCRVG9orIgA-,TCRVD2-/Q1:TCRVD1orIgD-,TCRVG4orIgG+/CD28+</t>
  </si>
  <si>
    <t>CD45, CD123 subset/T cells-/B cells/Q2: TCRVG4orIgG+ , TCRVD1orIgD+/CD123- </t>
  </si>
  <si>
    <t>CD45,CD123subset/Tcells/GDTcells/Q4:TCRVG9orIgA-,TCRVD2-/Q2:TCRVD1orIgD+,TCRVG4orIgG+/Q4:CCR7-,CD45RA-</t>
  </si>
  <si>
    <t>CD45,CD123subset/Tcells/GDTcells/Q2:TCRVG9orIgA+,TCRVD2+/CD24+</t>
  </si>
  <si>
    <t>CD45, CD123 subset/T cells-/B cells/Q2: TCRVG4orIgG+ , TCRVD1orIgD+/CD15- </t>
  </si>
  <si>
    <t>CD45,CD123subset/Tcells/GDTcells/Q4:TCRVG9orIgA-,TCRVD2-/Q2:TCRVD1orIgD+,TCRVG4orIgG+/CD24+</t>
  </si>
  <si>
    <t>CD45, CD123 subset/T cells-/B cells/Q2: TCRVG4orIgG+ , TCRVD1orIgD+/CD161- </t>
  </si>
  <si>
    <t>CD45,CD123subset/Tcells/TCRVG9orIgA,TCRVD2subset-/TCRVD1orIgD,TCRVG4orIgGsubset-/TCRpanGD,CD3subset-/MAITcells-/Q2:CD4+,CD8a+/Q3:CCR7+,CD45RA-</t>
  </si>
  <si>
    <t>CD45,CD123subset/Tcells/GDTcells/Q4:TCRVG9orIgA-,TCRVD2-/Q1:TCRVD1orIgD-,TCRVG4orIgG+/allCD26+</t>
  </si>
  <si>
    <t>CD45, CD123 subset/T cells-/B cells/Q3: TCRVG4orIgG+ , TCRVD1orIgD-/CD123+ </t>
  </si>
  <si>
    <t>CD45, CD123 subset/T cells-/B cells/Q4: TCRVG4orIgG- , TCRVD1orIgD-/TCRVG9orIgA-/CD15+ </t>
  </si>
  <si>
    <t>CD45, CD123 subset/T cells-/B cells-/HLADR+CD7-/Q1: CD16- , CD14+ or Q2: CD16+ , CD14+ or Q3: CD16+ , CD14-+/CD25+</t>
  </si>
  <si>
    <t>CD45, CD123 subset/T cells-/B cells-/HLADR-CD7+/Q1: CD16- , CD56+/CD24+</t>
  </si>
  <si>
    <t>CD45,CD123subset/Tcells/GDTcells/Q3:TCRVG9orIgA+,TCRVD2-/CD161+</t>
  </si>
  <si>
    <t>CD45, CD123 subset/T cells-/B cells-/HLADR+CD7-/Q2: CD16+ , CD14+/CD38-</t>
  </si>
  <si>
    <t>CD45,CD123subset/Tcells/GDTcells/Q3:TCRVG9orIgA+,TCRVD2-/CD127+</t>
  </si>
  <si>
    <t>CD45,CD123subset/Tcells/GDTcells/Q4:TCRVG9orIgA-,TCRVD2-/Q3:TCRVD1orIgD+,TCRVG4orIgG-/PD1+</t>
  </si>
  <si>
    <t>CD45,CD123subset/Tcells/TCRVG9orIgA,TCRVD2subset-/TCRVD1orIgD,TCRVG4orIgGsubset-/TCRpanGD,CD3subset-/MAITcells-/Q4:CD4-,CD8a-/HLA-DR+</t>
  </si>
  <si>
    <t>CD45, CD123 subset/T cells-/B cells-/HLADR-CD7+/Q1: CD16- , CD56+/CD28+</t>
  </si>
  <si>
    <t>CD45,CD123subset/Tcells/GDTcells/Q4:TCRVG9orIgA-,TCRVD2-/Q1:TCRVD1orIgD-,TCRVG4orIgG+/CD26dim</t>
  </si>
  <si>
    <t>CD45, CD123 subset/T cells-/B cells/Q4: TCRVG4orIgG- , TCRVD1orIgD-/TCRVG9orIgA-/CD20- </t>
  </si>
  <si>
    <t>CD45, CD123 subset/T cells-/B cells-/HLADR+CD7-/Q4: CD16- , CD14-/Q3: CD123+ , CD11c-/CD45RA+</t>
  </si>
  <si>
    <t>CD45,CD123subset/Tcells/GDTcells/Q2:TCRVG9orIgA+,TCRVD2+/CD38+</t>
  </si>
  <si>
    <t>CD45, CD123 subset/T cells-/B cells/Q2: TCRVG4orIgG+ , TCRVD1orIgD+/CD38+ </t>
  </si>
  <si>
    <t>CD45, CD123 subset/T cells-/B cells-/HLADR+CD7-/Q3: CD16+ , CD14-/CD56+</t>
  </si>
  <si>
    <t>CD45, CD123 subset/T cells-/B cells-/HLADR-CD7+/Q2: CD16+ , CD56+/PD1+</t>
  </si>
  <si>
    <t>CD45, CD123 subset/T cells-/B cells-/HLADR+CD7-/Q1: CD16- , CD14+ or Q2: CD16+ , CD14+ or Q3: CD16+ , CD14-+/CD11a-</t>
  </si>
  <si>
    <t>CD45, CD123 subset/T cells-/B cells-/HLADR+CD7-/Q4: CD16- , CD14-/Q3: CD123+ , CD11c-/CD11a+</t>
  </si>
  <si>
    <t>CD45,CD123subset/Tcells/GDTcells/Q4:TCRVG9orIgA-,TCRVD2-/Q3:TCRVD1orIgD+,TCRVG4orIgG-/Q2:CCR7+,CD45RA+</t>
  </si>
  <si>
    <t>CD45, CD123 subset/T cells-/B cells/Q2: TCRVG4orIgG+ , TCRVD1orIgD+/CD73+ </t>
  </si>
  <si>
    <t>CD45,CD123subset/Tcells/TCRVG9orIgA,TCRVD2subset-/TCRVD1orIgD,TCRVG4orIgGsubset-/TCRpanGD,CD3subset-/MAITcells-/Q2:CD4+,CD8a+/CD39+</t>
  </si>
  <si>
    <t>CD45, CD123 subset/T cells-/B cells-/HLADR+CD7-/Q1: CD16- , CD14+ or Q2: CD16+ , CD14+ or Q3: CD16+ , CD14-+/CD73+</t>
  </si>
  <si>
    <t>CD45,CD123subset/Tcells/TCRVG9orIgA,TCRVD2subset-/TCRVD1orIgD,TCRVG4orIgGsubset-/TCRpanGD,CD3subset-/MAITcells-/Q4:CD4-,CD8a-/CD39+</t>
  </si>
  <si>
    <t>CD45,CD123subset/Tcells/TCRVG9orIgA,TCRVD2subset-/TCRVD1orIgD,TCRVG4orIgGsubset-/TCRpanGD,CD3subset-/MAITcells-/Q4:CD4-,CD8a-/Q2:CCR7+,CD45RA+</t>
  </si>
  <si>
    <t>CD45, CD123 subset/T cells-/B cells-/HLADR-CD7+/CD26+</t>
  </si>
  <si>
    <t>CD45,CD123subset/Tcells/TCRVG9orIgA,TCRVD2subset-/TCRVD1orIgD,TCRVG4orIgGsubset-/TCRpanGD,CD3subset-/MAITcells-/Q1:CD4-,CD8a+/NK-likeTcells/CD25+</t>
  </si>
  <si>
    <t>CD45,CD123subset/Tcells/GDTcells/Q4:TCRVG9orIgA-,TCRVD2-/Q1:TCRVD1orIgD-,TCRVG4orIgG+/CD28-</t>
  </si>
  <si>
    <t>CD45, CD123 subset/T cells-/B cells-/HLADR+CD7-/Q3: CD16+ , CD14-/CD11a-</t>
  </si>
  <si>
    <t>CD45,CD123subset/Tcells/GDTcells/Q2:TCRVG9orIgA+,TCRVD2+/CD39+</t>
  </si>
  <si>
    <t>CD45, CD123 subset/T cells-/B cells/Q2: TCRVG4orIgG+ , TCRVD1orIgD+/CD24- </t>
  </si>
  <si>
    <t>CD45,CD123subset/Tcells/TCRVG9orIgA,TCRVD2subset-/TCRVD1orIgD,TCRVG4orIgGsubset-/TCRpanGD,CD3subset-/MAITcells-/Q3:CD4+,CD8a-/Tregs/CD24+</t>
  </si>
  <si>
    <t>CD45, CD123 subset/T cells-/B cells/Q2: TCRVG4orIgG+ , TCRVD1orIgD+/CCR7- </t>
  </si>
  <si>
    <t>CD45,CD123subset/Tcells/TCRVG9orIgA,TCRVD2subset-/TCRVD1orIgD,TCRVG4orIgGsubset-/TCRpanGD,CD3subset-/MAITcells/Q1:CCR7-,CD45RA+</t>
  </si>
  <si>
    <t>CD45, CD123 subset/T cells-/B cells/Q2: TCRVG4orIgG+ , TCRVD1orIgD+/CD39- </t>
  </si>
  <si>
    <t>CD45, CD123 subset/T cells-/B cells-/HLADR+CD7-/Q4: CD16- , CD14-/Q4: CD123- , CD11c-/CD24+</t>
  </si>
  <si>
    <t>CD45,CD123subset/Tcells/GDTcells/Q4:TCRVG9orIgA-,TCRVD2-/Q1:TCRVD1orIgD-,TCRVG4orIgG+/Q1:CCR7-,CD45RA+</t>
  </si>
  <si>
    <t>CD45, CD123 subset/T cells-/B cells-/HLADR-CD7+/Q1: CD16- , CD56+/CD127+</t>
  </si>
  <si>
    <t>CD45,CD123subset/Tcells/GDTcells/Q4:TCRVG9orIgA-,TCRVD2-/Q3:TCRVD1orIgD+,TCRVG4orIgG-/CD24+</t>
  </si>
  <si>
    <t>CD45,CD123subset/Tcells/TCRVG9orIgA,TCRVD2subset-/TCRVD1orIgD,TCRVG4orIgGsubset-/TCRpanGD,CD3subset-/MAITcells/CD24+</t>
  </si>
  <si>
    <t>CD45, CD123 subset/T cells-/B cells/Q2: TCRVG4orIgG+ , TCRVD1orIgD+/CD39+ </t>
  </si>
  <si>
    <t>CD45, CD123 subset/T cells-/B cells-/HLADR-CD7+/Q4: CD16- , CD56-/ILCs/Q3: CCR7+ , CD45RA-</t>
  </si>
  <si>
    <t>CD45,CD123subset/Tcells/GDTcells/Q1:TCRVG9orIgA-,TCRVD2+</t>
  </si>
  <si>
    <t>CD45, CD123 subset/T cells-/B cells/Q2: TCRVG4orIgG+ , TCRVD1orIgD+/CCR7+ </t>
  </si>
  <si>
    <t>CD45,CD123subset/Tcells/TCRVG9orIgA,TCRVD2subset-/TCRVD1orIgD,TCRVG4orIgGsubset-/TCRpanGD,CD3subset-/MAITcells-/Q1:CD4-,CD8a+/NK-likeTcells/CD26+</t>
  </si>
  <si>
    <t>CD45, CD123 subset/T cells-/B cells/Q2: TCRVG4orIgG+ , TCRVD1orIgD+/CD24+ </t>
  </si>
  <si>
    <t>CD45,CD123subset/Tcells/GDTcells/Q4:TCRVG9orIgA-,TCRVD2-/Q2:TCRVD1orIgD+,TCRVG4orIgG+/CD28+</t>
  </si>
  <si>
    <t>CD45,CD123subset/Tcells/GDTcells/Q4:TCRVG9orIgA-,TCRVD2-/Q3:TCRVD1orIgD+,TCRVG4orIgG-/CD39+</t>
  </si>
  <si>
    <t>CD45, CD123 subset/T cells-/B cells-/HLADR+CD7-/Q2: CD16+ , CD14+/CD25+</t>
  </si>
  <si>
    <t>CD45,CD123subset/Tcells/GDTcells/Q3:TCRVG9orIgA+,TCRVD2-/CD56+</t>
  </si>
  <si>
    <t>CD45,CD123subset/Tcells/TCRVG9orIgA,TCRVD2subset-/TCRVD1orIgD,TCRVG4orIgGsubset-/TCRpanGD,CD3subset-/MAITcells-/Q2:CD4+,CD8a+/HLA-DR+</t>
  </si>
  <si>
    <t>CD45,CD123subset/Tcells/GDTcells/Q1:TCRVG9orIgA-,TCRVD2+/CD26-</t>
  </si>
  <si>
    <t>CD45,CD123subset/Tcells/GDTcells/Q4:TCRVG9orIgA-,TCRVD2-/Q1:TCRVD1orIgD-,TCRVG4orIgG+/NKG2D+</t>
  </si>
  <si>
    <t>CD45, CD123 subset/T cells-/B cells-/HLADR-CD7+/Q3: CD16+ , CD56-/allCD26+</t>
  </si>
  <si>
    <t>CD45,CD123subset/Tcells/GDTcells/Q1:TCRVG9orIgA-,TCRVD2+/PD1-</t>
  </si>
  <si>
    <t>CD45,CD123subset/Tcells/GDTcells/Q2:TCRVG9orIgA+,TCRVD2+/CD25+</t>
  </si>
  <si>
    <t>CD45, CD123 subset/T cells-/B cells-/HLADR-CD7+/Q4: CD16- , CD56-/ILCs/PD1+</t>
  </si>
  <si>
    <t>CD45,CD123subset/Tcells/GDTcells/Q4:TCRVG9orIgA-,TCRVD2-/Q3:TCRVD1orIgD+,TCRVG4orIgG-/Q3:CCR7+,CD45RA-</t>
  </si>
  <si>
    <t>CD45,CD123subset/Tcells/GDTcells/Q1:TCRVG9orIgA-,TCRVD2+/CD25-</t>
  </si>
  <si>
    <t>CD45,CD123subset/Tcells/GDTcells/Q4:TCRVG9orIgA-,TCRVD2-/Q1:TCRVD1orIgD-,TCRVG4orIgG+/Q4:CCR7-,CD45RA-</t>
  </si>
  <si>
    <t>CD45,CD123subset/Tcells/GDTcells/Q4:TCRVG9orIgA-,TCRVD2-/Q3:TCRVD1orIgD+,TCRVG4orIgG-/CD25+</t>
  </si>
  <si>
    <t>CD45, CD123 subset/T cells-/B cells-/HLADR-CD7+/Q3: CD16+ , CD56-/CD26dim</t>
  </si>
  <si>
    <t>CD45, CD123 subset/T cells-/B cells-/HLADR-CD7+/Q4: CD16- , CD56-/ILCs/Q2: CCR7+ , CD45RA+</t>
  </si>
  <si>
    <t>CD45,CD123subset/Tcells/GDTcells/Q1:TCRVG9orIgA-,TCRVD2+/CD127-</t>
  </si>
  <si>
    <t>CD45,CD123subset/Tcells/GDTcells/Q1:TCRVG9orIgA-,TCRVD2+/CD161-</t>
  </si>
  <si>
    <t>CD45,CD123subset/Tcells/GDTcells/Q4:TCRVG9orIgA-,TCRVD2-/Q2:TCRVD1orIgD+,TCRVG4orIgG+/allCD26+</t>
  </si>
  <si>
    <t>CD45,CD123subset/Tcells/TCRVG9orIgA,TCRVD2subset-/TCRVD1orIgD,TCRVG4orIgGsubset-/TCRpanGD,CD3subset-/MAITcells-/Q4:CD4-,CD8a-/Q3:CCR7+,CD45RA-</t>
  </si>
  <si>
    <t>CD45,CD123subset/Tcells/GDTcells/Q1:TCRVG9orIgA-,TCRVD2+/CD24-</t>
  </si>
  <si>
    <t>CD45,CD123subset/Tcells/GDTcells/Q1:TCRVG9orIgA-,TCRVD2+/CD39-</t>
  </si>
  <si>
    <t>CD45, CD123 subset/T cells-/B cells-/HLADR-CD7+/Q4: CD16- , CD56-/ILCs/CD26+</t>
  </si>
  <si>
    <t>CD45,CD123subset/Tcells/GDTcells/Q1:TCRVG9orIgA-,TCRVD2+/HLA-DR-</t>
  </si>
  <si>
    <t>CD45, CD123 subset/T cells-/B cells/Q2: TCRVG4orIgG+ , TCRVD1orIgD+/CD73- </t>
  </si>
  <si>
    <t>CD45,CD123subset/Tcells/GDTcells/Q1:TCRVG9orIgA-,TCRVD2+/CD38-</t>
  </si>
  <si>
    <t>CD45,CD123subset/Tcells/GDTcells/Q4:TCRVG9orIgA-,TCRVD2-/Q2:TCRVD1orIgD+,TCRVG4orIgG+/CD127+</t>
  </si>
  <si>
    <t>CD45,CD123subset/Tcells/GDTcells/Q3:TCRVG9orIgA+,TCRVD2-/PD1+</t>
  </si>
  <si>
    <t>CD45, CD123 subset/T cells-/B cells-/HLADR-CD7+/Q1: CD16- , CD56+/HLA-DR+</t>
  </si>
  <si>
    <t>CD45,CD123subset/Tcells/GDTcells/Q1:TCRVG9orIgA-,TCRVD2+/CD56-</t>
  </si>
  <si>
    <t>CD45, CD123 subset/T cells-/B cells-/HLADR+CD7-/Q2: CD16+ , CD14+/CD73+</t>
  </si>
  <si>
    <t>CD45,CD123subset/Tcells/GDTcells/Q3:TCRVG9orIgA+,TCRVD2-/CD25+</t>
  </si>
  <si>
    <t>CD45, CD123 subset/T cells-/B cells/Q3: TCRVG4orIgG+ , TCRVD1orIgD-/CD161+ </t>
  </si>
  <si>
    <t>CD45, CD123 subset/T cells-/B cells/Q4: TCRVG4orIgG- , TCRVD1orIgD-/TCRVG9orIgA+/CD123+ </t>
  </si>
  <si>
    <t>CD45,CD123subset/Tcells/GDTcells/Q4:TCRVG9orIgA-,TCRVD2-/Q2:TCRVD1orIgD+,TCRVG4orIgG+/CD26dim</t>
  </si>
  <si>
    <t>CD45, CD123 subset/T cells-/B cells/Q2: TCRVG4orIgG+ , TCRVD1orIgD+/CD38- </t>
  </si>
  <si>
    <t>CD45, CD123 subset/T cells-/B cells-/HLADR+CD7-/Q1: CD16- , CD14+ or Q2: CD16+ , CD14+ or Q3: CD16+ , CD14-+/CD11c-</t>
  </si>
  <si>
    <t>CD45,CD123subset/Tcells/GDTcells/Q3:TCRVG9orIgA+,TCRVD2-/CD38+</t>
  </si>
  <si>
    <t>CD45,CD123subset/Tcells/TCRVG9orIgA,TCRVD2subset-/TCRVD1orIgD,TCRVG4orIgGsubset-/TCRpanGD,CD3subset-/MAITcells-/Q3:CD4+,CD8a-/Tregs/CD28-</t>
  </si>
  <si>
    <t>CD45, CD123 subset/T cells-/B cells-/HLADR+CD7-/Q3: CD16+ , CD14-/CD11c-</t>
  </si>
  <si>
    <t>CD45, CD123 subset/T cells-/B cells-/HLADR-CD7+/Q2: CD16+ , CD56+/CD127+</t>
  </si>
  <si>
    <t>CD45,CD123subset/Tcells/GDTcells/Q2:TCRVG9orIgA+,TCRVD2+/HLA-DR+</t>
  </si>
  <si>
    <t>CD45, CD123 subset/T cells-/B cells-/HLADR+CD7-/Q4: CD16- , CD14-/Q3: CD123+ , CD11c-/CD11a-</t>
  </si>
  <si>
    <t>CD45,CD123subset/Tcells/GDTcells/Q2:TCRVG9orIgA+,TCRVD2+/Q3:CCR7+,CD45RA-</t>
  </si>
  <si>
    <t>CD45,CD123subset/Tcells/TCRVG9orIgA,TCRVD2subset-/TCRVD1orIgD,TCRVG4orIgGsubset-/TCRpanGD,CD3subset-/MAITcells-/Q3:CD4+,CD8a-/Tregs/CD56+</t>
  </si>
  <si>
    <t>CD45, CD123 subset/T cells-/B cells-/HLADR+CD7-/Q4: CD16- , CD14-/Q4: CD123- , CD11c-/CD56+</t>
  </si>
  <si>
    <t>CD45, CD123 subset/T cells-/B cells-/HLADR+CD7-/Q4: CD16- , CD14-/Q3: CD123+ , CD11c-/CD45RA-</t>
  </si>
  <si>
    <t>CD45, CD123 subset/T cells-/B cells-/HLADR+CD7-/Q4: CD16- , CD14-/Q4: CD123- , CD11c-/CD25+</t>
  </si>
  <si>
    <t>CD45,CD123subset/Tcells/GDTcells/Q3:TCRVG9orIgA+,TCRVD2-/CD24+</t>
  </si>
  <si>
    <t>CD45,CD123subset/Tcells/GDTcells/Q4:TCRVG9orIgA-,TCRVD2-/Q1:TCRVD1orIgD-,TCRVG4orIgG+/Q2:CCR7+,CD45RA+</t>
  </si>
  <si>
    <t>CD45,CD123subset/Tcells/TCRVG9orIgA,TCRVD2subset-/TCRVD1orIgD,TCRVG4orIgGsubset-/TCRpanGD,CD3subset-/MAITcells-/Q4:CD4-,CD8a-/CD24+</t>
  </si>
  <si>
    <t>CD45, CD123 subset/T cells-/B cells-/HLADR-CD7+/Q3: CD16+ , CD56-/HLA-DR+</t>
  </si>
  <si>
    <t>CD45,CD123subset/Tcells/TCRVG9orIgA,TCRVD2subset-/TCRVD1orIgD,TCRVG4orIgGsubset-/TCRpanGD,CD3subset-/MAITcells-/Q3:CD4+,CD8a-/Tregs/NKG2D+</t>
  </si>
  <si>
    <t>CD45, CD123 subset/T cells-/B cells-/HLADR+CD7-/Q4: CD16- , CD14-/Q4: CD123- , CD11c-/CD123+</t>
  </si>
  <si>
    <t>CD45,CD123subset/Tcells/TCRVG9orIgA,TCRVD2subset-/TCRVD1orIgD,TCRVG4orIgGsubset-/TCRpanGD,CD3subset-/MAITcells/CD39+</t>
  </si>
  <si>
    <t>CD45, CD123 subset/T cells-/B cells-/HLADR+CD7-/Q4: CD16- , CD14-/Q4: CD123- , CD11c-/CCR7+</t>
  </si>
  <si>
    <t>CD45,CD123subset/Tcells/GDTcells/Q1:TCRVG9orIgA-,TCRVD2+/NKG2D-</t>
  </si>
  <si>
    <t>CD45,CD123subset/Tcells/GDTcells/Q4:TCRVG9orIgA-,TCRVD2-/Q1:TCRVD1orIgD-,TCRVG4orIgG+/CD127+</t>
  </si>
  <si>
    <t>CD45, CD123 subset/T cells-/B cells/Q4: TCRVG4orIgG- , TCRVD1orIgD-/TCRVG9orIgA+/CD20- </t>
  </si>
  <si>
    <t>CD45, CD123 subset/T cells-/B cells-/HLADR+CD7-/Q1: CD16- , CD14+/CD25+</t>
  </si>
  <si>
    <t>CD45,CD123subset/Tcells/GDTcells/Q1:TCRVG9orIgA-,TCRVD2+/CD28-</t>
  </si>
  <si>
    <t>CD45, CD123 subset/T cells-/B cells/Q4: TCRVG4orIgG- , TCRVD1orIgD-/TCRVG9orIgA-/CD123+ </t>
  </si>
  <si>
    <t>CD45, CD123 subset/T cells-/B cells-/HLADR+CD7-/Q1: CD16- , CD14+/CD24+</t>
  </si>
  <si>
    <t>CD45,CD123subset/Tcells/GDTcells/Q3:TCRVG9orIgA+,TCRVD2-/Q2:CCR7+,CD45RA+</t>
  </si>
  <si>
    <t>CD45, CD123 subset/T cells-/B cells-/HLADR+CD7-/Q1: CD16- , CD14+/CD73+</t>
  </si>
  <si>
    <t>CD45, CD123 subset/T cells-/B cells-/HLADR+CD7-/Q1: CD16- , CD14+/CD11b-</t>
  </si>
  <si>
    <t>CD45, CD123 subset/T cells-/B cells-/HLADR-CD7+/Q3: CD16+ , CD56-/CD28+</t>
  </si>
  <si>
    <t>CD45,CD123subset/Tcells/TCRVG9orIgA,TCRVD2subset-/TCRVD1orIgD,TCRVG4orIgGsubset-/TCRpanGD,CD3subset-/MAITcells-/Q1:CD4-,CD8a+/NK-likeTcells/CD39+</t>
  </si>
  <si>
    <t>CD45,CD123subset/Tcells/GDTcells/Q1:TCRVG9orIgA-,TCRVD2+/Q4:CCR7-,CD45RA-</t>
  </si>
  <si>
    <t>CD45, CD123 subset/T cells-/B cells/Q2: TCRVG4orIgG+ , TCRVD1orIgD+/CD161+ </t>
  </si>
  <si>
    <t>CD45, CD123 subset/T cells-/B cells-/HLADR-CD7+/Q2: CD16+ , CD56+/Q3: CCR7+ , CD45RA-</t>
  </si>
  <si>
    <t>CD45, CD123 subset/T cells-/B cells-/HLADR+CD7-/Q1: CD16- , CD14+/CD38-</t>
  </si>
  <si>
    <t>CD45, CD123 subset/T cells-/B cells/Q2: TCRVG4orIgG+ , TCRVD1orIgD+/CD15+ </t>
  </si>
  <si>
    <t>CD45,CD123subset/Tcells/GDTcells/Q1:TCRVG9orIgA-,TCRVD2+/CD28+</t>
  </si>
  <si>
    <t>CD45,CD123subset/Tcells/GDTcells/Q4:TCRVG9orIgA-,TCRVD2-/Q1:TCRVD1orIgD-,TCRVG4orIgG+/CD38+</t>
  </si>
  <si>
    <t>CD45,CD123subset/Tcells/GDTcells/Q1:TCRVG9orIgA-,TCRVD2+/NKG2D+</t>
  </si>
  <si>
    <t>CD45, CD123 subset/T cells-/B cells-/HLADR-CD7+/Q3: CD16+ , CD56-/CD25+</t>
  </si>
  <si>
    <t>CD45, CD123 subset/T cells-/B cells/Q2: TCRVG4orIgG+ , TCRVD1orIgD+/CD123+ </t>
  </si>
  <si>
    <t>CD45,CD123subset/Tcells/GDTcells/Q4:TCRVG9orIgA-,TCRVD2-/Q1:TCRVD1orIgD-,TCRVG4orIgG+/Q3:CCR7+,CD45RA-</t>
  </si>
  <si>
    <t>CD45,CD123subset/Tcells/TCRVG9orIgA,TCRVD2subset-/TCRVD1orIgD,TCRVG4orIgGsubset-/TCRpanGD,CD3subset-/MAITcells/CD25+</t>
  </si>
  <si>
    <t>CD45, CD123 subset/T cells-/B cells-/HLADR+CD7-/Q4: CD16- , CD14-/Q4: CD123- , CD11c-/NKG2d+</t>
  </si>
  <si>
    <t>CD45,CD123subset/Tcells/GDTcells/Q3:TCRVG9orIgA+,TCRVD2-/Q3:CCR7+,CD45RA-</t>
  </si>
  <si>
    <t>CD45,CD123subset/Tcells/GDTcells/Q4:TCRVG9orIgA-,TCRVD2-/Q1:TCRVD1orIgD-,TCRVG4orIgG+/CD24+</t>
  </si>
  <si>
    <t>CD45,CD123subset/Tcells/GDTcells/Q1:TCRVG9orIgA-,TCRVD2+/allCD26+</t>
  </si>
  <si>
    <t>CD45, CD123 subset/T cells-/B cells-/HLADR+CD7-/Q2: CD16+ , CD14+/CD11b-</t>
  </si>
  <si>
    <t>CD45,CD123subset/Tcells/GDTcells/Q4:TCRVG9orIgA-,TCRVD2-/Q1:TCRVD1orIgD-,TCRVG4orIgG+/CD56+</t>
  </si>
  <si>
    <t>CD45,CD123subset/Tcells/GDTcells/Q4:TCRVG9orIgA-,TCRVD2-/Q3:TCRVD1orIgD+,TCRVG4orIgG-/CD26+</t>
  </si>
  <si>
    <t>CD45, CD123 subset/T cells-/B cells-/HLADR-CD7+/Q1: CD16- , CD56+/CD39+</t>
  </si>
  <si>
    <t>CD45,CD123subset/Tcells/GDTcells/Q1:TCRVG9orIgA-,TCRVD2+/Q1:CCR7-,CD45RA+</t>
  </si>
  <si>
    <t>CD45,CD123subset/Tcells/GDTcells/Q3:TCRVG9orIgA+,TCRVD2-/HLA-DR+</t>
  </si>
  <si>
    <t>CD45,CD123subset/Tcells/GDTcells/Q4:TCRVG9orIgA-,TCRVD2-/Q1:TCRVD1orIgD-,TCRVG4orIgG+/CD25+</t>
  </si>
  <si>
    <t>CD45,CD123subset/Tcells/TCRVG9orIgA,TCRVD2subset-/TCRVD1orIgD,TCRVG4orIgGsubset-/TCRpanGD,CD3subset-/MAITcells-/Q1:CD4-,CD8a+/NK-likeTcells/Q2:CCR7+,CD45RA+</t>
  </si>
  <si>
    <t>CD45, CD123 subset/T cells-/B cells-/HLADR-CD7+/Q3: CD16+ , CD56-/CD39+</t>
  </si>
  <si>
    <t>CD45,CD123subset/Tcells/GDTcells/Q4:TCRVG9orIgA-,TCRVD2-/Q2:TCRVD1orIgD+,TCRVG4orIgG+/HLA-DR+</t>
  </si>
  <si>
    <t>CD45,CD123subset/Tcells/GDTcells/Q3:TCRVG9orIgA+,TCRVD2-/CD26+</t>
  </si>
  <si>
    <t>CD45, CD123 subset/T cells-/B cells-/HLADR-CD7+/Q3: CD16+ , CD56-/CD127+</t>
  </si>
  <si>
    <t>CD45,CD123subset/Tcells/TCRVG9orIgA,TCRVD2subset-/TCRVD1orIgD,TCRVG4orIgGsubset-/TCRpanGD,CD3subset-/MAITcells/Q3:CCR7+,CD45RA-</t>
  </si>
  <si>
    <t>CD45,CD123subset/Tcells/GDTcells/Q1:TCRVG9orIgA-,TCRVD2+/CD26dim</t>
  </si>
  <si>
    <t>CD45,CD123subset/Tcells/GDTcells/Q3:TCRVG9orIgA+,TCRVD2-/CD39+</t>
  </si>
  <si>
    <t>CD45,CD123subset/Tcells/GDTcells/Q4:TCRVG9orIgA-,TCRVD2-/Q4:TCRVD1orIgD-,TCRVG4orIgG-</t>
  </si>
  <si>
    <t>CD45,CD123subset/Tcells/GDTcells/Q4:TCRVG9orIgA-,TCRVD2-/Q1:TCRVD1orIgD-,TCRVG4orIgG+/HLA-DR+</t>
  </si>
  <si>
    <t>CD45, CD123 subset/T cells-/B cells/Q2: TCRVG4orIgG+ , TCRVD1orIgD+/HLA-DR- </t>
  </si>
  <si>
    <t>CD45,CD123subset/Tcells/GDTcells/Q2:TCRVG9orIgA+,TCRVD2+/Q2:CCR7+,CD45RA+</t>
  </si>
  <si>
    <t>CD45,CD123subset/Tcells/GDTcells/Q4:TCRVG9orIgA-,TCRVD2-/Q2:TCRVD1orIgD+,TCRVG4orIgG+/Q2:CCR7+,CD45RA+</t>
  </si>
  <si>
    <t>CD45, CD123 subset/T cells-/B cells/Q4: TCRVG4orIgG- , TCRVD1orIgD-/TCRVG9orIgA-/CD161+ </t>
  </si>
  <si>
    <t>CD45, CD123 subset/T cells-/B cells-/HLADR-CD7+/Q3: CD16+ , CD56-/PD1+</t>
  </si>
  <si>
    <t>CD45,CD123subset/Tcells/GDTcells/Q1:TCRVG9orIgA-,TCRVD2+/CD56+</t>
  </si>
  <si>
    <t>CD45, CD123 subset/T cells-/B cells-/HLADR-CD7+/Q4: CD16- , CD56-/ILCs/CD39+</t>
  </si>
  <si>
    <t>CD45,CD123subset/Tcells/GDTcells/Q4:TCRVG9orIgA-,TCRVD2-/Q1:TCRVD1orIgD-,TCRVG4orIgG+/CD161+</t>
  </si>
  <si>
    <t>CD45, CD123 subset/T cells-/B cells-/HLADR-CD7+/Q3: CD16+ , CD56-/Q2: CCR7+ , CD45RA+</t>
  </si>
  <si>
    <t>CD45,CD123subset/Tcells/GDTcells/Q4:TCRVG9orIgA-,TCRVD2-/Q1:TCRVD1orIgD-,TCRVG4orIgG+/PD1+</t>
  </si>
  <si>
    <t>CD45,CD123subset/Tcells/GDTcells/Q4:TCRVG9orIgA-,TCRVD2-/Q1:TCRVD1orIgD-,TCRVG4orIgG+/CD39+</t>
  </si>
  <si>
    <t>CD45, CD123 subset/T cells-/B cells/Q2: TCRVG4orIgG+ , TCRVD1orIgD+/CD20- </t>
  </si>
  <si>
    <t>CD45,CD123subset/Tcells/GDTcells/Q1:TCRVG9orIgA-,TCRVD2+/CD38+</t>
  </si>
  <si>
    <t>CD45,CD123subset/Tcells/GDTcells/Q1:TCRVG9orIgA-,TCRVD2+/HLA-DR+</t>
  </si>
  <si>
    <t>CD45, CD123 subset/T cells-/B cells/Q4: TCRVG4orIgG- , TCRVD1orIgD-/TCRVG9orIgA+/CD161+ </t>
  </si>
  <si>
    <t>CD45,CD123subset/Tcells/GDTcells/Q1:TCRVG9orIgA-,TCRVD2+/CD24+</t>
  </si>
  <si>
    <t>CD45,CD123subset/Tcells/GDTcells/Q1:TCRVG9orIgA-,TCRVD2+/CD39+</t>
  </si>
  <si>
    <t>CD45,CD123subset/Tcells/TCRVG9orIgA,TCRVD2subset-/TCRVD1orIgD,TCRVG4orIgGsubset-/TCRpanGD,CD3subset-/MAITcells/HLA-DR+</t>
  </si>
  <si>
    <t>CD45, CD123 subset/T cells-/B cells-/HLADR+CD7-/Q1: CD16- , CD14+/CD11a-</t>
  </si>
  <si>
    <t>CD45, CD123 subset/T cells-/B cells-/HLADR-CD7+/Q1: CD16- , CD56+/Q2: CCR7+ , CD45RA+</t>
  </si>
  <si>
    <t>CD45,CD123subset/Tcells/GDTcells/Q1:TCRVG9orIgA-,TCRVD2+/CD127+</t>
  </si>
  <si>
    <t>CD45,CD123subset/Tcells/GDTcells/Q1:TCRVG9orIgA-,TCRVD2+/CD161+</t>
  </si>
  <si>
    <t>CD45, CD123 subset/T cells-/B cells-/HLADR-CD7+/Q1: CD16- , CD56+/Q3: CCR7+ , CD45RA-</t>
  </si>
  <si>
    <t>CD45,CD123subset/Tcells/GDTcells/Q4:TCRVG9orIgA-,TCRVD2-/Q1:TCRVD1orIgD-,TCRVG4orIgG+/CD26+</t>
  </si>
  <si>
    <t>CD45, CD123 subset/T cells-/B cells-/HLADR-CD7+/Q4: CD16- , CD56-/ILCs/HLA-DR+</t>
  </si>
  <si>
    <t>CD45,CD123subset/Tcells/GDTcells/Q1:TCRVG9orIgA-,TCRVD2+/CD25+</t>
  </si>
  <si>
    <t>CD45,CD123subset/Tcells/TCRVG9orIgA,TCRVD2subset-/TCRVD1orIgD,TCRVG4orIgGsubset-/TCRpanGD,CD3subset-/MAITcells-/Q1:CD4-,CD8a+/NK-likeTcells/Q3:CCR7+,CD45RA-</t>
  </si>
  <si>
    <t>CD45,CD123subset/Tcells/GDTcells/Q4:TCRVG9orIgA-,TCRVD2-/Q2:TCRVD1orIgD+,TCRVG4orIgG+/CD25+</t>
  </si>
  <si>
    <t>CD45, CD123 subset/T cells-/B cells-/HLADR+CD7-/Q4: CD16- , CD14-/Q3: CD123+ , CD11c-/CD38-</t>
  </si>
  <si>
    <t>CD45,CD123subset/Tcells/GDTcells/Q4:TCRVG9orIgA-,TCRVD2-/Q2:TCRVD1orIgD+,TCRVG4orIgG+/CD39+</t>
  </si>
  <si>
    <t>CD45,CD123subset/Tcells/TCRVG9orIgA,TCRVD2subset-/TCRVD1orIgD,TCRVG4orIgGsubset-/TCRpanGD,CD3subset-/MAITcells/Q2:CCR7+,CD45RA+</t>
  </si>
  <si>
    <t>CD45, CD123 subset/T cells-/B cells-/HLADR+CD7-/Q3: CD16+ , CD14-/CD25+</t>
  </si>
  <si>
    <t>CD45, CD123 subset/T cells-/B cells-/HLADR+CD7-/Q4: CD16- , CD14-/Q3: CD123+ , CD11c-/CD25+</t>
  </si>
  <si>
    <t>CD45,CD123subset/Tcells/GDTcells/Q1:TCRVG9orIgA-,TCRVD2+/PD1+</t>
  </si>
  <si>
    <t>CD45,CD123subset/Tcells/GDTcells/Q4:TCRVG9orIgA-,TCRVD2-/Q2:TCRVD1orIgD+,TCRVG4orIgG+/Q3:CCR7+,CD45RA-</t>
  </si>
  <si>
    <t>CD45, CD123 subset/T cells-/B cells-/HLADR+CD7-/Q4: CD16- , CD14-/Q3: CD123+ , CD11c-/CCR7+</t>
  </si>
  <si>
    <t>CD45, CD123 subset/T cells-/B cells-/HLADR+CD7-/Q4: CD16- , CD14-/Q3: CD123+ , CD11c-/CD15+</t>
  </si>
  <si>
    <t>CD45, CD123 subset/T cells-/B cells-/HLADR+CD7-/Q4: CD16- , CD14-/Q3: CD123+ , CD11c-/CD16+</t>
  </si>
  <si>
    <t>CD45, CD123 subset/T cells-/B cells-/HLADR-CD7+/Q1: CD16- , CD56+/PD1+</t>
  </si>
  <si>
    <t>CD45,CD123subset/Tcells/GDTcells/Q1:TCRVG9orIgA-,TCRVD2+/CD26+</t>
  </si>
  <si>
    <t>CD45,CD123subset/Tcells/GDTcells/Q1:TCRVG9orIgA-,TCRVD2+/Q3:CCR7+,CD45RA-</t>
  </si>
  <si>
    <t>CD45,CD123subset/Tcells/GDTcells/Q4:TCRVG9orIgA-,TCRVD2-/Q2:TCRVD1orIgD+,TCRVG4orIgG+/CD26+</t>
  </si>
  <si>
    <t>CD45, CD123 subset/T cells-/B cells-/HLADR+CD7-/Q4: CD16- , CD14-/Q3: CD123+ , CD11c-/CD39+</t>
  </si>
  <si>
    <t>CD45,CD123subset/Tcells/GDTcells/Q1:TCRVG9orIgA-,TCRVD2+/Q2:CCR7+,CD45RA+</t>
  </si>
  <si>
    <t>CD45, CD123 subset/T cells-/B cells-/HLADR+CD7-/Q3: CD16+ , CD14-/CD73+</t>
  </si>
  <si>
    <t>CD45, CD123 subset/T cells-/B cells-/HLADR+CD7-/Q2: CD16+ , CD14+/CD11a-</t>
  </si>
  <si>
    <t>CD45, CD123 subset/T cells-/B cells-/HLADR-CD7+/Q2: CD16+ , CD56+/CD26+</t>
  </si>
  <si>
    <t>CD45, CD123 subset/T cells-/B cells-/HLADR-CD7+/Q3: CD16+ , CD56-/CD26+</t>
  </si>
  <si>
    <t>CD45, CD123 subset/T cells-/B cells-/HLADR-CD7+/Q3: CD16+ , CD56-/Q3: CCR7+ , CD45RA-</t>
  </si>
  <si>
    <t>CD45, CD123 subset/T cells-/B cells-/HLADR+CD7-/Q4: CD16- , CD14-/Q3: CD123+ , CD11c-/NKG2d+</t>
  </si>
  <si>
    <t>CD45, CD123 subset/T cells-/B cells-/HLADR-CD7+/Q1: CD16- , CD56+/CD26+</t>
  </si>
  <si>
    <t>CD45, CD123 subset/T cells-/B cells-/HLADR+CD7-/Q1: CD16- , CD14+/CD11c-</t>
  </si>
  <si>
    <t>CD45, CD123 subset/T cells-/B cells-/HLADR+CD7-/Q4: CD16- , CD14-/Q3: CD123+ , CD11c-/CD11b+</t>
  </si>
  <si>
    <t>CD45, CD123 subset/T cells-/B cells-/HLADR+CD7-/Q4: CD16- , CD14-/Q3: CD123+ , CD11c-/CD24+</t>
  </si>
  <si>
    <t>fold change</t>
  </si>
  <si>
    <t>neglog10pval</t>
  </si>
  <si>
    <t>log2fc</t>
  </si>
  <si>
    <t>B cells</t>
  </si>
  <si>
    <t>Mixed</t>
  </si>
  <si>
    <t>Cell subset</t>
  </si>
  <si>
    <t>myeloid cells</t>
  </si>
  <si>
    <t>B cells</t>
  </si>
  <si>
    <t>NK cells</t>
  </si>
  <si>
    <t>ILCs</t>
  </si>
  <si>
    <t>T cells</t>
  </si>
  <si>
    <t>GD T cells</t>
  </si>
  <si>
    <t>AB T cells</t>
  </si>
  <si>
    <t>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</si>
</sst>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5"/>
  <sheetViews>
    <sheetView tabSelected="1" zoomScale="80" zoomScaleNormal="80" workbookViewId="0">
      <selection activeCell="H15" sqref="A15:H57"/>
    </sheetView>
  </sheetViews>
  <sheetFormatPr defaultColWidth="8.81640625" defaultRowHeight="14.5" x14ac:dyDescent="0.35"/>
  <cols>
    <col min="7" max="7" width="153.1796875" bestFit="1" customWidth="1"/>
    <col min="8" max="8" width="10" bestFit="1" customWidth="1"/>
    <col min="9" max="9" width="12.1796875" bestFit="1" customWidth="1"/>
    <col min="10" max="10" width="17.81640625" bestFit="1" customWidth="1"/>
    <col min="11" max="11" width="10.1796875" bestFit="1" customWidth="1"/>
  </cols>
  <sheetData>
    <row r="1" spans="1:11" s="1" customForma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1040</v>
      </c>
      <c r="H1" s="1" t="s">
        <v>1027</v>
      </c>
      <c r="I1" s="1" t="s">
        <v>1028</v>
      </c>
      <c r="J1" s="1" t="s">
        <v>1029</v>
      </c>
      <c r="K1" s="4" t="s">
        <v>1032</v>
      </c>
    </row>
    <row r="2" spans="1:11" x14ac:dyDescent="0.35">
      <c r="A2">
        <v>5.4246681873541607E-5</v>
      </c>
      <c r="B2">
        <v>1.0523782856531201E-4</v>
      </c>
      <c r="C2">
        <v>0.2213176277686027</v>
      </c>
      <c r="D2">
        <v>0.32868630744662841</v>
      </c>
      <c r="E2">
        <v>4.9009969443492597E-2</v>
      </c>
      <c r="F2">
        <v>0.7657920437450646</v>
      </c>
      <c r="G2" t="s">
        <v>956</v>
      </c>
      <c r="H2">
        <f>B2/A2</f>
        <v>1.93998646425305</v>
      </c>
      <c r="I2">
        <f>-LOG10(E2)</f>
        <v>1.3097155682591861</v>
      </c>
      <c r="J2" t="str">
        <f>IMLOG2(H2)</f>
        <v>0.956046586421102</v>
      </c>
      <c r="K2" s="3" t="s">
        <v>1033</v>
      </c>
    </row>
    <row r="3" spans="1:11" x14ac:dyDescent="0.35">
      <c r="A3">
        <v>1.703918371086144E-4</v>
      </c>
      <c r="B3">
        <v>2.9779823516654222E-4</v>
      </c>
      <c r="C3">
        <v>0.15506060060258359</v>
      </c>
      <c r="D3">
        <v>0.2307913605650197</v>
      </c>
      <c r="E3">
        <v>1.892097579337796E-2</v>
      </c>
      <c r="F3">
        <v>0.7657920437450646</v>
      </c>
      <c r="G3" t="s">
        <v>825</v>
      </c>
      <c r="H3">
        <f>B3/A3</f>
        <v>1.7477259487302435</v>
      </c>
      <c r="I3">
        <f>-LOG10(E3)</f>
        <v>1.7230564699029525</v>
      </c>
      <c r="J3" t="str">
        <f>IMLOG2(H3)</f>
        <v>0.805478981517979</v>
      </c>
      <c r="K3" s="3" t="s">
        <v>1034</v>
      </c>
    </row>
    <row r="4" spans="1:11" x14ac:dyDescent="0.35">
      <c r="A4">
        <v>1.102713307468955E-3</v>
      </c>
      <c r="B4">
        <v>1.7643879305951891E-3</v>
      </c>
      <c r="C4">
        <v>0.1314840641503921</v>
      </c>
      <c r="D4">
        <v>0.1964111091863931</v>
      </c>
      <c r="E4">
        <v>1.986724739670645E-2</v>
      </c>
      <c r="F4">
        <v>0.7657920437450646</v>
      </c>
      <c r="G4" t="s">
        <v>688</v>
      </c>
      <c r="H4">
        <f>B4/A4</f>
        <v>1.6000422944427579</v>
      </c>
      <c r="I4">
        <f>-LOG10(E4)</f>
        <v>1.701862300138874</v>
      </c>
      <c r="J4" t="str">
        <f>IMLOG2(H4)</f>
        <v>0.678110040847864</v>
      </c>
      <c r="K4" s="3" t="s">
        <v>1034</v>
      </c>
    </row>
    <row r="5" spans="1:11" x14ac:dyDescent="0.35">
      <c r="A5">
        <v>2.2101109562634749E-4</v>
      </c>
      <c r="B5">
        <v>3.4678429572993429E-4</v>
      </c>
      <c r="C5">
        <v>0.14215990361615949</v>
      </c>
      <c r="D5">
        <v>0.2113807919825329</v>
      </c>
      <c r="E5">
        <v>3.6888888602782083E-2</v>
      </c>
      <c r="F5">
        <v>0.7657920437450646</v>
      </c>
      <c r="G5" t="s">
        <v>814</v>
      </c>
      <c r="H5">
        <f>B5/A5</f>
        <v>1.5690809311955329</v>
      </c>
      <c r="I5">
        <f>-LOG10(E5)</f>
        <v>1.4331044291036363</v>
      </c>
      <c r="J5" t="str">
        <f>IMLOG2(H5)</f>
        <v>0.649919766597442</v>
      </c>
      <c r="K5" s="3" t="s">
        <v>1034</v>
      </c>
    </row>
    <row r="6" spans="1:11" x14ac:dyDescent="0.35">
      <c r="A6">
        <v>1.7314568874401239E-3</v>
      </c>
      <c r="B6">
        <v>2.2629930817762729E-3</v>
      </c>
      <c r="C6">
        <v>8.8010441109455134E-2</v>
      </c>
      <c r="D6">
        <v>0.13147764232213049</v>
      </c>
      <c r="E6">
        <v>4.5729513777146888E-2</v>
      </c>
      <c r="F6">
        <v>0.7657920437450646</v>
      </c>
      <c r="G6" t="s">
        <v>518</v>
      </c>
      <c r="H6">
        <f>B6/A6</f>
        <v>1.3069878309947409</v>
      </c>
      <c r="I6">
        <f>-LOG10(E6)</f>
        <v>1.3398034162669168</v>
      </c>
      <c r="J6" t="str">
        <f>IMLOG2(H6)</f>
        <v>0.386245708658006</v>
      </c>
      <c r="K6" s="3" t="s">
        <v>1034</v>
      </c>
    </row>
    <row r="7" spans="1:11" x14ac:dyDescent="0.35">
      <c r="A7">
        <v>2.1444924520478258E-2</v>
      </c>
      <c r="B7">
        <v>2.7990588437649011E-2</v>
      </c>
      <c r="C7">
        <v>8.6039706892906007E-2</v>
      </c>
      <c r="D7">
        <v>0.12870354461514499</v>
      </c>
      <c r="E7">
        <v>3.8119665969596671E-2</v>
      </c>
      <c r="F7">
        <v>0.7657920437450646</v>
      </c>
      <c r="G7" t="s">
        <v>179</v>
      </c>
      <c r="H7">
        <f>B7/A7</f>
        <v>1.3052313805497495</v>
      </c>
      <c r="I7">
        <f>-LOG10(E7)</f>
        <v>1.4188509136002523</v>
      </c>
      <c r="J7" t="str">
        <f>IMLOG2(H7)</f>
        <v>0.38430557842908</v>
      </c>
      <c r="K7" s="3" t="s">
        <v>1034</v>
      </c>
    </row>
    <row r="8" spans="1:11" x14ac:dyDescent="0.35">
      <c r="A8">
        <v>1.7215530579544738E-2</v>
      </c>
      <c r="B8">
        <v>2.2289724530271809E-2</v>
      </c>
      <c r="C8">
        <v>7.0955337674068433E-2</v>
      </c>
      <c r="D8">
        <v>0.1061320120995829</v>
      </c>
      <c r="E8">
        <v>1.6103383380903041E-2</v>
      </c>
      <c r="F8">
        <v>0.7657920437450646</v>
      </c>
      <c r="G8" t="s">
        <v>287</v>
      </c>
      <c r="H8">
        <f>B8/A8</f>
        <v>1.2947451388315712</v>
      </c>
      <c r="I8">
        <f>-LOG10(E8)</f>
        <v>1.7930828674908794</v>
      </c>
      <c r="J8" t="str">
        <f>IMLOG2(H8)</f>
        <v>0.372668141827131</v>
      </c>
      <c r="K8" s="3" t="s">
        <v>1034</v>
      </c>
    </row>
    <row r="9" spans="1:11" x14ac:dyDescent="0.35">
      <c r="A9">
        <v>1.4208268199581049E-2</v>
      </c>
      <c r="B9">
        <v>1.8293998164657349E-2</v>
      </c>
      <c r="C9">
        <v>8.2815357668067052E-2</v>
      </c>
      <c r="D9">
        <v>0.12387203002900229</v>
      </c>
      <c r="E9">
        <v>4.2483592351642473E-2</v>
      </c>
      <c r="F9">
        <v>0.7657920437450646</v>
      </c>
      <c r="G9" t="s">
        <v>302</v>
      </c>
      <c r="H9">
        <f>B9/A9</f>
        <v>1.2875600254503059</v>
      </c>
      <c r="I9">
        <f>-LOG10(E9)</f>
        <v>1.371778767055307</v>
      </c>
      <c r="J9" t="str">
        <f>IMLOG2(H9)</f>
        <v>0.364639691636332</v>
      </c>
      <c r="K9" s="3" t="s">
        <v>1034</v>
      </c>
    </row>
    <row r="10" spans="1:11" x14ac:dyDescent="0.35">
      <c r="A10">
        <v>2.1062150380267139E-2</v>
      </c>
      <c r="B10">
        <v>2.6734205358608369E-2</v>
      </c>
      <c r="C10">
        <v>6.9830827986857136E-2</v>
      </c>
      <c r="D10">
        <v>0.10445242091841329</v>
      </c>
      <c r="E10">
        <v>2.293047909487737E-2</v>
      </c>
      <c r="F10">
        <v>0.7657920437450646</v>
      </c>
      <c r="G10" t="s">
        <v>228</v>
      </c>
      <c r="H10">
        <f>B10/A10</f>
        <v>1.2693008489605746</v>
      </c>
      <c r="I10">
        <f>-LOG10(E10)</f>
        <v>1.6395868713019883</v>
      </c>
      <c r="J10" t="str">
        <f>IMLOG2(H10)</f>
        <v>0.344034056462116</v>
      </c>
      <c r="K10" s="3" t="s">
        <v>1034</v>
      </c>
    </row>
    <row r="11" spans="1:11" x14ac:dyDescent="0.35">
      <c r="A11">
        <v>2.680790391618364E-2</v>
      </c>
      <c r="B11">
        <v>3.4017001729720032E-2</v>
      </c>
      <c r="C11">
        <v>6.1848083368585112E-2</v>
      </c>
      <c r="D11">
        <v>9.2513118366018443E-2</v>
      </c>
      <c r="E11">
        <v>1.039259166959795E-2</v>
      </c>
      <c r="F11">
        <v>0.7657920437450646</v>
      </c>
      <c r="G11" t="s">
        <v>219</v>
      </c>
      <c r="H11">
        <f>B11/A11</f>
        <v>1.268916877502845</v>
      </c>
      <c r="I11">
        <f>-LOG10(E11)</f>
        <v>1.9832761360375317</v>
      </c>
      <c r="J11" t="str">
        <f>IMLOG2(H11)</f>
        <v>0.343597566151329</v>
      </c>
      <c r="K11" s="3" t="s">
        <v>1034</v>
      </c>
    </row>
    <row r="12" spans="1:11" x14ac:dyDescent="0.35">
      <c r="A12">
        <v>2.932134100460474E-3</v>
      </c>
      <c r="B12">
        <v>3.6711715034318179E-3</v>
      </c>
      <c r="C12">
        <v>7.162145577730053E-2</v>
      </c>
      <c r="D12">
        <v>0.10701733662204869</v>
      </c>
      <c r="E12">
        <v>3.9338490567402587E-2</v>
      </c>
      <c r="F12">
        <v>0.7657920437450646</v>
      </c>
      <c r="G12" t="s">
        <v>483</v>
      </c>
      <c r="H12">
        <f>B12/A12</f>
        <v>1.2520476136665382</v>
      </c>
      <c r="I12">
        <f>-LOG10(E12)</f>
        <v>1.4051823081387036</v>
      </c>
      <c r="J12" t="str">
        <f>IMLOG2(H12)</f>
        <v>0.324289427042452</v>
      </c>
      <c r="K12" s="3" t="s">
        <v>1034</v>
      </c>
    </row>
    <row r="13" spans="1:11" x14ac:dyDescent="0.35">
      <c r="A13">
        <v>1.6873623720859751E-3</v>
      </c>
      <c r="B13">
        <v>2.0829516559982188E-3</v>
      </c>
      <c r="C13">
        <v>6.2105358911471863E-2</v>
      </c>
      <c r="D13">
        <v>9.2655389574784391E-2</v>
      </c>
      <c r="E13">
        <v>2.6398947437880439E-2</v>
      </c>
      <c r="F13">
        <v>0.7657920437450646</v>
      </c>
      <c r="G13" t="s">
        <v>643</v>
      </c>
      <c r="H13">
        <f>B13/A13</f>
        <v>1.2344423998404106</v>
      </c>
      <c r="I13">
        <f>-LOG10(E13)</f>
        <v>1.5784133886996121</v>
      </c>
      <c r="J13" t="str">
        <f>IMLOG2(H13)</f>
        <v>0.303859520641642</v>
      </c>
      <c r="K13" s="3" t="s">
        <v>1034</v>
      </c>
    </row>
    <row r="14" spans="1:11" x14ac:dyDescent="0.35">
      <c r="A14">
        <v>2.0323394358055958E-3</v>
      </c>
      <c r="B14">
        <v>2.496531945461945E-3</v>
      </c>
      <c r="C14">
        <v>6.5305633811651859E-2</v>
      </c>
      <c r="D14">
        <v>9.7507736662173647E-2</v>
      </c>
      <c r="E14">
        <v>3.8682181352342547E-2</v>
      </c>
      <c r="F14">
        <v>0.7657920437450646</v>
      </c>
      <c r="G14" t="s">
        <v>647</v>
      </c>
      <c r="H14">
        <f>B14/A14</f>
        <v>1.2284030420697656</v>
      </c>
      <c r="I14">
        <f>-LOG10(E14)</f>
        <v>1.4124890433125712</v>
      </c>
      <c r="J14" t="str">
        <f>IMLOG2(H14)</f>
        <v>0.296783990182474</v>
      </c>
      <c r="K14" s="3" t="s">
        <v>1034</v>
      </c>
    </row>
    <row r="15" spans="1:11" x14ac:dyDescent="0.35">
      <c r="A15">
        <v>6.5044593537970704E-3</v>
      </c>
      <c r="B15">
        <v>5.0672198266800486E-3</v>
      </c>
      <c r="C15">
        <v>7.9862756330429205E-2</v>
      </c>
      <c r="D15">
        <v>0.1194613128268989</v>
      </c>
      <c r="E15">
        <v>3.9852906061598442E-2</v>
      </c>
      <c r="F15">
        <v>0.7657920437450646</v>
      </c>
      <c r="G15" t="s">
        <v>446</v>
      </c>
      <c r="H15">
        <f>B15/A15</f>
        <v>0.77903781868080813</v>
      </c>
      <c r="I15">
        <f>-LOG10(E15)</f>
        <v>1.3995400044937238</v>
      </c>
      <c r="J15" t="str">
        <f>IMLOG2(H15)</f>
        <v>-0.360234728732773</v>
      </c>
      <c r="K15" s="3" t="s">
        <v>1035</v>
      </c>
    </row>
    <row r="16" spans="1:11" x14ac:dyDescent="0.35">
      <c r="A16">
        <v>1.7969130039133261E-3</v>
      </c>
      <c r="B16">
        <v>1.3894290440978111E-3</v>
      </c>
      <c r="C16">
        <v>7.8806187146517284E-2</v>
      </c>
      <c r="D16">
        <v>0.11781521006297779</v>
      </c>
      <c r="E16">
        <v>3.2941484658239512E-2</v>
      </c>
      <c r="F16">
        <v>0.7657920437450646</v>
      </c>
      <c r="G16" t="s">
        <v>653</v>
      </c>
      <c r="H16">
        <f>B16/A16</f>
        <v>0.77323111417854151</v>
      </c>
      <c r="I16">
        <f>-LOG10(E16)</f>
        <v>1.4822568312636912</v>
      </c>
      <c r="J16" t="str">
        <f>IMLOG2(H16)</f>
        <v>-0.371028403318636</v>
      </c>
      <c r="K16" s="3" t="s">
        <v>1035</v>
      </c>
    </row>
    <row r="17" spans="1:11" x14ac:dyDescent="0.35">
      <c r="A17">
        <v>1.722482503157007E-3</v>
      </c>
      <c r="B17">
        <v>1.327796543812703E-3</v>
      </c>
      <c r="C17">
        <v>7.9238153696941302E-2</v>
      </c>
      <c r="D17">
        <v>0.1184594950301491</v>
      </c>
      <c r="E17">
        <v>3.1897336784847408E-2</v>
      </c>
      <c r="F17">
        <v>0.7657920437450646</v>
      </c>
      <c r="G17" t="s">
        <v>657</v>
      </c>
      <c r="H17">
        <f>B17/A17</f>
        <v>0.77086213728098019</v>
      </c>
      <c r="I17">
        <f>-LOG10(E17)</f>
        <v>1.4962455761255324</v>
      </c>
      <c r="J17" t="str">
        <f>IMLOG2(H17)</f>
        <v>-0.375455226504908</v>
      </c>
      <c r="K17" s="3" t="s">
        <v>1035</v>
      </c>
    </row>
    <row r="18" spans="1:11" x14ac:dyDescent="0.35">
      <c r="A18">
        <v>6.0128176205921794E-3</v>
      </c>
      <c r="B18">
        <v>4.587819122293741E-3</v>
      </c>
      <c r="C18">
        <v>8.4145317121111521E-2</v>
      </c>
      <c r="D18">
        <v>0.12587172416620629</v>
      </c>
      <c r="E18">
        <v>3.4897579721064317E-2</v>
      </c>
      <c r="F18">
        <v>0.7657920437450646</v>
      </c>
      <c r="G18" t="s">
        <v>466</v>
      </c>
      <c r="H18">
        <f>B18/A18</f>
        <v>0.76300653234213756</v>
      </c>
      <c r="I18">
        <f>-LOG10(E18)</f>
        <v>1.4572046919587269</v>
      </c>
      <c r="J18" t="str">
        <f>IMLOG2(H18)</f>
        <v>-0.390232686402569</v>
      </c>
      <c r="K18" s="3" t="s">
        <v>1035</v>
      </c>
    </row>
    <row r="19" spans="1:11" x14ac:dyDescent="0.35">
      <c r="A19">
        <v>4.3226130615175357E-2</v>
      </c>
      <c r="B19">
        <v>3.2236441657538979E-2</v>
      </c>
      <c r="C19">
        <v>9.7486677285178056E-2</v>
      </c>
      <c r="D19">
        <v>0.1458413769059379</v>
      </c>
      <c r="E19">
        <v>4.1001579700959391E-2</v>
      </c>
      <c r="F19">
        <v>0.7657920437450646</v>
      </c>
      <c r="G19" t="s">
        <v>175</v>
      </c>
      <c r="H19">
        <f>B19/A19</f>
        <v>0.74576283370183871</v>
      </c>
      <c r="I19">
        <f>-LOG10(E19)</f>
        <v>1.387199410543839</v>
      </c>
      <c r="J19" t="str">
        <f>IMLOG2(H19)</f>
        <v>-0.423211195027262</v>
      </c>
      <c r="K19" s="3" t="s">
        <v>1039</v>
      </c>
    </row>
    <row r="20" spans="1:11" x14ac:dyDescent="0.35">
      <c r="A20">
        <v>4.2489488914509627E-2</v>
      </c>
      <c r="B20">
        <v>3.1671519447117963E-2</v>
      </c>
      <c r="C20">
        <v>9.7560882034469151E-2</v>
      </c>
      <c r="D20">
        <v>0.1459522533791327</v>
      </c>
      <c r="E20">
        <v>4.0955201464817008E-2</v>
      </c>
      <c r="F20">
        <v>0.7657920437450646</v>
      </c>
      <c r="G20" t="s">
        <v>176</v>
      </c>
      <c r="H20">
        <f>B20/A20</f>
        <v>0.74539657351120869</v>
      </c>
      <c r="I20">
        <f>-LOG10(E20)</f>
        <v>1.3876909333660028</v>
      </c>
      <c r="J20" t="str">
        <f>IMLOG2(H20)</f>
        <v>-0.42391990768235</v>
      </c>
      <c r="K20" s="3" t="s">
        <v>1039</v>
      </c>
    </row>
    <row r="21" spans="1:11" x14ac:dyDescent="0.35">
      <c r="A21">
        <v>1.9860457675891711E-4</v>
      </c>
      <c r="B21">
        <v>1.471401608605875E-4</v>
      </c>
      <c r="C21">
        <v>9.9296246316342998E-2</v>
      </c>
      <c r="D21">
        <v>0.14819981982881941</v>
      </c>
      <c r="E21">
        <v>4.7302316449925823E-2</v>
      </c>
      <c r="F21">
        <v>0.7657920437450646</v>
      </c>
      <c r="G21" t="s">
        <v>925</v>
      </c>
      <c r="H21">
        <f>B21/A21</f>
        <v>0.74086993996718697</v>
      </c>
      <c r="I21">
        <f>-LOG10(E21)</f>
        <v>1.3251175908311743</v>
      </c>
      <c r="J21" t="str">
        <f>IMLOG2(H21)</f>
        <v>-0.43270779585594</v>
      </c>
      <c r="K21" s="3" t="s">
        <v>1033</v>
      </c>
    </row>
    <row r="22" spans="1:11" x14ac:dyDescent="0.35">
      <c r="A22">
        <v>2.986181321798977E-2</v>
      </c>
      <c r="B22">
        <v>2.0771996111915679E-2</v>
      </c>
      <c r="C22">
        <v>0.1091052127135269</v>
      </c>
      <c r="D22">
        <v>0.1632192747936401</v>
      </c>
      <c r="E22">
        <v>2.6328430478809901E-2</v>
      </c>
      <c r="F22">
        <v>0.7657920437450646</v>
      </c>
      <c r="G22" t="s">
        <v>281</v>
      </c>
      <c r="H22">
        <f>B22/A22</f>
        <v>0.69560397958024611</v>
      </c>
      <c r="I22">
        <f>-LOG10(E22)</f>
        <v>1.5795750297928639</v>
      </c>
      <c r="J22" t="str">
        <f>IMLOG2(H22)</f>
        <v>-0.523661908498954</v>
      </c>
      <c r="K22" s="3" t="s">
        <v>1033</v>
      </c>
    </row>
    <row r="23" spans="1:11" x14ac:dyDescent="0.35">
      <c r="A23">
        <v>3.4177450242661798E-4</v>
      </c>
      <c r="B23">
        <v>2.2770337506493129E-4</v>
      </c>
      <c r="C23">
        <v>8.8488513257541354E-2</v>
      </c>
      <c r="D23">
        <v>0.13228103840385061</v>
      </c>
      <c r="E23">
        <v>3.4243692332164119E-3</v>
      </c>
      <c r="F23">
        <v>0.71980241282208979</v>
      </c>
      <c r="G23" t="s">
        <v>834</v>
      </c>
      <c r="H23">
        <f>B23/A23</f>
        <v>0.66623862648683463</v>
      </c>
      <c r="I23">
        <f>-LOG10(E23)</f>
        <v>2.4654194135909977</v>
      </c>
      <c r="J23" t="str">
        <f>IMLOG2(H23)</f>
        <v>-0.585889095384926</v>
      </c>
      <c r="K23" s="3" t="s">
        <v>1035</v>
      </c>
    </row>
    <row r="24" spans="1:11" x14ac:dyDescent="0.35">
      <c r="A24">
        <v>2.144807673898345E-4</v>
      </c>
      <c r="B24">
        <v>1.3622991049687161E-4</v>
      </c>
      <c r="C24">
        <v>0.1229747636331673</v>
      </c>
      <c r="D24">
        <v>0.18384391401768249</v>
      </c>
      <c r="E24">
        <v>1.6673561370276441E-2</v>
      </c>
      <c r="F24">
        <v>0.7657920437450646</v>
      </c>
      <c r="G24" t="s">
        <v>918</v>
      </c>
      <c r="H24">
        <f>B24/A24</f>
        <v>0.63516142801402686</v>
      </c>
      <c r="I24">
        <f>-LOG10(E24)</f>
        <v>1.7779716276305269</v>
      </c>
      <c r="J24" t="str">
        <f>IMLOG2(H24)</f>
        <v>-0.654804791509965</v>
      </c>
      <c r="K24" s="3" t="s">
        <v>1033</v>
      </c>
    </row>
    <row r="25" spans="1:11" x14ac:dyDescent="0.35">
      <c r="A25">
        <v>1.567138519595963E-4</v>
      </c>
      <c r="B25">
        <v>9.9258686274618924E-5</v>
      </c>
      <c r="C25">
        <v>0.12769462603491269</v>
      </c>
      <c r="D25">
        <v>0.19071720227180261</v>
      </c>
      <c r="E25">
        <v>2.0661492537523678E-2</v>
      </c>
      <c r="F25">
        <v>0.7657920437450646</v>
      </c>
      <c r="G25" t="s">
        <v>929</v>
      </c>
      <c r="H25">
        <f>B25/A25</f>
        <v>0.63337532090149651</v>
      </c>
      <c r="I25">
        <f>-LOG10(E25)</f>
        <v>1.6848383092734285</v>
      </c>
      <c r="J25" t="str">
        <f>IMLOG2(H25)</f>
        <v>-0.658867440193612</v>
      </c>
      <c r="K25" s="3" t="s">
        <v>1038</v>
      </c>
    </row>
    <row r="26" spans="1:11" x14ac:dyDescent="0.35">
      <c r="A26">
        <v>4.0044497849894209E-3</v>
      </c>
      <c r="B26">
        <v>2.4168586734466409E-3</v>
      </c>
      <c r="C26">
        <v>0.1181190499555172</v>
      </c>
      <c r="D26">
        <v>0.17671586942617981</v>
      </c>
      <c r="E26">
        <v>5.9240570125453093E-3</v>
      </c>
      <c r="F26">
        <v>0.7657920437450646</v>
      </c>
      <c r="G26" t="s">
        <v>635</v>
      </c>
      <c r="H26">
        <f>B26/A26</f>
        <v>0.60354325892814908</v>
      </c>
      <c r="I26">
        <f>-LOG10(E26)</f>
        <v>2.2273807705230975</v>
      </c>
      <c r="J26" t="str">
        <f>IMLOG2(H26)</f>
        <v>-0.728470915117563</v>
      </c>
      <c r="K26" s="3" t="s">
        <v>1035</v>
      </c>
    </row>
    <row r="27" spans="1:11" x14ac:dyDescent="0.35">
      <c r="A27">
        <v>1.907026859021484E-4</v>
      </c>
      <c r="B27">
        <v>1.148973209134761E-4</v>
      </c>
      <c r="C27">
        <v>0.16246388317606381</v>
      </c>
      <c r="D27">
        <v>0.24310024641244021</v>
      </c>
      <c r="E27">
        <v>4.1695371383195463E-2</v>
      </c>
      <c r="F27">
        <v>0.7657920437450646</v>
      </c>
      <c r="G27" t="s">
        <v>835</v>
      </c>
      <c r="H27">
        <f>B27/A27</f>
        <v>0.60249450798208026</v>
      </c>
      <c r="I27">
        <f>-LOG10(E27)</f>
        <v>1.379912153522848</v>
      </c>
      <c r="J27" t="str">
        <f>IMLOG2(H27)</f>
        <v>-0.730980004321742</v>
      </c>
      <c r="K27" s="3" t="s">
        <v>1038</v>
      </c>
    </row>
    <row r="28" spans="1:11" x14ac:dyDescent="0.35">
      <c r="A28">
        <v>3.2030490952664989E-4</v>
      </c>
      <c r="B28">
        <v>1.91710554281162E-4</v>
      </c>
      <c r="C28">
        <v>0.14807150555307699</v>
      </c>
      <c r="D28">
        <v>0.2215069854163762</v>
      </c>
      <c r="E28">
        <v>2.4370121428715859E-2</v>
      </c>
      <c r="F28">
        <v>0.7657920437450646</v>
      </c>
      <c r="G28" t="s">
        <v>816</v>
      </c>
      <c r="H28">
        <f>B28/A28</f>
        <v>0.59852518203506144</v>
      </c>
      <c r="I28">
        <f>-LOG10(E28)</f>
        <v>1.6131423068559052</v>
      </c>
      <c r="J28" t="str">
        <f>IMLOG2(H28)</f>
        <v>-0.740516147246025</v>
      </c>
      <c r="K28" s="3" t="s">
        <v>1038</v>
      </c>
    </row>
    <row r="29" spans="1:11" x14ac:dyDescent="0.35">
      <c r="A29">
        <v>2.2980342518786939E-4</v>
      </c>
      <c r="B29">
        <v>1.35234415056211E-4</v>
      </c>
      <c r="C29">
        <v>0.15976715413619921</v>
      </c>
      <c r="D29">
        <v>0.2390003284320753</v>
      </c>
      <c r="E29">
        <v>3.0759785683985841E-2</v>
      </c>
      <c r="F29">
        <v>0.7657920437450646</v>
      </c>
      <c r="G29" t="s">
        <v>824</v>
      </c>
      <c r="H29">
        <f>B29/A29</f>
        <v>0.58847867452651703</v>
      </c>
      <c r="I29">
        <f>-LOG10(E29)</f>
        <v>1.5120166947674396</v>
      </c>
      <c r="J29" t="str">
        <f>IMLOG2(H29)</f>
        <v>-0.764937959508585</v>
      </c>
      <c r="K29" s="3" t="s">
        <v>1038</v>
      </c>
    </row>
    <row r="30" spans="1:11" x14ac:dyDescent="0.35">
      <c r="A30" s="5">
        <v>4.505316129634337E-4</v>
      </c>
      <c r="B30" s="5">
        <v>2.6403828530998519E-4</v>
      </c>
      <c r="C30" s="5">
        <v>0.1767192975256473</v>
      </c>
      <c r="D30" s="5">
        <v>0.26404015329256181</v>
      </c>
      <c r="E30" s="5">
        <v>4.7778458433514977E-2</v>
      </c>
      <c r="F30" s="5">
        <v>0.7657920437450646</v>
      </c>
      <c r="G30" s="5" t="s">
        <v>809</v>
      </c>
      <c r="H30" s="5">
        <f>B30/A30</f>
        <v>0.58605939674962437</v>
      </c>
      <c r="I30" s="5">
        <f>-LOG10(E30)</f>
        <v>1.3207678668217706</v>
      </c>
      <c r="J30" s="5" t="str">
        <f>IMLOG2(H30)</f>
        <v>-0.770881206598889</v>
      </c>
      <c r="K30" s="3" t="s">
        <v>1033</v>
      </c>
    </row>
    <row r="31" spans="1:11" x14ac:dyDescent="0.35">
      <c r="A31">
        <v>6.512321539483188E-6</v>
      </c>
      <c r="B31">
        <v>3.8033953698371958E-6</v>
      </c>
      <c r="C31">
        <v>0.16388387487433989</v>
      </c>
      <c r="D31">
        <v>0.24914929189022031</v>
      </c>
      <c r="E31">
        <v>3.6454878951664008E-2</v>
      </c>
      <c r="F31">
        <v>0.7657920437450646</v>
      </c>
      <c r="G31" t="s">
        <v>1019</v>
      </c>
      <c r="H31">
        <f>B31/A31</f>
        <v>0.58403064817635364</v>
      </c>
      <c r="I31">
        <f>-LOG10(E31)</f>
        <v>1.4382443395000029</v>
      </c>
      <c r="J31" t="str">
        <f>IMLOG2(H31)</f>
        <v>-0.775884015487795</v>
      </c>
      <c r="K31" s="3" t="s">
        <v>1035</v>
      </c>
    </row>
    <row r="32" spans="1:11" x14ac:dyDescent="0.35">
      <c r="A32">
        <v>6.1211488044652089E-5</v>
      </c>
      <c r="B32">
        <v>3.5376741491900678E-5</v>
      </c>
      <c r="C32">
        <v>0.16772782568625899</v>
      </c>
      <c r="D32">
        <v>0.25070353064330242</v>
      </c>
      <c r="E32">
        <v>3.324804379295946E-2</v>
      </c>
      <c r="F32">
        <v>0.7657920437450646</v>
      </c>
      <c r="G32" t="s">
        <v>1009</v>
      </c>
      <c r="H32">
        <f>B32/A32</f>
        <v>0.57794284409642716</v>
      </c>
      <c r="I32">
        <f>-LOG10(E32)</f>
        <v>1.4782339020876629</v>
      </c>
      <c r="J32" t="str">
        <f>IMLOG2(H32)</f>
        <v>-0.791001271047038</v>
      </c>
      <c r="K32" s="3" t="s">
        <v>1033</v>
      </c>
    </row>
    <row r="33" spans="1:11" x14ac:dyDescent="0.35">
      <c r="A33">
        <v>2.9062747492051761E-3</v>
      </c>
      <c r="B33">
        <v>1.6780767165426569E-3</v>
      </c>
      <c r="C33">
        <v>0.1140285717797145</v>
      </c>
      <c r="D33">
        <v>0.17060930052708789</v>
      </c>
      <c r="E33">
        <v>2.162862167506511E-3</v>
      </c>
      <c r="F33">
        <v>0.71980241282208979</v>
      </c>
      <c r="G33" t="s">
        <v>672</v>
      </c>
      <c r="H33">
        <f>B33/A33</f>
        <v>0.57739782413950591</v>
      </c>
      <c r="I33">
        <f>-LOG10(E33)</f>
        <v>2.6649711559185838</v>
      </c>
      <c r="J33" t="str">
        <f>IMLOG2(H33)</f>
        <v>-0.792362423941558</v>
      </c>
      <c r="K33" s="3" t="s">
        <v>1035</v>
      </c>
    </row>
    <row r="34" spans="1:11" x14ac:dyDescent="0.35">
      <c r="A34">
        <v>6.0767621135111708E-4</v>
      </c>
      <c r="B34">
        <v>3.4847945171411951E-4</v>
      </c>
      <c r="C34">
        <v>0.18119438540224531</v>
      </c>
      <c r="D34">
        <v>0.27110509214409689</v>
      </c>
      <c r="E34">
        <v>4.4706367591926498E-2</v>
      </c>
      <c r="F34">
        <v>0.7657920437450646</v>
      </c>
      <c r="G34" t="s">
        <v>764</v>
      </c>
      <c r="H34">
        <f>B34/A34</f>
        <v>0.57346238869430921</v>
      </c>
      <c r="I34">
        <f>-LOG10(E34)</f>
        <v>1.3496306152777573</v>
      </c>
      <c r="J34" t="str">
        <f>IMLOG2(H34)</f>
        <v>-0.802229226647263</v>
      </c>
      <c r="K34" s="3" t="s">
        <v>1038</v>
      </c>
    </row>
    <row r="35" spans="1:11" x14ac:dyDescent="0.35">
      <c r="A35">
        <v>6.0924345515796067E-4</v>
      </c>
      <c r="B35">
        <v>3.4792428553283891E-4</v>
      </c>
      <c r="C35">
        <v>0.17265190138367001</v>
      </c>
      <c r="D35">
        <v>0.2583458260020694</v>
      </c>
      <c r="E35">
        <v>3.4232607773567299E-2</v>
      </c>
      <c r="F35">
        <v>0.7657920437450646</v>
      </c>
      <c r="G35" t="s">
        <v>768</v>
      </c>
      <c r="H35">
        <f>B35/A35</f>
        <v>0.57107595098027175</v>
      </c>
      <c r="I35">
        <f>-LOG10(E35)</f>
        <v>1.465560015891868</v>
      </c>
      <c r="J35" t="str">
        <f>IMLOG2(H35)</f>
        <v>-0.808245463457228</v>
      </c>
      <c r="K35" s="3" t="s">
        <v>1038</v>
      </c>
    </row>
    <row r="36" spans="1:11" x14ac:dyDescent="0.35">
      <c r="A36">
        <v>1.5707558341784249E-5</v>
      </c>
      <c r="B36">
        <v>8.9474332070291235E-6</v>
      </c>
      <c r="C36">
        <v>0.17988519070028999</v>
      </c>
      <c r="D36">
        <v>0.26640882361852708</v>
      </c>
      <c r="E36">
        <v>3.9353575259511428E-2</v>
      </c>
      <c r="F36">
        <v>0.7657920437450646</v>
      </c>
      <c r="G36" t="s">
        <v>1017</v>
      </c>
      <c r="H36">
        <f>B36/A36</f>
        <v>0.56962597319964936</v>
      </c>
      <c r="I36">
        <f>-LOG10(E36)</f>
        <v>1.4050158060001339</v>
      </c>
      <c r="J36" t="str">
        <f>IMLOG2(H36)</f>
        <v>-0.811913164608286</v>
      </c>
      <c r="K36" s="3" t="s">
        <v>1033</v>
      </c>
    </row>
    <row r="37" spans="1:11" x14ac:dyDescent="0.35">
      <c r="A37">
        <v>3.9947767865106347E-5</v>
      </c>
      <c r="B37">
        <v>2.2078263401292861E-5</v>
      </c>
      <c r="C37">
        <v>0.15618538385176781</v>
      </c>
      <c r="D37">
        <v>0.23442884789822979</v>
      </c>
      <c r="E37">
        <v>1.4948096083532531E-2</v>
      </c>
      <c r="F37">
        <v>0.7657920437450646</v>
      </c>
      <c r="G37" t="s">
        <v>971</v>
      </c>
      <c r="H37">
        <f>B37/A37</f>
        <v>0.55267827418657411</v>
      </c>
      <c r="I37">
        <f>-LOG10(E37)</f>
        <v>1.8254141192506936</v>
      </c>
      <c r="J37" t="str">
        <f>IMLOG2(H37)</f>
        <v>-0.855488193642223</v>
      </c>
      <c r="K37" s="3" t="s">
        <v>1038</v>
      </c>
    </row>
    <row r="38" spans="1:11" x14ac:dyDescent="0.35">
      <c r="A38">
        <v>6.2331797518523006E-4</v>
      </c>
      <c r="B38">
        <v>3.4411657825470968E-4</v>
      </c>
      <c r="C38">
        <v>0.184626750042197</v>
      </c>
      <c r="D38">
        <v>0.27626665283842089</v>
      </c>
      <c r="E38">
        <v>3.5696755837099123E-2</v>
      </c>
      <c r="F38">
        <v>0.7657920437450646</v>
      </c>
      <c r="G38" t="s">
        <v>758</v>
      </c>
      <c r="H38">
        <f>B38/A38</f>
        <v>0.55207228405766628</v>
      </c>
      <c r="I38">
        <f>-LOG10(E38)</f>
        <v>1.4473712512846288</v>
      </c>
      <c r="J38" t="str">
        <f>IMLOG2(H38)</f>
        <v>-0.85707092023143</v>
      </c>
      <c r="K38" s="3" t="s">
        <v>1038</v>
      </c>
    </row>
    <row r="39" spans="1:11" x14ac:dyDescent="0.35">
      <c r="A39">
        <v>1.484123173226627E-3</v>
      </c>
      <c r="B39">
        <v>8.1797672169021539E-4</v>
      </c>
      <c r="C39">
        <v>0.19677860109677231</v>
      </c>
      <c r="D39">
        <v>0.29442211845600952</v>
      </c>
      <c r="E39">
        <v>4.7312495823681057E-2</v>
      </c>
      <c r="F39">
        <v>0.7657920437450646</v>
      </c>
      <c r="G39" t="s">
        <v>723</v>
      </c>
      <c r="H39">
        <f>B39/A39</f>
        <v>0.55115150578226946</v>
      </c>
      <c r="I39">
        <f>-LOG10(E39)</f>
        <v>1.3250241414914368</v>
      </c>
      <c r="J39" t="str">
        <f>IMLOG2(H39)</f>
        <v>-0.859479139800953</v>
      </c>
      <c r="K39" s="3" t="s">
        <v>1038</v>
      </c>
    </row>
    <row r="40" spans="1:11" x14ac:dyDescent="0.35">
      <c r="A40">
        <v>1.682067350567323E-3</v>
      </c>
      <c r="B40">
        <v>9.2415149720618151E-4</v>
      </c>
      <c r="C40">
        <v>0.127781787642129</v>
      </c>
      <c r="D40">
        <v>0.1912120860932133</v>
      </c>
      <c r="E40">
        <v>2.798887638218932E-3</v>
      </c>
      <c r="F40">
        <v>0.71980241282208979</v>
      </c>
      <c r="G40" t="s">
        <v>707</v>
      </c>
      <c r="H40">
        <f>B40/A40</f>
        <v>0.5494140867156635</v>
      </c>
      <c r="I40">
        <f>-LOG10(E40)</f>
        <v>2.5530145360036429</v>
      </c>
      <c r="J40" t="str">
        <f>IMLOG2(H40)</f>
        <v>-0.864034193985253</v>
      </c>
      <c r="K40" s="3" t="s">
        <v>1035</v>
      </c>
    </row>
    <row r="41" spans="1:11" x14ac:dyDescent="0.35">
      <c r="A41">
        <v>5.5704729338667722E-4</v>
      </c>
      <c r="B41">
        <v>3.0547985195336001E-4</v>
      </c>
      <c r="C41">
        <v>0.1762509615410722</v>
      </c>
      <c r="D41">
        <v>0.26373105326731577</v>
      </c>
      <c r="E41">
        <v>2.652739468381567E-2</v>
      </c>
      <c r="F41">
        <v>0.7657920437450646</v>
      </c>
      <c r="G41" t="s">
        <v>759</v>
      </c>
      <c r="H41">
        <f>B41/A41</f>
        <v>0.54839123280922153</v>
      </c>
      <c r="I41">
        <f>-LOG10(E41)</f>
        <v>1.5763054009789599</v>
      </c>
      <c r="J41" t="str">
        <f>IMLOG2(H41)</f>
        <v>-0.86672258810969</v>
      </c>
      <c r="K41" s="3" t="s">
        <v>1038</v>
      </c>
    </row>
    <row r="42" spans="1:11" x14ac:dyDescent="0.35">
      <c r="A42">
        <v>6.0899779621549372E-4</v>
      </c>
      <c r="B42">
        <v>3.3160123862457892E-4</v>
      </c>
      <c r="C42">
        <v>0.18867654670367609</v>
      </c>
      <c r="D42">
        <v>0.28235222327031229</v>
      </c>
      <c r="E42">
        <v>3.5464623800735937E-2</v>
      </c>
      <c r="F42">
        <v>0.7657920437450646</v>
      </c>
      <c r="G42" t="s">
        <v>762</v>
      </c>
      <c r="H42">
        <f>B42/A42</f>
        <v>0.54450318323851854</v>
      </c>
      <c r="I42">
        <f>-LOG10(E42)</f>
        <v>1.4502046426709707</v>
      </c>
      <c r="J42" t="str">
        <f>IMLOG2(H42)</f>
        <v>-0.87698761173214</v>
      </c>
      <c r="K42" s="3" t="s">
        <v>1038</v>
      </c>
    </row>
    <row r="43" spans="1:11" x14ac:dyDescent="0.35">
      <c r="A43">
        <v>1.423275848315902E-3</v>
      </c>
      <c r="B43">
        <v>7.6746894113467734E-4</v>
      </c>
      <c r="C43">
        <v>0.1168998005036667</v>
      </c>
      <c r="D43">
        <v>0.17496927026287309</v>
      </c>
      <c r="E43">
        <v>8.7323756531620998E-4</v>
      </c>
      <c r="F43">
        <v>0.70476399007089097</v>
      </c>
      <c r="G43" t="s">
        <v>708</v>
      </c>
      <c r="H43">
        <f>B43/A43</f>
        <v>0.53922712314888832</v>
      </c>
      <c r="I43">
        <f>-LOG10(E43)</f>
        <v>3.0588675898907205</v>
      </c>
      <c r="J43" t="str">
        <f>IMLOG2(H43)</f>
        <v>-0.891035028916095</v>
      </c>
      <c r="K43" s="3" t="s">
        <v>1035</v>
      </c>
    </row>
    <row r="44" spans="1:11" x14ac:dyDescent="0.35">
      <c r="A44">
        <v>2.0191224155860431E-4</v>
      </c>
      <c r="B44">
        <v>1.088160257097008E-4</v>
      </c>
      <c r="C44">
        <v>0.182684503846684</v>
      </c>
      <c r="D44">
        <v>0.27358869706681571</v>
      </c>
      <c r="E44">
        <v>2.7709683653601571E-2</v>
      </c>
      <c r="F44">
        <v>0.7657920437450646</v>
      </c>
      <c r="G44" t="s">
        <v>884</v>
      </c>
      <c r="H44">
        <f>B44/A44</f>
        <v>0.53892733233867518</v>
      </c>
      <c r="I44">
        <f>-LOG10(E44)</f>
        <v>1.5573684322935331</v>
      </c>
      <c r="J44" t="str">
        <f>IMLOG2(H44)</f>
        <v>-0.891837338314612</v>
      </c>
      <c r="K44" s="3" t="s">
        <v>1038</v>
      </c>
    </row>
    <row r="45" spans="1:11" x14ac:dyDescent="0.35">
      <c r="A45">
        <v>2.2338441126514369E-4</v>
      </c>
      <c r="B45">
        <v>1.183981259466392E-4</v>
      </c>
      <c r="C45">
        <v>0.19922088131244839</v>
      </c>
      <c r="D45">
        <v>0.29812748481563511</v>
      </c>
      <c r="E45">
        <v>3.7728100007736583E-2</v>
      </c>
      <c r="F45">
        <v>0.7657920437450646</v>
      </c>
      <c r="G45" t="s">
        <v>877</v>
      </c>
      <c r="H45">
        <f>B45/A45</f>
        <v>0.5300196431617058</v>
      </c>
      <c r="I45">
        <f>-LOG10(E45)</f>
        <v>1.4233350653776633</v>
      </c>
      <c r="J45" t="str">
        <f>IMLOG2(H45)</f>
        <v>-0.9158822662175</v>
      </c>
      <c r="K45" s="3" t="s">
        <v>1038</v>
      </c>
    </row>
    <row r="46" spans="1:11" x14ac:dyDescent="0.35">
      <c r="A46">
        <v>2.990193625289122E-4</v>
      </c>
      <c r="B46">
        <v>1.5764461063244399E-4</v>
      </c>
      <c r="C46">
        <v>0.20868985517312699</v>
      </c>
      <c r="D46">
        <v>0.31150373020621291</v>
      </c>
      <c r="E46">
        <v>4.5174629160494577E-2</v>
      </c>
      <c r="F46">
        <v>0.7657920437450646</v>
      </c>
      <c r="G46" t="s">
        <v>847</v>
      </c>
      <c r="H46">
        <f>B46/A46</f>
        <v>0.52720535987766115</v>
      </c>
      <c r="I46">
        <f>-LOG10(E46)</f>
        <v>1.3451054038851693</v>
      </c>
      <c r="J46" t="str">
        <f>IMLOG2(H46)</f>
        <v>-0.923563057186288</v>
      </c>
      <c r="K46" s="3" t="s">
        <v>1033</v>
      </c>
    </row>
    <row r="47" spans="1:11" x14ac:dyDescent="0.35">
      <c r="A47">
        <v>4.798406388647181E-5</v>
      </c>
      <c r="B47">
        <v>2.519513003273965E-5</v>
      </c>
      <c r="C47">
        <v>0.17864964015729351</v>
      </c>
      <c r="D47">
        <v>0.26912650781665998</v>
      </c>
      <c r="E47">
        <v>1.9581057623482279E-2</v>
      </c>
      <c r="F47">
        <v>0.7657920437450646</v>
      </c>
      <c r="G47" t="s">
        <v>1001</v>
      </c>
      <c r="H47">
        <f>B47/A47</f>
        <v>0.52507286778273354</v>
      </c>
      <c r="I47">
        <f>-LOG10(E47)</f>
        <v>1.7081638545330071</v>
      </c>
      <c r="J47" t="str">
        <f>IMLOG2(H47)</f>
        <v>-0.9294104460249</v>
      </c>
      <c r="K47" s="3" t="s">
        <v>1033</v>
      </c>
    </row>
    <row r="48" spans="1:11" x14ac:dyDescent="0.35">
      <c r="A48">
        <v>2.1205451161773791E-4</v>
      </c>
      <c r="B48">
        <v>1.1130502404199181E-4</v>
      </c>
      <c r="C48">
        <v>0.19316595372095641</v>
      </c>
      <c r="D48">
        <v>0.2862526276863322</v>
      </c>
      <c r="E48">
        <v>2.840235902103911E-2</v>
      </c>
      <c r="F48">
        <v>0.7657920437450646</v>
      </c>
      <c r="G48" t="s">
        <v>948</v>
      </c>
      <c r="H48">
        <f>B48/A48</f>
        <v>0.52488873352827725</v>
      </c>
      <c r="I48">
        <f>-LOG10(E48)</f>
        <v>1.5466455871616831</v>
      </c>
      <c r="J48" t="str">
        <f>IMLOG2(H48)</f>
        <v>-0.929916463727173</v>
      </c>
      <c r="K48" s="3" t="s">
        <v>1035</v>
      </c>
    </row>
    <row r="49" spans="1:12" x14ac:dyDescent="0.35">
      <c r="A49">
        <v>3.1460341333820482E-5</v>
      </c>
      <c r="B49">
        <v>1.593490990975593E-5</v>
      </c>
      <c r="C49">
        <v>0.1962636666502944</v>
      </c>
      <c r="D49">
        <v>0.2913124303462456</v>
      </c>
      <c r="E49">
        <v>2.4110342870581711E-2</v>
      </c>
      <c r="F49">
        <v>0.7657920437450646</v>
      </c>
      <c r="G49" t="s">
        <v>996</v>
      </c>
      <c r="H49">
        <f>B49/A49</f>
        <v>0.50650785192294112</v>
      </c>
      <c r="I49">
        <f>-LOG10(E49)</f>
        <v>1.6177966135237141</v>
      </c>
      <c r="J49" t="str">
        <f>IMLOG2(H49)</f>
        <v>-0.981343460920209</v>
      </c>
      <c r="K49" s="3" t="s">
        <v>1038</v>
      </c>
    </row>
    <row r="50" spans="1:12" x14ac:dyDescent="0.35">
      <c r="A50">
        <v>1.13028840547629E-5</v>
      </c>
      <c r="B50">
        <v>5.7106942189548893E-6</v>
      </c>
      <c r="C50">
        <v>0.1814517286473524</v>
      </c>
      <c r="D50">
        <v>0.27506536764365891</v>
      </c>
      <c r="E50">
        <v>1.6099931001991079E-2</v>
      </c>
      <c r="F50">
        <v>0.7657920437450646</v>
      </c>
      <c r="G50" t="s">
        <v>1024</v>
      </c>
      <c r="H50">
        <f>B50/A50</f>
        <v>0.50524221882542186</v>
      </c>
      <c r="I50">
        <f>-LOG10(E50)</f>
        <v>1.7931759851804947</v>
      </c>
      <c r="J50" t="str">
        <f>IMLOG2(H50)</f>
        <v>-0.984952896883875</v>
      </c>
      <c r="K50" s="3" t="s">
        <v>1033</v>
      </c>
    </row>
    <row r="51" spans="1:12" x14ac:dyDescent="0.35">
      <c r="A51">
        <v>8.0032781840163247E-4</v>
      </c>
      <c r="B51">
        <v>3.9017515051856689E-4</v>
      </c>
      <c r="C51">
        <v>0.19277423300820221</v>
      </c>
      <c r="D51">
        <v>0.28842434615146839</v>
      </c>
      <c r="E51">
        <v>1.5728431875612511E-2</v>
      </c>
      <c r="F51">
        <v>0.7657920437450646</v>
      </c>
      <c r="G51" t="s">
        <v>692</v>
      </c>
      <c r="H51">
        <f>B51/A51</f>
        <v>0.48751916595602246</v>
      </c>
      <c r="I51">
        <f>-LOG10(E51)</f>
        <v>1.8033145743707706</v>
      </c>
      <c r="J51" t="str">
        <f>IMLOG2(H51)</f>
        <v>-1.03646915789961</v>
      </c>
      <c r="K51" s="3" t="s">
        <v>1033</v>
      </c>
    </row>
    <row r="52" spans="1:12" x14ac:dyDescent="0.35">
      <c r="A52">
        <v>1.211889089687487E-4</v>
      </c>
      <c r="B52">
        <v>5.8455279969580642E-5</v>
      </c>
      <c r="C52">
        <v>0.21120722277436621</v>
      </c>
      <c r="D52">
        <v>0.31579560513646587</v>
      </c>
      <c r="E52">
        <v>2.5044647556827681E-2</v>
      </c>
      <c r="F52">
        <v>0.7657920437450646</v>
      </c>
      <c r="G52" t="s">
        <v>936</v>
      </c>
      <c r="H52">
        <f>B52/A52</f>
        <v>0.4823484299594995</v>
      </c>
      <c r="I52">
        <f>-LOG10(E52)</f>
        <v>1.6012850755816508</v>
      </c>
      <c r="J52" t="str">
        <f>IMLOG2(H52)</f>
        <v>-1.05185242442125</v>
      </c>
      <c r="K52" s="3" t="s">
        <v>1033</v>
      </c>
    </row>
    <row r="53" spans="1:12" x14ac:dyDescent="0.35">
      <c r="A53">
        <v>5.4509667999732937E-5</v>
      </c>
      <c r="B53">
        <v>2.627385278303512E-5</v>
      </c>
      <c r="C53">
        <v>0.1739918055323246</v>
      </c>
      <c r="D53">
        <v>0.26131538594445508</v>
      </c>
      <c r="E53">
        <v>7.4785359556430271E-3</v>
      </c>
      <c r="F53">
        <v>0.7657920437450646</v>
      </c>
      <c r="G53" t="s">
        <v>950</v>
      </c>
      <c r="H53">
        <f>B53/A53</f>
        <v>0.48200353711866023</v>
      </c>
      <c r="I53">
        <f>-LOG10(E53)</f>
        <v>2.1261834139828761</v>
      </c>
      <c r="J53" t="str">
        <f>IMLOG2(H53)</f>
        <v>-1.05288436136817</v>
      </c>
      <c r="K53" s="3" t="s">
        <v>1038</v>
      </c>
    </row>
    <row r="54" spans="1:12" x14ac:dyDescent="0.35">
      <c r="A54">
        <v>1.218147407552934E-4</v>
      </c>
      <c r="B54">
        <v>5.8591957567747143E-5</v>
      </c>
      <c r="C54">
        <v>0.24045747241947019</v>
      </c>
      <c r="D54">
        <v>0.36118931525750991</v>
      </c>
      <c r="E54">
        <v>4.6669971081896792E-2</v>
      </c>
      <c r="F54">
        <v>0.7657920437450646</v>
      </c>
      <c r="G54" t="s">
        <v>821</v>
      </c>
      <c r="H54">
        <f>B54/A54</f>
        <v>0.48099234299935129</v>
      </c>
      <c r="I54">
        <f>-LOG10(E54)</f>
        <v>1.3309624682165484</v>
      </c>
      <c r="J54" t="str">
        <f>IMLOG2(H54)</f>
        <v>-1.05591416722217</v>
      </c>
      <c r="K54" s="3" t="s">
        <v>1038</v>
      </c>
    </row>
    <row r="55" spans="1:12" x14ac:dyDescent="0.35">
      <c r="A55">
        <v>1.7230060684822191E-5</v>
      </c>
      <c r="B55">
        <v>8.0984515464495956E-6</v>
      </c>
      <c r="C55">
        <v>0.23157403852691319</v>
      </c>
      <c r="D55">
        <v>0.32728141226088447</v>
      </c>
      <c r="E55">
        <v>2.6808366811985149E-2</v>
      </c>
      <c r="F55">
        <v>0.7657920437450646</v>
      </c>
      <c r="G55" t="s">
        <v>1011</v>
      </c>
      <c r="H55">
        <f>B55/A55</f>
        <v>0.47001874773334085</v>
      </c>
      <c r="I55">
        <f>-LOG10(E55)</f>
        <v>1.5717296427924812</v>
      </c>
      <c r="J55" t="str">
        <f>IMLOG2(H55)</f>
        <v>-1.08920979187902</v>
      </c>
      <c r="K55" s="3" t="s">
        <v>1035</v>
      </c>
    </row>
    <row r="56" spans="1:12" x14ac:dyDescent="0.35">
      <c r="A56">
        <v>2.9207772813720871E-5</v>
      </c>
      <c r="B56">
        <v>1.251551096243596E-5</v>
      </c>
      <c r="C56">
        <v>0.16082095202706881</v>
      </c>
      <c r="D56">
        <v>0.2457389210537784</v>
      </c>
      <c r="E56">
        <v>1.3411303331510771E-3</v>
      </c>
      <c r="F56">
        <v>0.70476399007089097</v>
      </c>
      <c r="G56" t="s">
        <v>1007</v>
      </c>
      <c r="H56">
        <f>B56/A56</f>
        <v>0.42849932592452156</v>
      </c>
      <c r="I56">
        <f>-LOG10(E56)</f>
        <v>2.8725290146779687</v>
      </c>
      <c r="J56" t="str">
        <f>IMLOG2(H56)</f>
        <v>-1.22263516006211</v>
      </c>
      <c r="K56" s="3" t="s">
        <v>1038</v>
      </c>
    </row>
    <row r="57" spans="1:12" s="2" customFormat="1" x14ac:dyDescent="0.35">
      <c r="A57" s="2">
        <v>2.0760918894812259E-5</v>
      </c>
      <c r="B57" s="2">
        <v>8.5362580607072664E-6</v>
      </c>
      <c r="C57" s="2">
        <v>0.21286673655700289</v>
      </c>
      <c r="D57" s="2">
        <v>0.32408676143841308</v>
      </c>
      <c r="E57" s="2">
        <v>8.189627122522582E-3</v>
      </c>
      <c r="F57" s="2">
        <v>0.7657920437450646</v>
      </c>
      <c r="G57" s="2" t="s">
        <v>1025</v>
      </c>
      <c r="H57" s="2">
        <f>B57/A57</f>
        <v>0.41116956835857144</v>
      </c>
      <c r="I57" s="2">
        <f>-LOG10(E57)</f>
        <v>2.0867358714163071</v>
      </c>
      <c r="J57" s="2" t="str">
        <f>IMLOG2(H57)</f>
        <v>-1.28219460370878</v>
      </c>
      <c r="K57" s="3" t="s">
        <v>1033</v>
      </c>
      <c r="L57"/>
    </row>
    <row r="58" spans="1:12" x14ac:dyDescent="0.35">
      <c r="A58">
        <v>3.7355984432741289E-2</v>
      </c>
      <c r="B58">
        <v>4.7331830110040912E-2</v>
      </c>
      <c r="C58">
        <v>8.3382889000718927E-2</v>
      </c>
      <c r="D58">
        <v>0.12473490499718851</v>
      </c>
      <c r="E58">
        <v>5.219960919860149E-2</v>
      </c>
      <c r="F58">
        <v>0.7657920437450646</v>
      </c>
      <c r="G58" t="s">
        <v>163</v>
      </c>
      <c r="H58">
        <f>B58/A58</f>
        <v>1.2670481270614333</v>
      </c>
      <c r="I58">
        <f>-LOG10(E58)</f>
        <v>1.2823327484062861</v>
      </c>
      <c r="J58" t="str">
        <f>IMLOG2(H58)</f>
        <v>0.341471324284716</v>
      </c>
      <c r="K58" s="3" t="s">
        <v>1034</v>
      </c>
    </row>
    <row r="59" spans="1:12" x14ac:dyDescent="0.35">
      <c r="A59">
        <v>6.265956801286823E-4</v>
      </c>
      <c r="B59">
        <v>3.9463702154828788E-4</v>
      </c>
      <c r="C59">
        <v>0.1566668870913546</v>
      </c>
      <c r="D59">
        <v>0.2343857260018265</v>
      </c>
      <c r="E59">
        <v>5.3155918742912471E-2</v>
      </c>
      <c r="F59">
        <v>0.7657920437450646</v>
      </c>
      <c r="G59" t="s">
        <v>760</v>
      </c>
      <c r="H59">
        <f>B59/A59</f>
        <v>0.62981127074997123</v>
      </c>
      <c r="I59">
        <f>-LOG10(E59)</f>
        <v>1.2744483711355268</v>
      </c>
      <c r="J59" t="str">
        <f>IMLOG2(H59)</f>
        <v>-0.667008519520109</v>
      </c>
      <c r="K59" s="3" t="s">
        <v>1038</v>
      </c>
    </row>
    <row r="60" spans="1:12" x14ac:dyDescent="0.35">
      <c r="A60">
        <v>7.6860590237119177E-4</v>
      </c>
      <c r="B60">
        <v>3.5688320075631631E-4</v>
      </c>
      <c r="C60">
        <v>0.26056531024757928</v>
      </c>
      <c r="D60">
        <v>0.39062492673046167</v>
      </c>
      <c r="E60">
        <v>5.3619159935991263E-2</v>
      </c>
      <c r="F60">
        <v>0.7657920437450646</v>
      </c>
      <c r="G60" t="s">
        <v>496</v>
      </c>
      <c r="H60">
        <f>B60/A60</f>
        <v>0.46432534495937627</v>
      </c>
      <c r="I60">
        <f>-LOG10(E60)</f>
        <v>1.2706799944937845</v>
      </c>
      <c r="J60" t="str">
        <f>IMLOG2(H60)</f>
        <v>-1.10679206306906</v>
      </c>
      <c r="K60" s="3" t="s">
        <v>1038</v>
      </c>
    </row>
    <row r="61" spans="1:12" x14ac:dyDescent="0.35">
      <c r="A61">
        <v>6.3462627005376568E-2</v>
      </c>
      <c r="B61">
        <v>8.2062207051356181E-2</v>
      </c>
      <c r="C61">
        <v>9.4919397446513523E-2</v>
      </c>
      <c r="D61">
        <v>0.14199624052775819</v>
      </c>
      <c r="E61">
        <v>5.5682564910831733E-2</v>
      </c>
      <c r="F61">
        <v>0.7657920437450646</v>
      </c>
      <c r="G61" t="s">
        <v>113</v>
      </c>
      <c r="H61">
        <f>B61/A61</f>
        <v>1.2930792645000948</v>
      </c>
      <c r="I61">
        <f>-LOG10(E61)</f>
        <v>1.254280767992233</v>
      </c>
      <c r="J61" t="str">
        <f>IMLOG2(H61)</f>
        <v>0.370810713660328</v>
      </c>
      <c r="K61" s="3" t="s">
        <v>1039</v>
      </c>
    </row>
    <row r="62" spans="1:12" x14ac:dyDescent="0.35">
      <c r="A62">
        <v>9.7093762603990726E-5</v>
      </c>
      <c r="B62">
        <v>5.5373239594001912E-5</v>
      </c>
      <c r="C62">
        <v>0.19391901046260471</v>
      </c>
      <c r="D62">
        <v>0.29092424386833021</v>
      </c>
      <c r="E62">
        <v>5.8050594238070491E-2</v>
      </c>
      <c r="F62">
        <v>0.7657920437450646</v>
      </c>
      <c r="G62" t="s">
        <v>890</v>
      </c>
      <c r="H62">
        <f>B62/A62</f>
        <v>0.57030686739217962</v>
      </c>
      <c r="I62">
        <f>-LOG10(E62)</f>
        <v>1.2361933302235288</v>
      </c>
      <c r="J62" t="str">
        <f>IMLOG2(H62)</f>
        <v>-0.810189689756473</v>
      </c>
      <c r="K62" s="3" t="s">
        <v>1038</v>
      </c>
    </row>
    <row r="63" spans="1:12" x14ac:dyDescent="0.35">
      <c r="A63">
        <v>3.1663931396682882E-3</v>
      </c>
      <c r="B63">
        <v>3.8570081817107011E-3</v>
      </c>
      <c r="C63">
        <v>6.8757770918259534E-2</v>
      </c>
      <c r="D63">
        <v>0.1027391551535435</v>
      </c>
      <c r="E63">
        <v>5.8592825253647847E-2</v>
      </c>
      <c r="F63">
        <v>0.7657920437450646</v>
      </c>
      <c r="G63" t="s">
        <v>481</v>
      </c>
      <c r="H63">
        <f>B63/A63</f>
        <v>1.2181078001308334</v>
      </c>
      <c r="I63">
        <f>-LOG10(E63)</f>
        <v>1.2321555604924499</v>
      </c>
      <c r="J63" t="str">
        <f>IMLOG2(H63)</f>
        <v>0.284641814551496</v>
      </c>
      <c r="K63" s="3" t="s">
        <v>1034</v>
      </c>
    </row>
    <row r="64" spans="1:12" x14ac:dyDescent="0.35">
      <c r="A64">
        <v>8.056031917236734E-4</v>
      </c>
      <c r="B64">
        <v>5.8422766553074379E-4</v>
      </c>
      <c r="C64">
        <v>0.1124511538616681</v>
      </c>
      <c r="D64">
        <v>0.16810106179311141</v>
      </c>
      <c r="E64">
        <v>6.0602765074026857E-2</v>
      </c>
      <c r="F64">
        <v>0.7657920437450646</v>
      </c>
      <c r="G64" t="s">
        <v>802</v>
      </c>
      <c r="H64">
        <f>B64/A64</f>
        <v>0.7252052518321418</v>
      </c>
      <c r="I64">
        <f>-LOG10(E64)</f>
        <v>1.2175075601737098</v>
      </c>
      <c r="J64" t="str">
        <f>IMLOG2(H64)</f>
        <v>-0.463538721977449</v>
      </c>
      <c r="K64" s="3" t="s">
        <v>1033</v>
      </c>
    </row>
    <row r="65" spans="1:11" x14ac:dyDescent="0.35">
      <c r="A65">
        <v>1.5818790333898671E-4</v>
      </c>
      <c r="B65">
        <v>7.9798193357836616E-5</v>
      </c>
      <c r="C65">
        <v>0.24117714871742749</v>
      </c>
      <c r="D65">
        <v>0.35669104852059957</v>
      </c>
      <c r="E65">
        <v>6.0868426141311417E-2</v>
      </c>
      <c r="F65">
        <v>0.7657920437450646</v>
      </c>
      <c r="G65" t="s">
        <v>902</v>
      </c>
      <c r="H65">
        <f>B65/A65</f>
        <v>0.50445193136439836</v>
      </c>
      <c r="I65">
        <f>-LOG10(E65)</f>
        <v>1.215607927538604</v>
      </c>
      <c r="J65" t="str">
        <f>IMLOG2(H65)</f>
        <v>-0.987211291732465</v>
      </c>
      <c r="K65" s="3" t="s">
        <v>1033</v>
      </c>
    </row>
    <row r="66" spans="1:11" x14ac:dyDescent="0.35">
      <c r="A66">
        <v>7.0168938112393864E-4</v>
      </c>
      <c r="B66">
        <v>4.3632353429588538E-4</v>
      </c>
      <c r="C66">
        <v>0.16655014480689989</v>
      </c>
      <c r="D66">
        <v>0.2491700736334512</v>
      </c>
      <c r="E66">
        <v>6.1244777385049583E-2</v>
      </c>
      <c r="F66">
        <v>0.7657920437450646</v>
      </c>
      <c r="G66" t="s">
        <v>747</v>
      </c>
      <c r="H66">
        <f>B66/A66</f>
        <v>0.62181863661239878</v>
      </c>
      <c r="I66">
        <f>-LOG10(E66)</f>
        <v>1.2129309396092922</v>
      </c>
      <c r="J66" t="str">
        <f>IMLOG2(H66)</f>
        <v>-0.685434238347712</v>
      </c>
      <c r="K66" s="3" t="s">
        <v>1038</v>
      </c>
    </row>
    <row r="67" spans="1:11" x14ac:dyDescent="0.35">
      <c r="A67">
        <v>7.9378754709876365E-4</v>
      </c>
      <c r="B67">
        <v>5.765383727850096E-4</v>
      </c>
      <c r="C67">
        <v>0.1122823199097062</v>
      </c>
      <c r="D67">
        <v>0.16785186360495019</v>
      </c>
      <c r="E67">
        <v>6.140283476086774E-2</v>
      </c>
      <c r="F67">
        <v>0.7657920437450646</v>
      </c>
      <c r="G67" t="s">
        <v>799</v>
      </c>
      <c r="H67">
        <f>B67/A67</f>
        <v>0.72631319915790549</v>
      </c>
      <c r="I67">
        <f>-LOG10(E67)</f>
        <v>1.2118115784910213</v>
      </c>
      <c r="J67" t="str">
        <f>IMLOG2(H67)</f>
        <v>-0.461336296756072</v>
      </c>
      <c r="K67" s="3" t="s">
        <v>1033</v>
      </c>
    </row>
    <row r="68" spans="1:11" x14ac:dyDescent="0.35">
      <c r="A68">
        <v>2.1515628367689719E-5</v>
      </c>
      <c r="B68">
        <v>1.257258142705793E-5</v>
      </c>
      <c r="C68">
        <v>0.18791411673784281</v>
      </c>
      <c r="D68">
        <v>0.28303461013864167</v>
      </c>
      <c r="E68">
        <v>6.3861770477547777E-2</v>
      </c>
      <c r="F68">
        <v>0.7657920437450646</v>
      </c>
      <c r="G68" t="s">
        <v>1010</v>
      </c>
      <c r="H68">
        <f>B68/A68</f>
        <v>0.58434646723766293</v>
      </c>
      <c r="I68">
        <f>-LOG10(E68)</f>
        <v>1.194759045427473</v>
      </c>
      <c r="J68" t="str">
        <f>IMLOG2(H68)</f>
        <v>-0.77510407791686</v>
      </c>
      <c r="K68" s="3" t="s">
        <v>1033</v>
      </c>
    </row>
    <row r="69" spans="1:11" x14ac:dyDescent="0.35">
      <c r="A69">
        <v>8.1769962282659148E-4</v>
      </c>
      <c r="B69">
        <v>4.1287797962186922E-4</v>
      </c>
      <c r="C69">
        <v>0.24228501018175269</v>
      </c>
      <c r="D69">
        <v>0.3629504326583618</v>
      </c>
      <c r="E69">
        <v>6.404506617643875E-2</v>
      </c>
      <c r="F69">
        <v>0.7657920437450646</v>
      </c>
      <c r="G69" t="s">
        <v>575</v>
      </c>
      <c r="H69">
        <f>B69/A69</f>
        <v>0.50492621996650688</v>
      </c>
      <c r="I69">
        <f>-LOG10(E69)</f>
        <v>1.1935143212648027</v>
      </c>
      <c r="J69" t="str">
        <f>IMLOG2(H69)</f>
        <v>-0.985855498834296</v>
      </c>
      <c r="K69" s="3" t="s">
        <v>1038</v>
      </c>
    </row>
    <row r="70" spans="1:11" x14ac:dyDescent="0.35">
      <c r="A70">
        <v>1.4595918063284641E-2</v>
      </c>
      <c r="B70">
        <v>1.932027450269036E-2</v>
      </c>
      <c r="C70">
        <v>0.1012969094226077</v>
      </c>
      <c r="D70">
        <v>0.1515229702594153</v>
      </c>
      <c r="E70">
        <v>6.4555553055175907E-2</v>
      </c>
      <c r="F70">
        <v>0.7657920437450646</v>
      </c>
      <c r="G70" t="s">
        <v>250</v>
      </c>
      <c r="H70">
        <f>B70/A70</f>
        <v>1.3236765525074863</v>
      </c>
      <c r="I70">
        <f>-LOG10(E70)</f>
        <v>1.1900663938701816</v>
      </c>
      <c r="J70" t="str">
        <f>IMLOG2(H70)</f>
        <v>0.404550634908488</v>
      </c>
      <c r="K70" s="3" t="s">
        <v>1034</v>
      </c>
    </row>
    <row r="71" spans="1:11" x14ac:dyDescent="0.35">
      <c r="A71">
        <v>6.6392521401555864E-4</v>
      </c>
      <c r="B71">
        <v>4.1337386756260653E-4</v>
      </c>
      <c r="C71">
        <v>0.1683577468711431</v>
      </c>
      <c r="D71">
        <v>0.25188742136857228</v>
      </c>
      <c r="E71">
        <v>6.4674103714022976E-2</v>
      </c>
      <c r="F71">
        <v>0.7657920437450646</v>
      </c>
      <c r="G71" t="s">
        <v>757</v>
      </c>
      <c r="H71">
        <f>B71/A71</f>
        <v>0.62262113086869353</v>
      </c>
      <c r="I71">
        <f>-LOG10(E71)</f>
        <v>1.1892695812391922</v>
      </c>
      <c r="J71" t="str">
        <f>IMLOG2(H71)</f>
        <v>-0.683573554247709</v>
      </c>
      <c r="K71" s="3" t="s">
        <v>1038</v>
      </c>
    </row>
    <row r="72" spans="1:11" x14ac:dyDescent="0.35">
      <c r="A72">
        <v>2.2658746371776758E-3</v>
      </c>
      <c r="B72">
        <v>2.8289778883603032E-3</v>
      </c>
      <c r="C72">
        <v>7.9262327563347487E-2</v>
      </c>
      <c r="D72">
        <v>0.1184211139264954</v>
      </c>
      <c r="E72">
        <v>6.4925285637536176E-2</v>
      </c>
      <c r="F72">
        <v>0.7657920437450646</v>
      </c>
      <c r="G72" t="s">
        <v>533</v>
      </c>
      <c r="H72">
        <f>B72/A72</f>
        <v>1.2485147421412583</v>
      </c>
      <c r="I72">
        <f>-LOG10(E72)</f>
        <v>1.1875861310242983</v>
      </c>
      <c r="J72" t="str">
        <f>IMLOG2(H72)</f>
        <v>0.320212856339028</v>
      </c>
      <c r="K72" s="3" t="s">
        <v>1034</v>
      </c>
    </row>
    <row r="73" spans="1:11" x14ac:dyDescent="0.35">
      <c r="A73">
        <v>1.2482522827660511E-3</v>
      </c>
      <c r="B73">
        <v>1.634453166701099E-3</v>
      </c>
      <c r="C73">
        <v>9.6565008466380928E-2</v>
      </c>
      <c r="D73">
        <v>0.14425091771873871</v>
      </c>
      <c r="E73">
        <v>6.6048372190011098E-2</v>
      </c>
      <c r="F73">
        <v>0.7657920437450646</v>
      </c>
      <c r="G73" t="s">
        <v>551</v>
      </c>
      <c r="H73">
        <f>B73/A73</f>
        <v>1.3093932927398702</v>
      </c>
      <c r="I73">
        <f>-LOG10(E73)</f>
        <v>1.180137881419739</v>
      </c>
      <c r="J73" t="str">
        <f>IMLOG2(H73)</f>
        <v>0.388898493970556</v>
      </c>
      <c r="K73" s="3" t="s">
        <v>1034</v>
      </c>
    </row>
    <row r="74" spans="1:11" x14ac:dyDescent="0.35">
      <c r="A74">
        <v>4.1830521420838558E-5</v>
      </c>
      <c r="B74">
        <v>2.247093044120485E-5</v>
      </c>
      <c r="C74">
        <v>0.2210572466478154</v>
      </c>
      <c r="D74">
        <v>0.33175003932391472</v>
      </c>
      <c r="E74">
        <v>6.6264386408106446E-2</v>
      </c>
      <c r="F74">
        <v>0.7657920437450646</v>
      </c>
      <c r="G74" t="s">
        <v>965</v>
      </c>
      <c r="H74">
        <f>B74/A74</f>
        <v>0.53718982403146875</v>
      </c>
      <c r="I74">
        <f>-LOG10(E74)</f>
        <v>1.1787198191364678</v>
      </c>
      <c r="J74" t="str">
        <f>IMLOG2(H74)</f>
        <v>-0.896496118786163</v>
      </c>
      <c r="K74" s="3" t="s">
        <v>1038</v>
      </c>
    </row>
    <row r="75" spans="1:11" x14ac:dyDescent="0.35">
      <c r="A75">
        <v>5.9660407004200023E-4</v>
      </c>
      <c r="B75">
        <v>3.6157968215073428E-4</v>
      </c>
      <c r="C75">
        <v>0.1792497943902556</v>
      </c>
      <c r="D75">
        <v>0.26818792893021642</v>
      </c>
      <c r="E75">
        <v>6.6613624927753329E-2</v>
      </c>
      <c r="F75">
        <v>0.7657920437450646</v>
      </c>
      <c r="G75" t="s">
        <v>766</v>
      </c>
      <c r="H75">
        <f>B75/A75</f>
        <v>0.6060630496960564</v>
      </c>
      <c r="I75">
        <f>-LOG10(E75)</f>
        <v>1.1764369326051789</v>
      </c>
      <c r="J75" t="str">
        <f>IMLOG2(H75)</f>
        <v>-0.722460207538587</v>
      </c>
      <c r="K75" s="3" t="s">
        <v>1038</v>
      </c>
    </row>
    <row r="76" spans="1:11" x14ac:dyDescent="0.35">
      <c r="A76">
        <v>3.120016119774781E-3</v>
      </c>
      <c r="B76">
        <v>3.759559509993857E-3</v>
      </c>
      <c r="C76">
        <v>6.7587501711250386E-2</v>
      </c>
      <c r="D76">
        <v>0.1009816894402966</v>
      </c>
      <c r="E76">
        <v>6.8603784190223532E-2</v>
      </c>
      <c r="F76">
        <v>0.7657920437450646</v>
      </c>
      <c r="G76" t="s">
        <v>489</v>
      </c>
      <c r="H76">
        <f>B76/A76</f>
        <v>1.204980796786794</v>
      </c>
      <c r="I76">
        <f>-LOG10(E76)</f>
        <v>1.1636519279141635</v>
      </c>
      <c r="J76" t="str">
        <f>IMLOG2(H76)</f>
        <v>0.269010155084933</v>
      </c>
      <c r="K76" s="3" t="s">
        <v>1034</v>
      </c>
    </row>
    <row r="77" spans="1:11" x14ac:dyDescent="0.35">
      <c r="A77">
        <v>7.8607624574382245E-4</v>
      </c>
      <c r="B77">
        <v>5.7619204546484652E-4</v>
      </c>
      <c r="C77">
        <v>0.1124568207337841</v>
      </c>
      <c r="D77">
        <v>0.1680734592955786</v>
      </c>
      <c r="E77">
        <v>6.9389015892303701E-2</v>
      </c>
      <c r="F77">
        <v>0.7657920437450646</v>
      </c>
      <c r="G77" t="s">
        <v>797</v>
      </c>
      <c r="H77">
        <f>B77/A77</f>
        <v>0.7329976558694079</v>
      </c>
      <c r="I77">
        <f>-LOG10(E77)</f>
        <v>1.1587092718348777</v>
      </c>
      <c r="J77" t="str">
        <f>IMLOG2(H77)</f>
        <v>-0.448119510267686</v>
      </c>
      <c r="K77" s="3" t="s">
        <v>1033</v>
      </c>
    </row>
    <row r="78" spans="1:11" x14ac:dyDescent="0.35">
      <c r="A78">
        <v>3.5679376942970779E-3</v>
      </c>
      <c r="B78">
        <v>4.549997853753456E-3</v>
      </c>
      <c r="C78">
        <v>8.8767520202213387E-2</v>
      </c>
      <c r="D78">
        <v>0.13273466431568059</v>
      </c>
      <c r="E78">
        <v>7.0733428919237465E-2</v>
      </c>
      <c r="F78">
        <v>0.7657920437450646</v>
      </c>
      <c r="G78" t="s">
        <v>452</v>
      </c>
      <c r="H78">
        <f>B78/A78</f>
        <v>1.275245882523701</v>
      </c>
      <c r="I78">
        <f>-LOG10(E78)</f>
        <v>1.1503752882683462</v>
      </c>
      <c r="J78" t="str">
        <f>IMLOG2(H78)</f>
        <v>0.350775442611172</v>
      </c>
      <c r="K78" s="3" t="s">
        <v>1034</v>
      </c>
    </row>
    <row r="79" spans="1:11" x14ac:dyDescent="0.35">
      <c r="A79">
        <v>7.2541761321693154E-2</v>
      </c>
      <c r="B79">
        <v>9.237443561177465E-2</v>
      </c>
      <c r="C79">
        <v>9.7049414484065885E-2</v>
      </c>
      <c r="D79">
        <v>0.14518386025271299</v>
      </c>
      <c r="E79">
        <v>7.4582561784781565E-2</v>
      </c>
      <c r="F79">
        <v>0.7657920437450646</v>
      </c>
      <c r="G79" t="s">
        <v>99</v>
      </c>
      <c r="H79">
        <f>B79/A79</f>
        <v>1.2733966466864743</v>
      </c>
      <c r="I79">
        <f>-LOG10(E79)</f>
        <v>1.1273627034380154</v>
      </c>
      <c r="J79" t="str">
        <f>IMLOG2(H79)</f>
        <v>0.348681870202014</v>
      </c>
      <c r="K79" s="3" t="s">
        <v>1039</v>
      </c>
    </row>
    <row r="80" spans="1:11" x14ac:dyDescent="0.35">
      <c r="A80">
        <v>5.8523296767425354E-4</v>
      </c>
      <c r="B80">
        <v>3.8920886816819938E-4</v>
      </c>
      <c r="C80">
        <v>0.15121379103009219</v>
      </c>
      <c r="D80">
        <v>0.22622477283942091</v>
      </c>
      <c r="E80">
        <v>7.6195659657094419E-2</v>
      </c>
      <c r="F80">
        <v>0.7657920437450646</v>
      </c>
      <c r="G80" t="s">
        <v>765</v>
      </c>
      <c r="H80">
        <f>B80/A80</f>
        <v>0.66504945836345453</v>
      </c>
      <c r="I80">
        <f>-LOG10(E80)</f>
        <v>1.1180697667268014</v>
      </c>
      <c r="J80" t="str">
        <f>IMLOG2(H80)</f>
        <v>-0.588466460014257</v>
      </c>
      <c r="K80" s="3" t="s">
        <v>1038</v>
      </c>
    </row>
    <row r="81" spans="1:11" x14ac:dyDescent="0.35">
      <c r="A81">
        <v>6.6224600003462926E-3</v>
      </c>
      <c r="B81">
        <v>5.1610050405748436E-3</v>
      </c>
      <c r="C81">
        <v>9.35259888523821E-2</v>
      </c>
      <c r="D81">
        <v>0.13990697950865641</v>
      </c>
      <c r="E81">
        <v>7.7876619384214557E-2</v>
      </c>
      <c r="F81">
        <v>0.7657920437450646</v>
      </c>
      <c r="G81" t="s">
        <v>490</v>
      </c>
      <c r="H81">
        <f>B81/A81</f>
        <v>0.77931841646532729</v>
      </c>
      <c r="I81">
        <f>-LOG10(E81)</f>
        <v>1.1085929094202061</v>
      </c>
      <c r="J81" t="str">
        <f>IMLOG2(H81)</f>
        <v>-0.359715185091267</v>
      </c>
      <c r="K81" s="3" t="s">
        <v>1039</v>
      </c>
    </row>
    <row r="82" spans="1:11" x14ac:dyDescent="0.35">
      <c r="A82">
        <v>3.4671228982924279E-3</v>
      </c>
      <c r="B82">
        <v>4.165003896045111E-3</v>
      </c>
      <c r="C82">
        <v>6.8822764934540259E-2</v>
      </c>
      <c r="D82">
        <v>0.1028458328131278</v>
      </c>
      <c r="E82">
        <v>7.8220483549407374E-2</v>
      </c>
      <c r="F82">
        <v>0.7657920437450646</v>
      </c>
      <c r="G82" t="s">
        <v>468</v>
      </c>
      <c r="H82">
        <f>B82/A82</f>
        <v>1.201285336062472</v>
      </c>
      <c r="I82">
        <f>-LOG10(E82)</f>
        <v>1.1066795036205253</v>
      </c>
      <c r="J82" t="str">
        <f>IMLOG2(H82)</f>
        <v>0.264578868803233</v>
      </c>
      <c r="K82" s="3" t="s">
        <v>1034</v>
      </c>
    </row>
    <row r="83" spans="1:11" x14ac:dyDescent="0.35">
      <c r="A83">
        <v>2.7439678588131711E-3</v>
      </c>
      <c r="B83">
        <v>1.9321698750091351E-3</v>
      </c>
      <c r="C83">
        <v>0.1317987839831854</v>
      </c>
      <c r="D83">
        <v>0.19710757600190651</v>
      </c>
      <c r="E83">
        <v>7.9433519181640336E-2</v>
      </c>
      <c r="F83">
        <v>0.7657920437450646</v>
      </c>
      <c r="G83" t="s">
        <v>601</v>
      </c>
      <c r="H83">
        <f>B83/A83</f>
        <v>0.70415178836855719</v>
      </c>
      <c r="I83">
        <f>-LOG10(E83)</f>
        <v>1.0999961962657814</v>
      </c>
      <c r="J83" t="str">
        <f>IMLOG2(H83)</f>
        <v>-0.506041642271187</v>
      </c>
      <c r="K83" s="3" t="s">
        <v>1033</v>
      </c>
    </row>
    <row r="84" spans="1:11" x14ac:dyDescent="0.35">
      <c r="A84">
        <v>2.1169163591222909E-4</v>
      </c>
      <c r="B84">
        <v>9.8707064355370549E-5</v>
      </c>
      <c r="C84">
        <v>0.28583370679292741</v>
      </c>
      <c r="D84">
        <v>0.42872170047103147</v>
      </c>
      <c r="E84">
        <v>7.9542050545841403E-2</v>
      </c>
      <c r="F84">
        <v>0.7657920437450646</v>
      </c>
      <c r="G84" t="s">
        <v>711</v>
      </c>
      <c r="H84">
        <f>B84/A84</f>
        <v>0.46627758309873024</v>
      </c>
      <c r="I84">
        <f>-LOG10(E84)</f>
        <v>1.0994032173572685</v>
      </c>
      <c r="J84" t="str">
        <f>IMLOG2(H84)</f>
        <v>-1.10073902298286</v>
      </c>
      <c r="K84" s="3" t="s">
        <v>1038</v>
      </c>
    </row>
    <row r="85" spans="1:11" x14ac:dyDescent="0.35">
      <c r="A85">
        <v>3.5405942959940189E-4</v>
      </c>
      <c r="B85">
        <v>1.910268202846239E-4</v>
      </c>
      <c r="C85">
        <v>0.23155000944278331</v>
      </c>
      <c r="D85">
        <v>0.34711875949747301</v>
      </c>
      <c r="E85">
        <v>7.9711436363242696E-2</v>
      </c>
      <c r="F85">
        <v>0.7657920437450646</v>
      </c>
      <c r="G85" t="s">
        <v>667</v>
      </c>
      <c r="H85">
        <f>B85/A85</f>
        <v>0.53953320915858638</v>
      </c>
      <c r="I85">
        <f>-LOG10(E85)</f>
        <v>1.0984793650137066</v>
      </c>
      <c r="J85" t="str">
        <f>IMLOG2(H85)</f>
        <v>-0.890216332182627</v>
      </c>
      <c r="K85" s="3" t="s">
        <v>1038</v>
      </c>
    </row>
    <row r="86" spans="1:11" x14ac:dyDescent="0.35">
      <c r="A86">
        <v>1.391243007375963E-3</v>
      </c>
      <c r="B86">
        <v>2.424067463067447E-3</v>
      </c>
      <c r="C86">
        <v>0.20906844847658709</v>
      </c>
      <c r="D86">
        <v>0.31259913420771113</v>
      </c>
      <c r="E86">
        <v>7.9977167029914517E-2</v>
      </c>
      <c r="F86">
        <v>0.7657920437450646</v>
      </c>
      <c r="G86" t="s">
        <v>623</v>
      </c>
      <c r="H86">
        <f>B86/A86</f>
        <v>1.7423753077037951</v>
      </c>
      <c r="I86">
        <f>-LOG10(E86)</f>
        <v>1.0970339836116747</v>
      </c>
      <c r="J86" t="str">
        <f>IMLOG2(H86)</f>
        <v>0.801055413973643</v>
      </c>
      <c r="K86" s="3" t="s">
        <v>1039</v>
      </c>
    </row>
    <row r="87" spans="1:11" x14ac:dyDescent="0.35">
      <c r="A87">
        <v>7.8209507503066442E-4</v>
      </c>
      <c r="B87">
        <v>1.2455623424562541E-3</v>
      </c>
      <c r="C87">
        <v>0.17542453444284031</v>
      </c>
      <c r="D87">
        <v>0.26224936259848097</v>
      </c>
      <c r="E87">
        <v>8.0571971540292039E-2</v>
      </c>
      <c r="F87">
        <v>0.7657920437450646</v>
      </c>
      <c r="G87" t="s">
        <v>630</v>
      </c>
      <c r="H87">
        <f>B87/A87</f>
        <v>1.5925970923770592</v>
      </c>
      <c r="I87">
        <f>-LOG10(E87)</f>
        <v>1.0938160093410088</v>
      </c>
      <c r="J87" t="str">
        <f>IMLOG2(H87)</f>
        <v>0.671381328789891</v>
      </c>
      <c r="K87" s="3" t="s">
        <v>1034</v>
      </c>
    </row>
    <row r="88" spans="1:11" x14ac:dyDescent="0.35">
      <c r="A88">
        <v>5.4695907224399764E-4</v>
      </c>
      <c r="B88">
        <v>3.7050022218041567E-4</v>
      </c>
      <c r="C88">
        <v>0.14711049854425359</v>
      </c>
      <c r="D88">
        <v>0.21983783584897029</v>
      </c>
      <c r="E88">
        <v>8.1521841870587294E-2</v>
      </c>
      <c r="F88">
        <v>0.7657920437450646</v>
      </c>
      <c r="G88" t="s">
        <v>780</v>
      </c>
      <c r="H88">
        <f>B88/A88</f>
        <v>0.67738198520114512</v>
      </c>
      <c r="I88">
        <f>-LOG10(E88)</f>
        <v>1.0887260166218962</v>
      </c>
      <c r="J88" t="str">
        <f>IMLOG2(H88)</f>
        <v>-0.561958475646914</v>
      </c>
      <c r="K88" s="3" t="s">
        <v>1033</v>
      </c>
    </row>
    <row r="89" spans="1:11" x14ac:dyDescent="0.35">
      <c r="A89">
        <v>2.660335118262211E-3</v>
      </c>
      <c r="B89">
        <v>3.529135095989875E-3</v>
      </c>
      <c r="C89">
        <v>0.10807380421647531</v>
      </c>
      <c r="D89">
        <v>0.16158646377046279</v>
      </c>
      <c r="E89">
        <v>8.4232984526549065E-2</v>
      </c>
      <c r="F89">
        <v>0.7657920437450646</v>
      </c>
      <c r="G89" t="s">
        <v>570</v>
      </c>
      <c r="H89">
        <f>B89/A89</f>
        <v>1.3265753896054957</v>
      </c>
      <c r="I89">
        <f>-LOG10(E89)</f>
        <v>1.074517811199138</v>
      </c>
      <c r="J89" t="str">
        <f>IMLOG2(H89)</f>
        <v>0.40770666661024</v>
      </c>
      <c r="K89" s="3" t="s">
        <v>1034</v>
      </c>
    </row>
    <row r="90" spans="1:11" x14ac:dyDescent="0.35">
      <c r="A90">
        <v>4.014753626584343E-4</v>
      </c>
      <c r="B90">
        <v>2.4108666825146491E-4</v>
      </c>
      <c r="C90">
        <v>0.19443462476130671</v>
      </c>
      <c r="D90">
        <v>0.29063627072230219</v>
      </c>
      <c r="E90">
        <v>8.4351623991295865E-2</v>
      </c>
      <c r="F90">
        <v>0.7657920437450646</v>
      </c>
      <c r="G90" t="s">
        <v>923</v>
      </c>
      <c r="H90">
        <f>B90/A90</f>
        <v>0.60050177588749254</v>
      </c>
      <c r="I90">
        <f>-LOG10(E90)</f>
        <v>1.0739065516798465</v>
      </c>
      <c r="J90" t="str">
        <f>IMLOG2(H90)</f>
        <v>-0.735759582411424</v>
      </c>
      <c r="K90" s="3" t="s">
        <v>1035</v>
      </c>
    </row>
    <row r="91" spans="1:11" x14ac:dyDescent="0.35">
      <c r="A91">
        <v>8.1307556442683209E-3</v>
      </c>
      <c r="B91">
        <v>6.4549467119330052E-3</v>
      </c>
      <c r="C91">
        <v>8.8746001143559419E-2</v>
      </c>
      <c r="D91">
        <v>0.13275647937481341</v>
      </c>
      <c r="E91">
        <v>8.4757351779592205E-2</v>
      </c>
      <c r="F91">
        <v>0.7657920437450646</v>
      </c>
      <c r="G91" t="s">
        <v>428</v>
      </c>
      <c r="H91">
        <f>B91/A91</f>
        <v>0.79389259674570867</v>
      </c>
      <c r="I91">
        <f>-LOG10(E91)</f>
        <v>1.0718226211622479</v>
      </c>
      <c r="J91" t="str">
        <f>IMLOG2(H91)</f>
        <v>-0.332984252032013</v>
      </c>
      <c r="K91" s="3" t="s">
        <v>1039</v>
      </c>
    </row>
    <row r="92" spans="1:11" x14ac:dyDescent="0.35">
      <c r="A92">
        <v>2.310005541887797E-4</v>
      </c>
      <c r="B92">
        <v>1.346834502579789E-4</v>
      </c>
      <c r="C92">
        <v>0.20593527862819669</v>
      </c>
      <c r="D92">
        <v>0.30790656295838797</v>
      </c>
      <c r="E92">
        <v>8.4788535156642822E-2</v>
      </c>
      <c r="F92">
        <v>0.7657920437450646</v>
      </c>
      <c r="G92" t="s">
        <v>938</v>
      </c>
      <c r="H92">
        <f>B92/A92</f>
        <v>0.58304384043993274</v>
      </c>
      <c r="I92">
        <f>-LOG10(E92)</f>
        <v>1.0716628677293853</v>
      </c>
      <c r="J92" t="str">
        <f>IMLOG2(H92)</f>
        <v>-0.778323727744054</v>
      </c>
      <c r="K92" s="3" t="s">
        <v>1035</v>
      </c>
    </row>
    <row r="93" spans="1:11" x14ac:dyDescent="0.35">
      <c r="A93">
        <v>3.5233787770967782E-3</v>
      </c>
      <c r="B93">
        <v>4.2087376492051711E-3</v>
      </c>
      <c r="C93">
        <v>6.8402413656377892E-2</v>
      </c>
      <c r="D93">
        <v>0.1022193310904059</v>
      </c>
      <c r="E93">
        <v>8.5662113878438251E-2</v>
      </c>
      <c r="F93">
        <v>0.7657920437450646</v>
      </c>
      <c r="G93" t="s">
        <v>462</v>
      </c>
      <c r="H93">
        <f>B93/A93</f>
        <v>1.1945175115895772</v>
      </c>
      <c r="I93">
        <f>-LOG10(E93)</f>
        <v>1.0672112127504023</v>
      </c>
      <c r="J93" t="str">
        <f>IMLOG2(H93)</f>
        <v>0.256428003813715</v>
      </c>
      <c r="K93" s="3" t="s">
        <v>1034</v>
      </c>
    </row>
    <row r="94" spans="1:11" x14ac:dyDescent="0.35">
      <c r="A94">
        <v>8.4141044702815647E-4</v>
      </c>
      <c r="B94">
        <v>6.257040795413127E-4</v>
      </c>
      <c r="C94">
        <v>0.1139414975941376</v>
      </c>
      <c r="D94">
        <v>0.1703351820474541</v>
      </c>
      <c r="E94">
        <v>8.6746374260709663E-2</v>
      </c>
      <c r="F94">
        <v>0.7657920437450646</v>
      </c>
      <c r="G94" t="s">
        <v>790</v>
      </c>
      <c r="H94">
        <f>B94/A94</f>
        <v>0.74363716513300493</v>
      </c>
      <c r="I94">
        <f>-LOG10(E94)</f>
        <v>1.0617486683696391</v>
      </c>
      <c r="J94" t="str">
        <f>IMLOG2(H94)</f>
        <v>-0.427329220523981</v>
      </c>
      <c r="K94" s="3" t="s">
        <v>1033</v>
      </c>
    </row>
    <row r="95" spans="1:11" x14ac:dyDescent="0.35">
      <c r="A95">
        <v>4.2951884815233467E-2</v>
      </c>
      <c r="B95">
        <v>5.2001021130441777E-2</v>
      </c>
      <c r="C95">
        <v>7.710737192956485E-2</v>
      </c>
      <c r="D95">
        <v>0.1153474598766394</v>
      </c>
      <c r="E95">
        <v>8.6759468548373811E-2</v>
      </c>
      <c r="F95">
        <v>0.7657920437450646</v>
      </c>
      <c r="G95" t="s">
        <v>162</v>
      </c>
      <c r="H95">
        <f>B95/A95</f>
        <v>1.2106807734779292</v>
      </c>
      <c r="I95">
        <f>-LOG10(E95)</f>
        <v>1.0616831169530905</v>
      </c>
      <c r="J95" t="str">
        <f>IMLOG2(H95)</f>
        <v>0.275818512239237</v>
      </c>
      <c r="K95" s="3" t="s">
        <v>1034</v>
      </c>
    </row>
    <row r="96" spans="1:11" x14ac:dyDescent="0.35">
      <c r="A96">
        <v>0.1041982710449039</v>
      </c>
      <c r="B96">
        <v>8.054948505900851E-2</v>
      </c>
      <c r="C96">
        <v>0.1089945614986625</v>
      </c>
      <c r="D96">
        <v>0.16305706873100739</v>
      </c>
      <c r="E96">
        <v>8.6986759280725579E-2</v>
      </c>
      <c r="F96">
        <v>0.7657920437450646</v>
      </c>
      <c r="G96" t="s">
        <v>139</v>
      </c>
      <c r="H96">
        <f>B96/A96</f>
        <v>0.77304051450427602</v>
      </c>
      <c r="I96">
        <f>-LOG10(E96)</f>
        <v>1.0605468486335938</v>
      </c>
      <c r="J96" t="str">
        <f>IMLOG2(H96)</f>
        <v>-0.371384068133471</v>
      </c>
      <c r="K96" s="3" t="s">
        <v>1033</v>
      </c>
    </row>
    <row r="97" spans="1:11" x14ac:dyDescent="0.35">
      <c r="A97">
        <v>8.4089234201962712E-4</v>
      </c>
      <c r="B97">
        <v>6.2551628633771927E-4</v>
      </c>
      <c r="C97">
        <v>0.1139500912473918</v>
      </c>
      <c r="D97">
        <v>0.17034767329092451</v>
      </c>
      <c r="E97">
        <v>8.7095726602833504E-2</v>
      </c>
      <c r="F97">
        <v>0.7657920437450646</v>
      </c>
      <c r="G97" t="s">
        <v>796</v>
      </c>
      <c r="H97">
        <f>B97/A97</f>
        <v>0.74387202151868237</v>
      </c>
      <c r="I97">
        <f>-LOG10(E97)</f>
        <v>1.0600031533544299</v>
      </c>
      <c r="J97" t="str">
        <f>IMLOG2(H97)</f>
        <v>-0.426873658771766</v>
      </c>
      <c r="K97" s="3" t="s">
        <v>1033</v>
      </c>
    </row>
    <row r="98" spans="1:11" x14ac:dyDescent="0.35">
      <c r="A98">
        <v>8.4407546972076663E-4</v>
      </c>
      <c r="B98">
        <v>6.2843170201764068E-4</v>
      </c>
      <c r="C98">
        <v>0.1140196959449849</v>
      </c>
      <c r="D98">
        <v>0.17045168984357481</v>
      </c>
      <c r="E98">
        <v>8.8189255968395205E-2</v>
      </c>
      <c r="F98">
        <v>0.7657920437450646</v>
      </c>
      <c r="G98" t="s">
        <v>788</v>
      </c>
      <c r="H98">
        <f>B98/A98</f>
        <v>0.74452075028970544</v>
      </c>
      <c r="I98">
        <f>-LOG10(E98)</f>
        <v>1.0545843214198805</v>
      </c>
      <c r="J98" t="str">
        <f>IMLOG2(H98)</f>
        <v>-0.425616036646974</v>
      </c>
      <c r="K98" s="3" t="s">
        <v>1033</v>
      </c>
    </row>
    <row r="99" spans="1:11" x14ac:dyDescent="0.35">
      <c r="A99">
        <v>8.4407546972076663E-4</v>
      </c>
      <c r="B99">
        <v>6.2843170201764068E-4</v>
      </c>
      <c r="C99">
        <v>0.1140196959449849</v>
      </c>
      <c r="D99">
        <v>0.17045168984357481</v>
      </c>
      <c r="E99">
        <v>8.8189255968395205E-2</v>
      </c>
      <c r="F99">
        <v>0.7657920437450646</v>
      </c>
      <c r="G99" t="s">
        <v>789</v>
      </c>
      <c r="H99">
        <f>B99/A99</f>
        <v>0.74452075028970544</v>
      </c>
      <c r="I99">
        <f>-LOG10(E99)</f>
        <v>1.0545843214198805</v>
      </c>
      <c r="J99" t="str">
        <f>IMLOG2(H99)</f>
        <v>-0.425616036646974</v>
      </c>
      <c r="K99" s="3" t="s">
        <v>1033</v>
      </c>
    </row>
    <row r="100" spans="1:11" x14ac:dyDescent="0.35">
      <c r="A100">
        <v>8.4407546972076663E-4</v>
      </c>
      <c r="B100">
        <v>6.2843170201764068E-4</v>
      </c>
      <c r="C100">
        <v>0.1140196959449849</v>
      </c>
      <c r="D100">
        <v>0.17045168984357481</v>
      </c>
      <c r="E100">
        <v>8.8189255968395205E-2</v>
      </c>
      <c r="F100">
        <v>0.7657920437450646</v>
      </c>
      <c r="G100" t="s">
        <v>792</v>
      </c>
      <c r="H100">
        <f>B100/A100</f>
        <v>0.74452075028970544</v>
      </c>
      <c r="I100">
        <f>-LOG10(E100)</f>
        <v>1.0545843214198805</v>
      </c>
      <c r="J100" t="str">
        <f>IMLOG2(H100)</f>
        <v>-0.425616036646974</v>
      </c>
      <c r="K100" s="3" t="s">
        <v>1033</v>
      </c>
    </row>
    <row r="101" spans="1:11" x14ac:dyDescent="0.35">
      <c r="A101">
        <v>2.049981665196052E-4</v>
      </c>
      <c r="B101">
        <v>2.757307867102059E-4</v>
      </c>
      <c r="C101">
        <v>0.1151859662860167</v>
      </c>
      <c r="D101">
        <v>0.17137202797854789</v>
      </c>
      <c r="E101">
        <v>8.8267328048466917E-2</v>
      </c>
      <c r="F101">
        <v>0.7657920437450646</v>
      </c>
      <c r="G101" t="s">
        <v>820</v>
      </c>
      <c r="H101">
        <f>B101/A101</f>
        <v>1.3450402576348708</v>
      </c>
      <c r="I101">
        <f>-LOG10(E101)</f>
        <v>1.0542000197972778</v>
      </c>
      <c r="J101" t="str">
        <f>IMLOG2(H101)</f>
        <v>0.427649353912758</v>
      </c>
      <c r="K101" s="3" t="s">
        <v>1034</v>
      </c>
    </row>
    <row r="102" spans="1:11" x14ac:dyDescent="0.35">
      <c r="A102">
        <v>8.3979744085039892E-4</v>
      </c>
      <c r="B102">
        <v>6.2588464694395831E-4</v>
      </c>
      <c r="C102">
        <v>0.11369023879703349</v>
      </c>
      <c r="D102">
        <v>0.16995842610503509</v>
      </c>
      <c r="E102">
        <v>8.8363938464159519E-2</v>
      </c>
      <c r="F102">
        <v>0.7657920437450646</v>
      </c>
      <c r="G102" t="s">
        <v>795</v>
      </c>
      <c r="H102">
        <f>B102/A102</f>
        <v>0.7452804884832378</v>
      </c>
      <c r="I102">
        <f>-LOG10(E102)</f>
        <v>1.0537249354541469</v>
      </c>
      <c r="J102" t="str">
        <f>IMLOG2(H102)</f>
        <v>-0.424144604632191</v>
      </c>
      <c r="K102" s="3" t="s">
        <v>1033</v>
      </c>
    </row>
    <row r="103" spans="1:11" x14ac:dyDescent="0.35">
      <c r="A103">
        <v>8.4332618941298653E-4</v>
      </c>
      <c r="B103">
        <v>6.2792691383222149E-4</v>
      </c>
      <c r="C103">
        <v>0.1140598871051022</v>
      </c>
      <c r="D103">
        <v>0.17051192621897299</v>
      </c>
      <c r="E103">
        <v>8.8386261252256987E-2</v>
      </c>
      <c r="F103">
        <v>0.7657920437450646</v>
      </c>
      <c r="G103" t="s">
        <v>791</v>
      </c>
      <c r="H103">
        <f>B103/A103</f>
        <v>0.74458367558738114</v>
      </c>
      <c r="I103">
        <f>-LOG10(E103)</f>
        <v>1.0536152364126916</v>
      </c>
      <c r="J103" t="str">
        <f>IMLOG2(H103)</f>
        <v>-0.425494108307524</v>
      </c>
      <c r="K103" s="3" t="s">
        <v>1033</v>
      </c>
    </row>
    <row r="104" spans="1:11" x14ac:dyDescent="0.35">
      <c r="A104">
        <v>9.9561639405833305E-2</v>
      </c>
      <c r="B104">
        <v>7.6427242596120562E-2</v>
      </c>
      <c r="C104">
        <v>0.1120606296797505</v>
      </c>
      <c r="D104">
        <v>0.16764371892230301</v>
      </c>
      <c r="E104">
        <v>8.8733495369882884E-2</v>
      </c>
      <c r="F104">
        <v>0.7657920437450646</v>
      </c>
      <c r="G104" t="s">
        <v>147</v>
      </c>
      <c r="H104">
        <f>B104/A104</f>
        <v>0.76763744603067174</v>
      </c>
      <c r="I104">
        <f>-LOG10(E104)</f>
        <v>1.0519124105135935</v>
      </c>
      <c r="J104" t="str">
        <f>IMLOG2(H104)</f>
        <v>-0.381503005702845</v>
      </c>
      <c r="K104" s="3" t="s">
        <v>1033</v>
      </c>
    </row>
    <row r="105" spans="1:11" x14ac:dyDescent="0.35">
      <c r="A105">
        <v>7.5413268820260043E-5</v>
      </c>
      <c r="B105">
        <v>4.596204363002916E-5</v>
      </c>
      <c r="C105">
        <v>0.1913112091979014</v>
      </c>
      <c r="D105">
        <v>0.28676915405401432</v>
      </c>
      <c r="E105">
        <v>8.9018005569602904E-2</v>
      </c>
      <c r="F105">
        <v>0.7657920437450646</v>
      </c>
      <c r="G105" t="s">
        <v>906</v>
      </c>
      <c r="H105">
        <f>B105/A105</f>
        <v>0.60946892170362055</v>
      </c>
      <c r="I105">
        <f>-LOG10(E105)</f>
        <v>1.0505221402244591</v>
      </c>
      <c r="J105" t="str">
        <f>IMLOG2(H105)</f>
        <v>-0.714375438680444</v>
      </c>
      <c r="K105" s="3" t="s">
        <v>1038</v>
      </c>
    </row>
    <row r="106" spans="1:11" x14ac:dyDescent="0.35">
      <c r="A106">
        <v>5.2104801198439468E-4</v>
      </c>
      <c r="B106">
        <v>3.2779519758593451E-4</v>
      </c>
      <c r="C106">
        <v>0.1801248761166481</v>
      </c>
      <c r="D106">
        <v>0.26950945699592982</v>
      </c>
      <c r="E106">
        <v>9.0287653882364274E-2</v>
      </c>
      <c r="F106">
        <v>0.7657920437450646</v>
      </c>
      <c r="G106" t="s">
        <v>772</v>
      </c>
      <c r="H106">
        <f>B106/A106</f>
        <v>0.6291074719535672</v>
      </c>
      <c r="I106">
        <f>-LOG10(E106)</f>
        <v>1.0443716319383283</v>
      </c>
      <c r="J106" t="str">
        <f>IMLOG2(H106)</f>
        <v>-0.668621597639758</v>
      </c>
      <c r="K106" s="3" t="s">
        <v>1038</v>
      </c>
    </row>
    <row r="107" spans="1:11" x14ac:dyDescent="0.35">
      <c r="A107">
        <v>4.0568216658991114E-3</v>
      </c>
      <c r="B107">
        <v>5.2934778965634706E-3</v>
      </c>
      <c r="C107">
        <v>0.1040393356649001</v>
      </c>
      <c r="D107">
        <v>0.15559485860558081</v>
      </c>
      <c r="E107">
        <v>9.0664415582103169E-2</v>
      </c>
      <c r="F107">
        <v>0.7657920437450646</v>
      </c>
      <c r="G107" t="s">
        <v>310</v>
      </c>
      <c r="H107">
        <f>B107/A107</f>
        <v>1.3048337670495751</v>
      </c>
      <c r="I107">
        <f>-LOG10(E107)</f>
        <v>1.0425631335428995</v>
      </c>
      <c r="J107" t="str">
        <f>IMLOG2(H107)</f>
        <v>0.383866022328454</v>
      </c>
      <c r="K107" s="3" t="s">
        <v>1034</v>
      </c>
    </row>
    <row r="108" spans="1:11" x14ac:dyDescent="0.35">
      <c r="A108">
        <v>0.1157106545446118</v>
      </c>
      <c r="B108">
        <v>9.0356582083801817E-2</v>
      </c>
      <c r="C108">
        <v>0.1073458584099363</v>
      </c>
      <c r="D108">
        <v>0.16059086605291351</v>
      </c>
      <c r="E108">
        <v>9.1002767079734606E-2</v>
      </c>
      <c r="F108">
        <v>0.7657920437450646</v>
      </c>
      <c r="G108" t="s">
        <v>134</v>
      </c>
      <c r="H108">
        <f>B108/A108</f>
        <v>0.78088385585067432</v>
      </c>
      <c r="I108">
        <f>-LOG10(E108)</f>
        <v>1.040945402083419</v>
      </c>
      <c r="J108" t="str">
        <f>IMLOG2(H108)</f>
        <v>-0.356820108682258</v>
      </c>
      <c r="K108" s="3" t="s">
        <v>1033</v>
      </c>
    </row>
    <row r="109" spans="1:11" x14ac:dyDescent="0.35">
      <c r="A109">
        <v>6.3887207327815781E-4</v>
      </c>
      <c r="B109">
        <v>3.1038255802631271E-4</v>
      </c>
      <c r="C109">
        <v>0.28279281054637911</v>
      </c>
      <c r="D109">
        <v>0.42365852593453113</v>
      </c>
      <c r="E109">
        <v>9.2770469439333259E-2</v>
      </c>
      <c r="F109">
        <v>0.7657920437450646</v>
      </c>
      <c r="G109" t="s">
        <v>499</v>
      </c>
      <c r="H109">
        <f>B109/A109</f>
        <v>0.48582896484062715</v>
      </c>
      <c r="I109">
        <f>-LOG10(E109)</f>
        <v>1.0325902457697127</v>
      </c>
      <c r="J109" t="str">
        <f>IMLOG2(H109)</f>
        <v>-1.04147958970931</v>
      </c>
      <c r="K109" s="3" t="s">
        <v>1038</v>
      </c>
    </row>
    <row r="110" spans="1:11" x14ac:dyDescent="0.35">
      <c r="A110">
        <v>1.465512537715623E-4</v>
      </c>
      <c r="B110">
        <v>2.5174892046875562E-4</v>
      </c>
      <c r="C110">
        <v>0.2161131495193275</v>
      </c>
      <c r="D110">
        <v>0.31809042047680502</v>
      </c>
      <c r="E110">
        <v>9.3352027621275938E-2</v>
      </c>
      <c r="F110">
        <v>0.7657920437450646</v>
      </c>
      <c r="G110" t="s">
        <v>740</v>
      </c>
      <c r="H110">
        <f>B110/A110</f>
        <v>1.7178216766481633</v>
      </c>
      <c r="I110">
        <f>-LOG10(E110)</f>
        <v>1.0298762446654306</v>
      </c>
      <c r="J110" t="str">
        <f>IMLOG2(H110)</f>
        <v>0.780580281198127</v>
      </c>
      <c r="K110" s="3" t="s">
        <v>1033</v>
      </c>
    </row>
    <row r="111" spans="1:11" x14ac:dyDescent="0.35">
      <c r="A111">
        <v>3.4319100737511131E-3</v>
      </c>
      <c r="B111">
        <v>4.0927481379876016E-3</v>
      </c>
      <c r="C111">
        <v>6.9497071638460542E-2</v>
      </c>
      <c r="D111">
        <v>0.1038569934821976</v>
      </c>
      <c r="E111">
        <v>9.3530392103537571E-2</v>
      </c>
      <c r="F111">
        <v>0.7657920437450646</v>
      </c>
      <c r="G111" t="s">
        <v>469</v>
      </c>
      <c r="H111">
        <f>B111/A111</f>
        <v>1.1925569289507012</v>
      </c>
      <c r="I111">
        <f>-LOG10(E111)</f>
        <v>1.0290472449762293</v>
      </c>
      <c r="J111" t="str">
        <f>IMLOG2(H111)</f>
        <v>0.254058137639162</v>
      </c>
      <c r="K111" s="3" t="s">
        <v>1034</v>
      </c>
    </row>
    <row r="112" spans="1:11" x14ac:dyDescent="0.35">
      <c r="A112">
        <v>0.1196292891456701</v>
      </c>
      <c r="B112">
        <v>9.4546433073025876E-2</v>
      </c>
      <c r="C112">
        <v>0.10347093692354541</v>
      </c>
      <c r="D112">
        <v>0.15479389406685279</v>
      </c>
      <c r="E112">
        <v>9.3690238325513736E-2</v>
      </c>
      <c r="F112">
        <v>0.7657920437450646</v>
      </c>
      <c r="G112" t="s">
        <v>128</v>
      </c>
      <c r="H112">
        <f>B112/A112</f>
        <v>0.79032847012823626</v>
      </c>
      <c r="I112">
        <f>-LOG10(E112)</f>
        <v>1.0283056563076491</v>
      </c>
      <c r="J112" t="str">
        <f>IMLOG2(H112)</f>
        <v>-0.339475715349733</v>
      </c>
      <c r="K112" s="3" t="s">
        <v>1033</v>
      </c>
    </row>
    <row r="113" spans="1:11" x14ac:dyDescent="0.35">
      <c r="A113">
        <v>8.1959251645481398E-4</v>
      </c>
      <c r="B113">
        <v>6.1481578054780174E-4</v>
      </c>
      <c r="C113">
        <v>0.1130801525497811</v>
      </c>
      <c r="D113">
        <v>0.1690450451940059</v>
      </c>
      <c r="E113">
        <v>9.3690513400052813E-2</v>
      </c>
      <c r="F113">
        <v>0.7657920437450646</v>
      </c>
      <c r="G113" t="s">
        <v>798</v>
      </c>
      <c r="H113">
        <f>B113/A113</f>
        <v>0.75014811409847459</v>
      </c>
      <c r="I113">
        <f>-LOG10(E113)</f>
        <v>1.0283043812209252</v>
      </c>
      <c r="J113" t="str">
        <f>IMLOG2(H113)</f>
        <v>-0.414752616107587</v>
      </c>
      <c r="K113" s="3" t="s">
        <v>1033</v>
      </c>
    </row>
    <row r="114" spans="1:11" x14ac:dyDescent="0.35">
      <c r="A114">
        <v>0.1030074027217481</v>
      </c>
      <c r="B114">
        <v>7.9710702407668102E-2</v>
      </c>
      <c r="C114">
        <v>0.1110562652646484</v>
      </c>
      <c r="D114">
        <v>0.16614144898974309</v>
      </c>
      <c r="E114">
        <v>9.445022254758334E-2</v>
      </c>
      <c r="F114">
        <v>0.7657920437450646</v>
      </c>
      <c r="G114" t="s">
        <v>150</v>
      </c>
      <c r="H114">
        <f>B114/A114</f>
        <v>0.77383469829822882</v>
      </c>
      <c r="I114">
        <f>-LOG10(E114)</f>
        <v>1.0247970144380338</v>
      </c>
      <c r="J114" t="str">
        <f>IMLOG2(H114)</f>
        <v>-0.369902675048524</v>
      </c>
      <c r="K114" s="3" t="s">
        <v>1033</v>
      </c>
    </row>
    <row r="115" spans="1:11" x14ac:dyDescent="0.35">
      <c r="A115">
        <v>1.502832132418101E-3</v>
      </c>
      <c r="B115">
        <v>2.5096066807858571E-3</v>
      </c>
      <c r="C115">
        <v>0.20282622653451929</v>
      </c>
      <c r="D115">
        <v>0.30328356149085278</v>
      </c>
      <c r="E115">
        <v>9.5081183244313736E-2</v>
      </c>
      <c r="F115">
        <v>0.7657920437450646</v>
      </c>
      <c r="G115" t="s">
        <v>619</v>
      </c>
      <c r="H115">
        <f>B115/A115</f>
        <v>1.6699181676052044</v>
      </c>
      <c r="I115">
        <f>-LOG10(E115)</f>
        <v>1.0219054223027266</v>
      </c>
      <c r="J115" t="str">
        <f>IMLOG2(H115)</f>
        <v>0.739777406841373</v>
      </c>
      <c r="K115" s="3" t="s">
        <v>1039</v>
      </c>
    </row>
    <row r="116" spans="1:11" x14ac:dyDescent="0.35">
      <c r="A116">
        <v>6.8965899204097888E-4</v>
      </c>
      <c r="B116">
        <v>5.0064949501820843E-4</v>
      </c>
      <c r="C116">
        <v>0.12652141554985841</v>
      </c>
      <c r="D116">
        <v>0.18919166103821261</v>
      </c>
      <c r="E116">
        <v>9.5108656911831749E-2</v>
      </c>
      <c r="F116">
        <v>0.7657920437450646</v>
      </c>
      <c r="G116" t="s">
        <v>843</v>
      </c>
      <c r="H116">
        <f>B116/A116</f>
        <v>0.72593774719964832</v>
      </c>
      <c r="I116">
        <f>-LOG10(E116)</f>
        <v>1.0217799512231578</v>
      </c>
      <c r="J116" t="str">
        <f>IMLOG2(H116)</f>
        <v>-0.462082259692707</v>
      </c>
      <c r="K116" s="3" t="s">
        <v>1033</v>
      </c>
    </row>
    <row r="117" spans="1:11" x14ac:dyDescent="0.35">
      <c r="A117">
        <v>7.3152374015114944E-4</v>
      </c>
      <c r="B117">
        <v>3.9547466995665329E-4</v>
      </c>
      <c r="C117">
        <v>0.24303719041093849</v>
      </c>
      <c r="D117">
        <v>0.36434262872238299</v>
      </c>
      <c r="E117">
        <v>9.5438744747903398E-2</v>
      </c>
      <c r="F117">
        <v>0.7657920437450646</v>
      </c>
      <c r="G117" t="s">
        <v>526</v>
      </c>
      <c r="H117">
        <f>B117/A117</f>
        <v>0.54061768367891827</v>
      </c>
      <c r="I117">
        <f>-LOG10(E117)</f>
        <v>1.0202752813310503</v>
      </c>
      <c r="J117" t="str">
        <f>IMLOG2(H117)</f>
        <v>-0.887319391489371</v>
      </c>
      <c r="K117" s="3" t="s">
        <v>1038</v>
      </c>
    </row>
    <row r="118" spans="1:11" x14ac:dyDescent="0.35">
      <c r="A118">
        <v>2.8531711054924649E-3</v>
      </c>
      <c r="B118">
        <v>3.6702636956145031E-3</v>
      </c>
      <c r="C118">
        <v>9.9977706198337429E-2</v>
      </c>
      <c r="D118">
        <v>0.14949770101075649</v>
      </c>
      <c r="E118">
        <v>9.5894768463779437E-2</v>
      </c>
      <c r="F118">
        <v>0.7657920437450646</v>
      </c>
      <c r="G118" t="s">
        <v>409</v>
      </c>
      <c r="H118">
        <f>B118/A118</f>
        <v>1.2863805078318309</v>
      </c>
      <c r="I118">
        <f>-LOG10(E118)</f>
        <v>1.0182050851055255</v>
      </c>
      <c r="J118" t="str">
        <f>IMLOG2(H118)</f>
        <v>0.363317451036033</v>
      </c>
      <c r="K118" s="3" t="s">
        <v>1034</v>
      </c>
    </row>
    <row r="119" spans="1:11" x14ac:dyDescent="0.35">
      <c r="A119">
        <v>4.6092026473616897E-2</v>
      </c>
      <c r="B119">
        <v>5.5577318519355969E-2</v>
      </c>
      <c r="C119">
        <v>7.8157282864541988E-2</v>
      </c>
      <c r="D119">
        <v>0.1169186876864193</v>
      </c>
      <c r="E119">
        <v>9.664384972502213E-2</v>
      </c>
      <c r="F119">
        <v>0.7657920437450646</v>
      </c>
      <c r="G119" t="s">
        <v>142</v>
      </c>
      <c r="H119">
        <f>B119/A119</f>
        <v>1.2057903019553384</v>
      </c>
      <c r="I119">
        <f>-LOG10(E119)</f>
        <v>1.0148257786294637</v>
      </c>
      <c r="J119" t="str">
        <f>IMLOG2(H119)</f>
        <v>0.269979031090404</v>
      </c>
      <c r="K119" s="3" t="s">
        <v>1030</v>
      </c>
    </row>
    <row r="120" spans="1:11" x14ac:dyDescent="0.35">
      <c r="A120">
        <v>4.500982582769357E-2</v>
      </c>
      <c r="B120">
        <v>5.4310043776547579E-2</v>
      </c>
      <c r="C120">
        <v>7.8440126930575657E-2</v>
      </c>
      <c r="D120">
        <v>0.11734165147184319</v>
      </c>
      <c r="E120">
        <v>9.701580238817735E-2</v>
      </c>
      <c r="F120">
        <v>0.7657920437450646</v>
      </c>
      <c r="G120" t="s">
        <v>151</v>
      </c>
      <c r="H120">
        <f>B120/A120</f>
        <v>1.2066263927449323</v>
      </c>
      <c r="I120">
        <f>-LOG10(E120)</f>
        <v>1.0131575200530734</v>
      </c>
      <c r="J120" t="str">
        <f>IMLOG2(H120)</f>
        <v>0.270979044136927</v>
      </c>
      <c r="K120" s="3" t="s">
        <v>1034</v>
      </c>
    </row>
    <row r="121" spans="1:11" x14ac:dyDescent="0.35">
      <c r="A121">
        <v>0.1209410144619314</v>
      </c>
      <c r="B121">
        <v>9.609052058509987E-2</v>
      </c>
      <c r="C121">
        <v>0.10280478273061371</v>
      </c>
      <c r="D121">
        <v>0.15379732946606231</v>
      </c>
      <c r="E121">
        <v>9.8429622950730947E-2</v>
      </c>
      <c r="F121">
        <v>0.7657920437450646</v>
      </c>
      <c r="G121" t="s">
        <v>127</v>
      </c>
      <c r="H121">
        <f>B121/A121</f>
        <v>0.79452385125598801</v>
      </c>
      <c r="I121">
        <f>-LOG10(E121)</f>
        <v>1.0068741785205277</v>
      </c>
      <c r="J121" t="str">
        <f>IMLOG2(H121)</f>
        <v>-0.331837565593946</v>
      </c>
      <c r="K121" s="3" t="s">
        <v>1033</v>
      </c>
    </row>
    <row r="122" spans="1:11" x14ac:dyDescent="0.35">
      <c r="A122">
        <v>0.1161878367604765</v>
      </c>
      <c r="B122">
        <v>9.2682936939385119E-2</v>
      </c>
      <c r="C122">
        <v>0.1007522742211828</v>
      </c>
      <c r="D122">
        <v>0.15072667145586921</v>
      </c>
      <c r="E122">
        <v>9.9038444533475378E-2</v>
      </c>
      <c r="F122">
        <v>0.7657920437450646</v>
      </c>
      <c r="G122" t="s">
        <v>130</v>
      </c>
      <c r="H122">
        <f>B122/A122</f>
        <v>0.79769913549946547</v>
      </c>
      <c r="I122">
        <f>-LOG10(E122)</f>
        <v>1.0041961891623381</v>
      </c>
      <c r="J122" t="str">
        <f>IMLOG2(H122)</f>
        <v>-0.326083380479852</v>
      </c>
      <c r="K122" s="3" t="s">
        <v>1033</v>
      </c>
    </row>
    <row r="123" spans="1:11" x14ac:dyDescent="0.35">
      <c r="A123">
        <v>9.92321998415559E-4</v>
      </c>
      <c r="B123">
        <v>5.3402849737711994E-4</v>
      </c>
      <c r="C123">
        <v>0.24785971585147129</v>
      </c>
      <c r="D123">
        <v>0.37120857881197622</v>
      </c>
      <c r="E123">
        <v>9.9372845235290927E-2</v>
      </c>
      <c r="F123">
        <v>0.7657920437450646</v>
      </c>
      <c r="G123" t="s">
        <v>474</v>
      </c>
      <c r="H123">
        <f>B123/A123</f>
        <v>0.5381604945066254</v>
      </c>
      <c r="I123">
        <f>-LOG10(E123)</f>
        <v>1.0027322753172965</v>
      </c>
      <c r="J123" t="str">
        <f>IMLOG2(H123)</f>
        <v>-0.893891605936644</v>
      </c>
      <c r="K123" s="3" t="s">
        <v>1038</v>
      </c>
    </row>
    <row r="124" spans="1:11" x14ac:dyDescent="0.35">
      <c r="A124">
        <v>9.5992057243398147E-4</v>
      </c>
      <c r="B124">
        <v>5.008864998011412E-4</v>
      </c>
      <c r="C124">
        <v>0.2613989866976254</v>
      </c>
      <c r="D124">
        <v>0.3917934506300782</v>
      </c>
      <c r="E124">
        <v>0.1008832534792474</v>
      </c>
      <c r="F124">
        <v>0.7657920437450646</v>
      </c>
      <c r="G124" t="s">
        <v>477</v>
      </c>
      <c r="H124">
        <f>B124/A124</f>
        <v>0.52179994281307029</v>
      </c>
      <c r="I124">
        <f>-LOG10(E124)</f>
        <v>0.99618092023652305</v>
      </c>
      <c r="J124" t="str">
        <f>IMLOG2(H124)</f>
        <v>-0.938431308844884</v>
      </c>
      <c r="K124" s="3" t="s">
        <v>1038</v>
      </c>
    </row>
    <row r="125" spans="1:11" x14ac:dyDescent="0.35">
      <c r="A125">
        <v>0.11021425928219231</v>
      </c>
      <c r="B125">
        <v>8.6814376352441866E-2</v>
      </c>
      <c r="C125">
        <v>0.1063491205494371</v>
      </c>
      <c r="D125">
        <v>0.15909943437550311</v>
      </c>
      <c r="E125">
        <v>0.1011171592630412</v>
      </c>
      <c r="F125">
        <v>0.7657920437450646</v>
      </c>
      <c r="G125" t="s">
        <v>137</v>
      </c>
      <c r="H125">
        <f>B125/A125</f>
        <v>0.78768733662821755</v>
      </c>
      <c r="I125">
        <f>-LOG10(E125)</f>
        <v>0.9951751397511216</v>
      </c>
      <c r="J125" t="str">
        <f>IMLOG2(H125)</f>
        <v>-0.344305012679277</v>
      </c>
      <c r="K125" s="3" t="s">
        <v>1033</v>
      </c>
    </row>
    <row r="126" spans="1:11" x14ac:dyDescent="0.35">
      <c r="A126">
        <v>0.1163274032322071</v>
      </c>
      <c r="B126">
        <v>9.1960246459623515E-2</v>
      </c>
      <c r="C126">
        <v>0.1056681831013358</v>
      </c>
      <c r="D126">
        <v>0.15808106024632829</v>
      </c>
      <c r="E126">
        <v>0.10195776902257191</v>
      </c>
      <c r="F126">
        <v>0.7657920437450646</v>
      </c>
      <c r="G126" t="s">
        <v>133</v>
      </c>
      <c r="H126">
        <f>B126/A126</f>
        <v>0.79052952188795056</v>
      </c>
      <c r="I126">
        <f>-LOG10(E126)</f>
        <v>0.99157967606454578</v>
      </c>
      <c r="J126" t="str">
        <f>IMLOG2(H126)</f>
        <v>-0.339108754648987</v>
      </c>
      <c r="K126" s="3" t="s">
        <v>1033</v>
      </c>
    </row>
    <row r="127" spans="1:11" x14ac:dyDescent="0.35">
      <c r="A127">
        <v>0.1188571909490492</v>
      </c>
      <c r="B127">
        <v>9.4753999113545914E-2</v>
      </c>
      <c r="C127">
        <v>0.1024405376432283</v>
      </c>
      <c r="D127">
        <v>0.15325238223974849</v>
      </c>
      <c r="E127">
        <v>0.1027692029675131</v>
      </c>
      <c r="F127">
        <v>0.7657920437450646</v>
      </c>
      <c r="G127" t="s">
        <v>129</v>
      </c>
      <c r="H127">
        <f>B127/A127</f>
        <v>0.79720880459108556</v>
      </c>
      <c r="I127">
        <f>-LOG10(E127)</f>
        <v>0.98813701165514267</v>
      </c>
      <c r="J127" t="str">
        <f>IMLOG2(H127)</f>
        <v>-0.326970451105585</v>
      </c>
      <c r="K127" s="3" t="s">
        <v>1033</v>
      </c>
    </row>
    <row r="128" spans="1:11" x14ac:dyDescent="0.35">
      <c r="A128">
        <v>8.1806430472861145E-4</v>
      </c>
      <c r="B128">
        <v>6.1798107386266477E-4</v>
      </c>
      <c r="C128">
        <v>0.11345830996427871</v>
      </c>
      <c r="D128">
        <v>0.16960819558267551</v>
      </c>
      <c r="E128">
        <v>0.10283063255441111</v>
      </c>
      <c r="F128">
        <v>0.7657920437450646</v>
      </c>
      <c r="G128" t="s">
        <v>794</v>
      </c>
      <c r="H128">
        <f>B128/A128</f>
        <v>0.75541870032781444</v>
      </c>
      <c r="I128">
        <f>-LOG10(E128)</f>
        <v>0.98787749265950198</v>
      </c>
      <c r="J128" t="str">
        <f>IMLOG2(H128)</f>
        <v>-0.404651596870108</v>
      </c>
      <c r="K128" s="3" t="s">
        <v>1033</v>
      </c>
    </row>
    <row r="129" spans="1:11" x14ac:dyDescent="0.35">
      <c r="A129">
        <v>2.7008061388108792E-2</v>
      </c>
      <c r="B129">
        <v>3.3885589183636003E-2</v>
      </c>
      <c r="C129">
        <v>9.4609824411906726E-2</v>
      </c>
      <c r="D129">
        <v>0.14152820878536559</v>
      </c>
      <c r="E129">
        <v>0.1031556325430892</v>
      </c>
      <c r="F129">
        <v>0.7657920437450646</v>
      </c>
      <c r="G129" t="s">
        <v>207</v>
      </c>
      <c r="H129">
        <f>B129/A129</f>
        <v>1.2546472216830518</v>
      </c>
      <c r="I129">
        <f>-LOG10(E129)</f>
        <v>0.98650705353088963</v>
      </c>
      <c r="J129" t="str">
        <f>IMLOG2(H129)</f>
        <v>0.327281768100751</v>
      </c>
      <c r="K129" s="3" t="s">
        <v>1034</v>
      </c>
    </row>
    <row r="130" spans="1:11" x14ac:dyDescent="0.35">
      <c r="A130">
        <v>9.6017915320370138E-4</v>
      </c>
      <c r="B130">
        <v>5.126563745946769E-4</v>
      </c>
      <c r="C130">
        <v>0.25425473219395339</v>
      </c>
      <c r="D130">
        <v>0.38088331521243007</v>
      </c>
      <c r="E130">
        <v>0.10362817118444841</v>
      </c>
      <c r="F130">
        <v>0.7657920437450646</v>
      </c>
      <c r="G130" t="s">
        <v>476</v>
      </c>
      <c r="H130">
        <f>B130/A130</f>
        <v>0.53391741831111927</v>
      </c>
      <c r="I130">
        <f>-LOG10(E130)</f>
        <v>0.98452216614652732</v>
      </c>
      <c r="J130" t="str">
        <f>IMLOG2(H130)</f>
        <v>-0.905311479203605</v>
      </c>
      <c r="K130" s="3" t="s">
        <v>1038</v>
      </c>
    </row>
    <row r="131" spans="1:11" x14ac:dyDescent="0.35">
      <c r="A131">
        <v>9.6292400502093851E-4</v>
      </c>
      <c r="B131">
        <v>5.2020296421872645E-4</v>
      </c>
      <c r="C131">
        <v>0.2498912437237614</v>
      </c>
      <c r="D131">
        <v>0.37424940470629448</v>
      </c>
      <c r="E131">
        <v>0.1041689960634414</v>
      </c>
      <c r="F131">
        <v>0.7657920437450646</v>
      </c>
      <c r="G131" t="s">
        <v>475</v>
      </c>
      <c r="H131">
        <f>B131/A131</f>
        <v>0.54023262636122027</v>
      </c>
      <c r="I131">
        <f>-LOG10(E131)</f>
        <v>0.98226152136416711</v>
      </c>
      <c r="J131" t="str">
        <f>IMLOG2(H131)</f>
        <v>-0.888347323481511</v>
      </c>
      <c r="K131" s="3" t="s">
        <v>1038</v>
      </c>
    </row>
    <row r="132" spans="1:11" x14ac:dyDescent="0.35">
      <c r="A132">
        <v>7.4485911471470275E-4</v>
      </c>
      <c r="B132">
        <v>4.1344341871604208E-4</v>
      </c>
      <c r="C132">
        <v>0.2389175291380268</v>
      </c>
      <c r="D132">
        <v>0.35794491638280451</v>
      </c>
      <c r="E132">
        <v>0.1042389608848374</v>
      </c>
      <c r="F132">
        <v>0.7657920437450646</v>
      </c>
      <c r="G132" t="s">
        <v>616</v>
      </c>
      <c r="H132">
        <f>B132/A132</f>
        <v>0.55506257565821682</v>
      </c>
      <c r="I132">
        <f>-LOG10(E132)</f>
        <v>0.9819699265762708</v>
      </c>
      <c r="J132" t="str">
        <f>IMLOG2(H132)</f>
        <v>-0.849277670266383</v>
      </c>
      <c r="K132" s="3" t="s">
        <v>1038</v>
      </c>
    </row>
    <row r="133" spans="1:11" x14ac:dyDescent="0.35">
      <c r="A133">
        <v>0.1011058155719501</v>
      </c>
      <c r="B133">
        <v>7.7205300941487101E-2</v>
      </c>
      <c r="C133">
        <v>0.1202472207816868</v>
      </c>
      <c r="D133">
        <v>0.17989191562640761</v>
      </c>
      <c r="E133">
        <v>0.10477526373339641</v>
      </c>
      <c r="F133">
        <v>0.7657920437450646</v>
      </c>
      <c r="G133" t="s">
        <v>168</v>
      </c>
      <c r="H133">
        <f>B133/A133</f>
        <v>0.76360890325389208</v>
      </c>
      <c r="I133">
        <f>-LOG10(E133)</f>
        <v>0.97974123731526241</v>
      </c>
      <c r="J133" t="str">
        <f>IMLOG2(H133)</f>
        <v>-0.389094171027968</v>
      </c>
      <c r="K133" s="3" t="s">
        <v>1033</v>
      </c>
    </row>
    <row r="134" spans="1:11" x14ac:dyDescent="0.35">
      <c r="A134" s="5">
        <v>2.247294827994465E-3</v>
      </c>
      <c r="B134" s="5">
        <v>2.8479930547560799E-3</v>
      </c>
      <c r="C134" s="5">
        <v>9.6574456218319477E-2</v>
      </c>
      <c r="D134" s="5">
        <v>0.14436588655115501</v>
      </c>
      <c r="E134" s="5">
        <v>0.1047886803924967</v>
      </c>
      <c r="F134" s="5">
        <v>0.7657920437450646</v>
      </c>
      <c r="G134" s="5" t="s">
        <v>510</v>
      </c>
      <c r="H134" s="5">
        <f>B134/A134</f>
        <v>1.2672983621368858</v>
      </c>
      <c r="I134" s="5">
        <f>-LOG10(E134)</f>
        <v>0.97968562869379749</v>
      </c>
      <c r="J134" s="5" t="str">
        <f>IMLOG2(H134)</f>
        <v>0.341756220533215</v>
      </c>
      <c r="K134" s="3" t="s">
        <v>1034</v>
      </c>
    </row>
    <row r="135" spans="1:11" x14ac:dyDescent="0.35">
      <c r="A135">
        <v>0.1173026095451327</v>
      </c>
      <c r="B135">
        <v>9.3008556135318443E-2</v>
      </c>
      <c r="C135">
        <v>0.10546092805311109</v>
      </c>
      <c r="D135">
        <v>0.15777089550111231</v>
      </c>
      <c r="E135">
        <v>0.1052102443281123</v>
      </c>
      <c r="F135">
        <v>0.7657920437450646</v>
      </c>
      <c r="G135" t="s">
        <v>132</v>
      </c>
      <c r="H135">
        <f>B135/A135</f>
        <v>0.79289417768266257</v>
      </c>
      <c r="I135">
        <f>-LOG10(E135)</f>
        <v>0.97794197084235046</v>
      </c>
      <c r="J135" t="str">
        <f>IMLOG2(H135)</f>
        <v>-0.334799763031079</v>
      </c>
      <c r="K135" s="3" t="s">
        <v>1033</v>
      </c>
    </row>
    <row r="136" spans="1:11" x14ac:dyDescent="0.35">
      <c r="A136">
        <v>7.7617983327911227E-4</v>
      </c>
      <c r="B136">
        <v>5.9159832853706369E-4</v>
      </c>
      <c r="C136">
        <v>0.1108818669782983</v>
      </c>
      <c r="D136">
        <v>0.16574576659265</v>
      </c>
      <c r="E136">
        <v>0.1059723596630477</v>
      </c>
      <c r="F136">
        <v>0.7657920437450646</v>
      </c>
      <c r="G136" t="s">
        <v>800</v>
      </c>
      <c r="H136">
        <f>B136/A136</f>
        <v>0.76219234663409052</v>
      </c>
      <c r="I136">
        <f>-LOG10(E136)</f>
        <v>0.97480739521790261</v>
      </c>
      <c r="J136" t="str">
        <f>IMLOG2(H136)</f>
        <v>-0.391772973129932</v>
      </c>
      <c r="K136" s="3" t="s">
        <v>1033</v>
      </c>
    </row>
    <row r="137" spans="1:11" x14ac:dyDescent="0.35">
      <c r="A137">
        <v>8.6604101650985941E-5</v>
      </c>
      <c r="B137">
        <v>5.1716928008654342E-5</v>
      </c>
      <c r="C137">
        <v>0.21230940176350671</v>
      </c>
      <c r="D137">
        <v>0.31469028653502801</v>
      </c>
      <c r="E137">
        <v>0.1062673006178446</v>
      </c>
      <c r="F137">
        <v>0.7657920437450646</v>
      </c>
      <c r="G137" t="s">
        <v>934</v>
      </c>
      <c r="H137">
        <f>B137/A137</f>
        <v>0.59716488044727123</v>
      </c>
      <c r="I137">
        <f>-LOG10(E137)</f>
        <v>0.97360035114856314</v>
      </c>
      <c r="J137" t="str">
        <f>IMLOG2(H137)</f>
        <v>-0.74379877250667</v>
      </c>
      <c r="K137" s="3" t="s">
        <v>1033</v>
      </c>
    </row>
    <row r="138" spans="1:11" x14ac:dyDescent="0.35">
      <c r="A138">
        <v>0.1133824822816058</v>
      </c>
      <c r="B138">
        <v>8.9689879157616073E-2</v>
      </c>
      <c r="C138">
        <v>0.10645156910051</v>
      </c>
      <c r="D138">
        <v>0.1592529898939006</v>
      </c>
      <c r="E138">
        <v>0.1063422071562892</v>
      </c>
      <c r="F138">
        <v>0.7657920437450646</v>
      </c>
      <c r="G138" t="s">
        <v>135</v>
      </c>
      <c r="H138">
        <f>B138/A138</f>
        <v>0.79103823935389872</v>
      </c>
      <c r="I138">
        <f>-LOG10(E138)</f>
        <v>0.97329433004920995</v>
      </c>
      <c r="J138" t="str">
        <f>IMLOG2(H138)</f>
        <v>-0.33818065759411</v>
      </c>
      <c r="K138" s="3" t="s">
        <v>1033</v>
      </c>
    </row>
    <row r="139" spans="1:11" x14ac:dyDescent="0.35">
      <c r="A139">
        <v>9.3310843864221412E-4</v>
      </c>
      <c r="B139">
        <v>4.926412882394418E-4</v>
      </c>
      <c r="C139">
        <v>0.2612065323382014</v>
      </c>
      <c r="D139">
        <v>0.39150160060343742</v>
      </c>
      <c r="E139">
        <v>0.1067597442786466</v>
      </c>
      <c r="F139">
        <v>0.7657920437450646</v>
      </c>
      <c r="G139" t="s">
        <v>479</v>
      </c>
      <c r="H139">
        <f>B139/A139</f>
        <v>0.52795716750380539</v>
      </c>
      <c r="I139">
        <f>-LOG10(E139)</f>
        <v>0.97159247514779046</v>
      </c>
      <c r="J139" t="str">
        <f>IMLOG2(H139)</f>
        <v>-0.921507204577166</v>
      </c>
      <c r="K139" s="3" t="s">
        <v>1038</v>
      </c>
    </row>
    <row r="140" spans="1:11" x14ac:dyDescent="0.35">
      <c r="A140">
        <v>4.5296695085999742E-4</v>
      </c>
      <c r="B140">
        <v>3.0671171197869311E-4</v>
      </c>
      <c r="C140">
        <v>0.1600943018256698</v>
      </c>
      <c r="D140">
        <v>0.2395145236118118</v>
      </c>
      <c r="E140">
        <v>0.10829598195704659</v>
      </c>
      <c r="F140">
        <v>0.7657920437450646</v>
      </c>
      <c r="G140" t="s">
        <v>787</v>
      </c>
      <c r="H140">
        <f>B140/A140</f>
        <v>0.6771171967322871</v>
      </c>
      <c r="I140">
        <f>-LOG10(E140)</f>
        <v>0.96538765645182123</v>
      </c>
      <c r="J140" t="str">
        <f>IMLOG2(H140)</f>
        <v>-0.562522535073258</v>
      </c>
      <c r="K140" s="3" t="s">
        <v>1038</v>
      </c>
    </row>
    <row r="141" spans="1:11" x14ac:dyDescent="0.35">
      <c r="A141">
        <v>1.691005268321299E-3</v>
      </c>
      <c r="B141">
        <v>2.0300032886286911E-3</v>
      </c>
      <c r="C141">
        <v>7.5551224146645724E-2</v>
      </c>
      <c r="D141">
        <v>0.1128417095990023</v>
      </c>
      <c r="E141">
        <v>0.10950025446290269</v>
      </c>
      <c r="F141">
        <v>0.7657920437450646</v>
      </c>
      <c r="G141" t="s">
        <v>676</v>
      </c>
      <c r="H141">
        <f>B141/A141</f>
        <v>1.2004712975518541</v>
      </c>
      <c r="I141">
        <f>-LOG10(E141)</f>
        <v>0.96058487158453787</v>
      </c>
      <c r="J141" t="str">
        <f>IMLOG2(H141)</f>
        <v>0.263600910128407</v>
      </c>
      <c r="K141" s="3" t="s">
        <v>1034</v>
      </c>
    </row>
    <row r="142" spans="1:11" x14ac:dyDescent="0.35">
      <c r="A142">
        <v>2.9705100788524047E-4</v>
      </c>
      <c r="B142">
        <v>4.0310170711965602E-4</v>
      </c>
      <c r="C142">
        <v>0.126488174683039</v>
      </c>
      <c r="D142">
        <v>0.18843606057766291</v>
      </c>
      <c r="E142">
        <v>0.1096012673193287</v>
      </c>
      <c r="F142">
        <v>0.7657920437450646</v>
      </c>
      <c r="G142" t="s">
        <v>927</v>
      </c>
      <c r="H142">
        <f>B142/A142</f>
        <v>1.3570117468693661</v>
      </c>
      <c r="I142">
        <f>-LOG10(E142)</f>
        <v>0.96018442407601845</v>
      </c>
      <c r="J142" t="str">
        <f>IMLOG2(H142)</f>
        <v>0.440433209391129</v>
      </c>
      <c r="K142" s="3" t="s">
        <v>1033</v>
      </c>
    </row>
    <row r="143" spans="1:11" x14ac:dyDescent="0.35">
      <c r="A143">
        <v>5.3370320557821727E-4</v>
      </c>
      <c r="B143">
        <v>3.8719988987376638E-4</v>
      </c>
      <c r="C143">
        <v>0.1324178872369198</v>
      </c>
      <c r="D143">
        <v>0.19781203107449649</v>
      </c>
      <c r="E143">
        <v>0.1096204765207012</v>
      </c>
      <c r="F143">
        <v>0.7657920437450646</v>
      </c>
      <c r="G143" t="s">
        <v>769</v>
      </c>
      <c r="H143">
        <f>B143/A143</f>
        <v>0.72549665399568231</v>
      </c>
      <c r="I143">
        <f>-LOG10(E143)</f>
        <v>0.96010831437966204</v>
      </c>
      <c r="J143" t="str">
        <f>IMLOG2(H143)</f>
        <v>-0.462959134316869</v>
      </c>
      <c r="K143" s="3" t="s">
        <v>1033</v>
      </c>
    </row>
    <row r="144" spans="1:11" x14ac:dyDescent="0.35">
      <c r="A144">
        <v>4.5043087505025441E-2</v>
      </c>
      <c r="B144">
        <v>5.3832291195324733E-2</v>
      </c>
      <c r="C144">
        <v>7.7384299153670538E-2</v>
      </c>
      <c r="D144">
        <v>0.1157620944776577</v>
      </c>
      <c r="E144">
        <v>0.11009440085226629</v>
      </c>
      <c r="F144">
        <v>0.7657920437450646</v>
      </c>
      <c r="G144" t="s">
        <v>156</v>
      </c>
      <c r="H144">
        <f>B144/A144</f>
        <v>1.1951288017127752</v>
      </c>
      <c r="I144">
        <f>-LOG10(E144)</f>
        <v>0.95823476768399629</v>
      </c>
      <c r="J144" t="str">
        <f>IMLOG2(H144)</f>
        <v>0.257166109066873</v>
      </c>
      <c r="K144" s="3" t="s">
        <v>1034</v>
      </c>
    </row>
    <row r="145" spans="1:11" x14ac:dyDescent="0.35">
      <c r="A145">
        <v>2.351132543890997E-3</v>
      </c>
      <c r="B145">
        <v>2.9609133594192582E-3</v>
      </c>
      <c r="C145">
        <v>9.5966738916724553E-2</v>
      </c>
      <c r="D145">
        <v>0.14347876639161669</v>
      </c>
      <c r="E145">
        <v>0.1118929726619996</v>
      </c>
      <c r="F145">
        <v>0.7657920437450646</v>
      </c>
      <c r="G145" t="s">
        <v>478</v>
      </c>
      <c r="H145">
        <f>B145/A145</f>
        <v>1.2593562056348839</v>
      </c>
      <c r="I145">
        <f>-LOG10(E145)</f>
        <v>0.95119718809140896</v>
      </c>
      <c r="J145" t="str">
        <f>IMLOG2(H145)</f>
        <v>0.332686403326223</v>
      </c>
      <c r="K145" s="3" t="s">
        <v>1034</v>
      </c>
    </row>
    <row r="146" spans="1:11" x14ac:dyDescent="0.35">
      <c r="A146">
        <v>1.729635890731742E-2</v>
      </c>
      <c r="B146">
        <v>2.0506246902579441E-2</v>
      </c>
      <c r="C146">
        <v>7.20191163070973E-2</v>
      </c>
      <c r="D146">
        <v>0.1077255321874257</v>
      </c>
      <c r="E146">
        <v>0.11205204541942559</v>
      </c>
      <c r="F146">
        <v>0.7657920437450646</v>
      </c>
      <c r="G146" t="s">
        <v>223</v>
      </c>
      <c r="H146">
        <f>B146/A146</f>
        <v>1.1855817176587404</v>
      </c>
      <c r="I146">
        <f>-LOG10(E146)</f>
        <v>0.9505802113621914</v>
      </c>
      <c r="J146" t="str">
        <f>IMLOG2(H146)</f>
        <v>0.245595105753656</v>
      </c>
      <c r="K146" s="3" t="s">
        <v>1034</v>
      </c>
    </row>
    <row r="147" spans="1:11" x14ac:dyDescent="0.35">
      <c r="A147">
        <v>9.4613946212727798E-2</v>
      </c>
      <c r="B147">
        <v>7.4144911566268026E-2</v>
      </c>
      <c r="C147">
        <v>0.11067851876912051</v>
      </c>
      <c r="D147">
        <v>0.16557669785608831</v>
      </c>
      <c r="E147">
        <v>0.11276344311325399</v>
      </c>
      <c r="F147">
        <v>0.7657920437450646</v>
      </c>
      <c r="G147" t="s">
        <v>165</v>
      </c>
      <c r="H147">
        <f>B147/A147</f>
        <v>0.78365732045001413</v>
      </c>
      <c r="I147">
        <f>-LOG10(E147)</f>
        <v>0.94783167187229178</v>
      </c>
      <c r="J147" t="str">
        <f>IMLOG2(H147)</f>
        <v>-0.351705167796774</v>
      </c>
      <c r="K147" s="3" t="s">
        <v>1033</v>
      </c>
    </row>
    <row r="148" spans="1:11" x14ac:dyDescent="0.35">
      <c r="A148">
        <v>7.2526131830012771E-3</v>
      </c>
      <c r="B148">
        <v>8.6009938702539829E-3</v>
      </c>
      <c r="C148">
        <v>7.1664991630576033E-2</v>
      </c>
      <c r="D148">
        <v>0.10716286926554611</v>
      </c>
      <c r="E148">
        <v>0.113491097861708</v>
      </c>
      <c r="F148">
        <v>0.7657920437450646</v>
      </c>
      <c r="G148" t="s">
        <v>321</v>
      </c>
      <c r="H148">
        <f>B148/A148</f>
        <v>1.1859165314941997</v>
      </c>
      <c r="I148">
        <f>-LOG10(E148)</f>
        <v>0.9450382027982771</v>
      </c>
      <c r="J148" t="str">
        <f>IMLOG2(H148)</f>
        <v>0.246002472078653</v>
      </c>
      <c r="K148" s="3" t="s">
        <v>1034</v>
      </c>
    </row>
    <row r="149" spans="1:11" x14ac:dyDescent="0.35">
      <c r="A149">
        <v>3.1568080627480732E-4</v>
      </c>
      <c r="B149">
        <v>2.0719005849025189E-4</v>
      </c>
      <c r="C149">
        <v>0.1757824599392509</v>
      </c>
      <c r="D149">
        <v>0.26298492480862212</v>
      </c>
      <c r="E149">
        <v>0.1139012979880642</v>
      </c>
      <c r="F149">
        <v>0.7657920437450646</v>
      </c>
      <c r="G149" t="s">
        <v>899</v>
      </c>
      <c r="H149">
        <f>B149/A149</f>
        <v>0.65632770308464128</v>
      </c>
      <c r="I149">
        <f>-LOG10(E149)</f>
        <v>0.94347132679147117</v>
      </c>
      <c r="J149" t="str">
        <f>IMLOG2(H149)</f>
        <v>-0.607511765459405</v>
      </c>
      <c r="K149" s="3" t="s">
        <v>1038</v>
      </c>
    </row>
    <row r="150" spans="1:11" x14ac:dyDescent="0.35">
      <c r="A150">
        <v>0.53117860126075322</v>
      </c>
      <c r="B150">
        <v>0.56585857400119688</v>
      </c>
      <c r="C150">
        <v>5.8530564231683888E-2</v>
      </c>
      <c r="D150">
        <v>8.7562009632825344E-2</v>
      </c>
      <c r="E150">
        <v>0.11437734551815811</v>
      </c>
      <c r="F150">
        <v>0.7657920437450646</v>
      </c>
      <c r="G150" t="s">
        <v>17</v>
      </c>
      <c r="H150">
        <f>B150/A150</f>
        <v>1.0652887233373685</v>
      </c>
      <c r="I150">
        <f>-LOG10(E150)</f>
        <v>0.9416599868258354</v>
      </c>
      <c r="J150" t="str">
        <f>IMLOG2(H150)</f>
        <v>0.091244494558995</v>
      </c>
      <c r="K150" s="3" t="s">
        <v>1037</v>
      </c>
    </row>
    <row r="151" spans="1:11" x14ac:dyDescent="0.35">
      <c r="A151">
        <v>1.2264502930365689E-4</v>
      </c>
      <c r="B151">
        <v>1.8256250180726541E-4</v>
      </c>
      <c r="C151">
        <v>0.16773090990709111</v>
      </c>
      <c r="D151">
        <v>0.24931018321108869</v>
      </c>
      <c r="E151">
        <v>0.1148255283754452</v>
      </c>
      <c r="F151">
        <v>0.7657920437450646</v>
      </c>
      <c r="G151" t="s">
        <v>910</v>
      </c>
      <c r="H151">
        <f>B151/A151</f>
        <v>1.4885438312812402</v>
      </c>
      <c r="I151">
        <f>-LOG10(E151)</f>
        <v>0.93996154747753502</v>
      </c>
      <c r="J151" t="str">
        <f>IMLOG2(H151)</f>
        <v>0.573901703430883</v>
      </c>
      <c r="K151" s="3" t="s">
        <v>1039</v>
      </c>
    </row>
    <row r="152" spans="1:11" x14ac:dyDescent="0.35">
      <c r="A152">
        <v>7.4067210698133942E-4</v>
      </c>
      <c r="B152">
        <v>5.5831747572189982E-4</v>
      </c>
      <c r="C152">
        <v>0.11846672267118009</v>
      </c>
      <c r="D152">
        <v>0.17714154973282181</v>
      </c>
      <c r="E152">
        <v>0.1151238276990677</v>
      </c>
      <c r="F152">
        <v>0.7657920437450646</v>
      </c>
      <c r="G152" t="s">
        <v>730</v>
      </c>
      <c r="H152">
        <f>B152/A152</f>
        <v>0.75379843585221729</v>
      </c>
      <c r="I152">
        <f>-LOG10(E152)</f>
        <v>0.93883477917440594</v>
      </c>
      <c r="J152" t="str">
        <f>IMLOG2(H152)</f>
        <v>-0.407749293504873</v>
      </c>
      <c r="K152" s="3" t="s">
        <v>1033</v>
      </c>
    </row>
    <row r="153" spans="1:11" x14ac:dyDescent="0.35">
      <c r="A153">
        <v>7.8334592920262561E-4</v>
      </c>
      <c r="B153">
        <v>5.9770429707268515E-4</v>
      </c>
      <c r="C153">
        <v>0.11377058992198071</v>
      </c>
      <c r="D153">
        <v>0.17003315685444881</v>
      </c>
      <c r="E153">
        <v>0.11633668889776901</v>
      </c>
      <c r="F153">
        <v>0.76899283038714006</v>
      </c>
      <c r="G153" t="s">
        <v>805</v>
      </c>
      <c r="H153">
        <f>B153/A153</f>
        <v>0.7630144930747178</v>
      </c>
      <c r="I153">
        <f>-LOG10(E153)</f>
        <v>0.93428330098024492</v>
      </c>
      <c r="J153" t="str">
        <f>IMLOG2(H153)</f>
        <v>-0.390217634304041</v>
      </c>
      <c r="K153" s="3" t="s">
        <v>1033</v>
      </c>
    </row>
    <row r="154" spans="1:11" x14ac:dyDescent="0.35">
      <c r="A154">
        <v>2.7832032421816089E-2</v>
      </c>
      <c r="B154">
        <v>3.4924945248820248E-2</v>
      </c>
      <c r="C154">
        <v>9.9139361711040749E-2</v>
      </c>
      <c r="D154">
        <v>0.14830260813414081</v>
      </c>
      <c r="E154">
        <v>0.1188162735361132</v>
      </c>
      <c r="F154">
        <v>0.77406798798095289</v>
      </c>
      <c r="G154" t="s">
        <v>171</v>
      </c>
      <c r="H154">
        <f>B154/A154</f>
        <v>1.2548471027737231</v>
      </c>
      <c r="I154">
        <f>-LOG10(E154)</f>
        <v>0.9251240726299399</v>
      </c>
      <c r="J154" t="str">
        <f>IMLOG2(H154)</f>
        <v>0.327511589269166</v>
      </c>
      <c r="K154" s="3" t="s">
        <v>1034</v>
      </c>
    </row>
    <row r="155" spans="1:11" x14ac:dyDescent="0.35">
      <c r="A155">
        <v>8.4939423232990798E-4</v>
      </c>
      <c r="B155">
        <v>4.6664494012726022E-4</v>
      </c>
      <c r="C155">
        <v>0.25369540079836078</v>
      </c>
      <c r="D155">
        <v>0.38005140835700169</v>
      </c>
      <c r="E155">
        <v>0.1191032421968001</v>
      </c>
      <c r="F155">
        <v>0.77406798798095289</v>
      </c>
      <c r="G155" t="s">
        <v>493</v>
      </c>
      <c r="H155">
        <f>B155/A155</f>
        <v>0.54938557664471344</v>
      </c>
      <c r="I155">
        <f>-LOG10(E155)</f>
        <v>0.92407641610736246</v>
      </c>
      <c r="J155" t="str">
        <f>IMLOG2(H155)</f>
        <v>-0.864109059930986</v>
      </c>
      <c r="K155" s="3" t="s">
        <v>1038</v>
      </c>
    </row>
    <row r="156" spans="1:11" x14ac:dyDescent="0.35">
      <c r="A156">
        <v>7.1060569848198189E-4</v>
      </c>
      <c r="B156">
        <v>9.3198522282252484E-4</v>
      </c>
      <c r="C156">
        <v>0.1154187128798413</v>
      </c>
      <c r="D156">
        <v>0.1721953232293294</v>
      </c>
      <c r="E156">
        <v>0.1193140000503467</v>
      </c>
      <c r="F156">
        <v>0.77406798798095289</v>
      </c>
      <c r="G156" t="s">
        <v>750</v>
      </c>
      <c r="H156">
        <f>B156/A156</f>
        <v>1.311536376380686</v>
      </c>
      <c r="I156">
        <f>-LOG10(E156)</f>
        <v>0.92330859415126432</v>
      </c>
      <c r="J156" t="str">
        <f>IMLOG2(H156)</f>
        <v>0.391257822315996</v>
      </c>
      <c r="K156" s="3" t="s">
        <v>1034</v>
      </c>
    </row>
    <row r="157" spans="1:11" x14ac:dyDescent="0.35">
      <c r="A157">
        <v>7.6848840376118934E-5</v>
      </c>
      <c r="B157">
        <v>1.004901423152518E-4</v>
      </c>
      <c r="C157">
        <v>0.1166964851073638</v>
      </c>
      <c r="D157">
        <v>0.17130911499957779</v>
      </c>
      <c r="E157">
        <v>0.1206902655803148</v>
      </c>
      <c r="F157">
        <v>0.77819306211601735</v>
      </c>
      <c r="G157" t="s">
        <v>933</v>
      </c>
      <c r="H157">
        <f>B157/A157</f>
        <v>1.3076338149466662</v>
      </c>
      <c r="I157">
        <f>-LOG10(E157)</f>
        <v>0.91832775703803204</v>
      </c>
      <c r="J157" t="str">
        <f>IMLOG2(H157)</f>
        <v>0.386958590282271</v>
      </c>
      <c r="K157" s="3" t="s">
        <v>1034</v>
      </c>
    </row>
    <row r="158" spans="1:11" x14ac:dyDescent="0.35">
      <c r="A158">
        <v>2.1732101958552869E-5</v>
      </c>
      <c r="B158">
        <v>3.1765301736969068E-5</v>
      </c>
      <c r="C158">
        <v>0.16643533566345359</v>
      </c>
      <c r="D158">
        <v>0.2428980872704119</v>
      </c>
      <c r="E158">
        <v>0.12423210202277379</v>
      </c>
      <c r="F158">
        <v>0.79260966426878632</v>
      </c>
      <c r="G158" t="s">
        <v>1003</v>
      </c>
      <c r="H158">
        <f>B158/A158</f>
        <v>1.4616764543784748</v>
      </c>
      <c r="I158">
        <f>-LOG10(E158)</f>
        <v>0.90576616639859631</v>
      </c>
      <c r="J158" t="str">
        <f>IMLOG2(H158)</f>
        <v>0.547624002589224</v>
      </c>
      <c r="K158" s="3" t="s">
        <v>1039</v>
      </c>
    </row>
    <row r="159" spans="1:11" x14ac:dyDescent="0.35">
      <c r="A159">
        <v>8.5585505664874002E-5</v>
      </c>
      <c r="B159">
        <v>6.6082351517816437E-5</v>
      </c>
      <c r="C159">
        <v>0.111469405245883</v>
      </c>
      <c r="D159">
        <v>0.16620723218411801</v>
      </c>
      <c r="E159">
        <v>0.12527397271455079</v>
      </c>
      <c r="F159">
        <v>0.79260966426878632</v>
      </c>
      <c r="G159" t="s">
        <v>954</v>
      </c>
      <c r="H159">
        <f>B159/A159</f>
        <v>0.77212082822264561</v>
      </c>
      <c r="I159">
        <f>-LOG10(E159)</f>
        <v>0.90213914992039834</v>
      </c>
      <c r="J159" t="str">
        <f>IMLOG2(H159)</f>
        <v>-0.373101464184843</v>
      </c>
      <c r="K159" s="3" t="s">
        <v>1038</v>
      </c>
    </row>
    <row r="160" spans="1:11" x14ac:dyDescent="0.35">
      <c r="A160">
        <v>1.8959696652322892E-2</v>
      </c>
      <c r="B160">
        <v>2.4456574965142201E-2</v>
      </c>
      <c r="C160">
        <v>0.1123727447284117</v>
      </c>
      <c r="D160">
        <v>0.16809393942946349</v>
      </c>
      <c r="E160">
        <v>0.12630851489481301</v>
      </c>
      <c r="F160">
        <v>0.79260966426878632</v>
      </c>
      <c r="G160" t="s">
        <v>225</v>
      </c>
      <c r="H160">
        <f>B160/A160</f>
        <v>1.2899243808389649</v>
      </c>
      <c r="I160">
        <f>-LOG10(E160)</f>
        <v>0.89856737116136021</v>
      </c>
      <c r="J160" t="str">
        <f>IMLOG2(H160)</f>
        <v>0.367286493101006</v>
      </c>
      <c r="K160" s="3" t="s">
        <v>1034</v>
      </c>
    </row>
    <row r="161" spans="1:11" x14ac:dyDescent="0.35">
      <c r="A161">
        <v>5.1160074578357889E-3</v>
      </c>
      <c r="B161">
        <v>6.4126459609318426E-3</v>
      </c>
      <c r="C161">
        <v>9.8191511796715453E-2</v>
      </c>
      <c r="D161">
        <v>0.14685386145849241</v>
      </c>
      <c r="E161">
        <v>0.12652791759235341</v>
      </c>
      <c r="F161">
        <v>0.79260966426878632</v>
      </c>
      <c r="G161" t="s">
        <v>291</v>
      </c>
      <c r="H161">
        <f>B161/A161</f>
        <v>1.2534473442000351</v>
      </c>
      <c r="I161">
        <f>-LOG10(E161)</f>
        <v>0.89781363955839211</v>
      </c>
      <c r="J161" t="str">
        <f>IMLOG2(H161)</f>
        <v>0.325901391579043</v>
      </c>
      <c r="K161" s="3" t="s">
        <v>1034</v>
      </c>
    </row>
    <row r="162" spans="1:11" x14ac:dyDescent="0.35">
      <c r="A162">
        <v>7.9221665969262626E-4</v>
      </c>
      <c r="B162">
        <v>4.2897558913081559E-4</v>
      </c>
      <c r="C162">
        <v>0.2652591281653584</v>
      </c>
      <c r="D162">
        <v>0.39721874696140119</v>
      </c>
      <c r="E162">
        <v>0.12669688258530551</v>
      </c>
      <c r="F162">
        <v>0.79260966426878632</v>
      </c>
      <c r="G162" t="s">
        <v>485</v>
      </c>
      <c r="H162">
        <f>B162/A162</f>
        <v>0.54148771536470175</v>
      </c>
      <c r="I162">
        <f>-LOG10(E162)</f>
        <v>0.89723407093073193</v>
      </c>
      <c r="J162" t="str">
        <f>IMLOG2(H162)</f>
        <v>-0.884999486847779</v>
      </c>
      <c r="K162" s="3" t="s">
        <v>1038</v>
      </c>
    </row>
    <row r="163" spans="1:11" x14ac:dyDescent="0.35">
      <c r="A163">
        <v>0.55225906063035812</v>
      </c>
      <c r="B163">
        <v>0.58659579498382564</v>
      </c>
      <c r="C163">
        <v>6.0867298243471847E-2</v>
      </c>
      <c r="D163">
        <v>9.1057823948978461E-2</v>
      </c>
      <c r="E163">
        <v>0.1285614512070048</v>
      </c>
      <c r="F163">
        <v>0.79464932873545235</v>
      </c>
      <c r="G163" t="s">
        <v>13</v>
      </c>
      <c r="H163">
        <f>B163/A163</f>
        <v>1.0621750493586741</v>
      </c>
      <c r="I163">
        <f>-LOG10(E163)</f>
        <v>0.89088923388287988</v>
      </c>
      <c r="J163" t="str">
        <f>IMLOG2(H163)</f>
        <v>0.0870215458319447</v>
      </c>
      <c r="K163" s="3" t="s">
        <v>1037</v>
      </c>
    </row>
    <row r="164" spans="1:11" x14ac:dyDescent="0.35">
      <c r="A164">
        <v>2.9899751795465789E-5</v>
      </c>
      <c r="B164">
        <v>2.319090611810911E-5</v>
      </c>
      <c r="C164">
        <v>0.11120361680689279</v>
      </c>
      <c r="D164">
        <v>0.16383691465603981</v>
      </c>
      <c r="E164">
        <v>0.12892553026746331</v>
      </c>
      <c r="F164">
        <v>0.79464932873545235</v>
      </c>
      <c r="G164" t="s">
        <v>992</v>
      </c>
      <c r="H164">
        <f>B164/A164</f>
        <v>0.77562202779308509</v>
      </c>
      <c r="I164">
        <f>-LOG10(E164)</f>
        <v>0.88966107367529323</v>
      </c>
      <c r="J164" t="str">
        <f>IMLOG2(H164)</f>
        <v>-0.36657431808452</v>
      </c>
      <c r="K164" s="3" t="s">
        <v>1035</v>
      </c>
    </row>
    <row r="165" spans="1:11" x14ac:dyDescent="0.35">
      <c r="A165">
        <v>9.4014895932016729E-2</v>
      </c>
      <c r="B165">
        <v>7.5406824327660729E-2</v>
      </c>
      <c r="C165">
        <v>0.10485307272969389</v>
      </c>
      <c r="D165">
        <v>0.1568605788013917</v>
      </c>
      <c r="E165">
        <v>0.129291184789498</v>
      </c>
      <c r="F165">
        <v>0.79464932873545235</v>
      </c>
      <c r="G165" t="s">
        <v>141</v>
      </c>
      <c r="H165">
        <f>B165/A165</f>
        <v>0.80207315638777377</v>
      </c>
      <c r="I165">
        <f>-LOG10(E165)</f>
        <v>0.88843108476993049</v>
      </c>
      <c r="J165" t="str">
        <f>IMLOG2(H165)</f>
        <v>-0.318194265258923</v>
      </c>
      <c r="K165" s="3" t="s">
        <v>1033</v>
      </c>
    </row>
    <row r="166" spans="1:11" x14ac:dyDescent="0.35">
      <c r="A166">
        <v>4.3136216470005921E-2</v>
      </c>
      <c r="B166">
        <v>5.1332648006479249E-2</v>
      </c>
      <c r="C166">
        <v>7.9642702443622981E-2</v>
      </c>
      <c r="D166">
        <v>0.1191407026598055</v>
      </c>
      <c r="E166">
        <v>0.1300933853323146</v>
      </c>
      <c r="F166">
        <v>0.79493109293175968</v>
      </c>
      <c r="G166" t="s">
        <v>160</v>
      </c>
      <c r="H166">
        <f>B166/A166</f>
        <v>1.1900127597461541</v>
      </c>
      <c r="I166">
        <f>-LOG10(E166)</f>
        <v>0.88574478481202246</v>
      </c>
      <c r="J166" t="str">
        <f>IMLOG2(H166)</f>
        <v>0.25097704271289</v>
      </c>
      <c r="K166" s="3" t="s">
        <v>1034</v>
      </c>
    </row>
    <row r="167" spans="1:11" x14ac:dyDescent="0.35">
      <c r="A167">
        <v>1.763973312656914E-4</v>
      </c>
      <c r="B167">
        <v>1.3339108396331019E-4</v>
      </c>
      <c r="C167">
        <v>0.1225151406562653</v>
      </c>
      <c r="D167">
        <v>0.18294239490667641</v>
      </c>
      <c r="E167">
        <v>0.13128391138813611</v>
      </c>
      <c r="F167">
        <v>0.79756873334642187</v>
      </c>
      <c r="G167" t="s">
        <v>900</v>
      </c>
      <c r="H167">
        <f>B167/A167</f>
        <v>0.75619672364767931</v>
      </c>
      <c r="I167">
        <f>-LOG10(E167)</f>
        <v>0.8817884926726739</v>
      </c>
      <c r="J167" t="str">
        <f>IMLOG2(H167)</f>
        <v>-0.403166496272986</v>
      </c>
      <c r="K167" s="3" t="s">
        <v>1035</v>
      </c>
    </row>
    <row r="168" spans="1:11" x14ac:dyDescent="0.35">
      <c r="A168">
        <v>4.875012319315435E-3</v>
      </c>
      <c r="B168">
        <v>6.0813398882106039E-3</v>
      </c>
      <c r="C168">
        <v>9.7904755690628287E-2</v>
      </c>
      <c r="D168">
        <v>0.1464222502439812</v>
      </c>
      <c r="E168">
        <v>0.13357205810484729</v>
      </c>
      <c r="F168">
        <v>0.79767364770478111</v>
      </c>
      <c r="G168" t="s">
        <v>307</v>
      </c>
      <c r="H168">
        <f>B168/A168</f>
        <v>1.2474511836853297</v>
      </c>
      <c r="I168">
        <f>-LOG10(E168)</f>
        <v>0.87428438228000704</v>
      </c>
      <c r="J168" t="str">
        <f>IMLOG2(H168)</f>
        <v>0.318983359904759</v>
      </c>
      <c r="K168" s="3" t="s">
        <v>1034</v>
      </c>
    </row>
    <row r="169" spans="1:11" x14ac:dyDescent="0.35">
      <c r="A169">
        <v>8.7773602730745401E-2</v>
      </c>
      <c r="B169">
        <v>6.6397456188219309E-2</v>
      </c>
      <c r="C169">
        <v>0.13307583041577301</v>
      </c>
      <c r="D169">
        <v>0.19908322850721261</v>
      </c>
      <c r="E169">
        <v>0.13357807992011561</v>
      </c>
      <c r="F169">
        <v>0.79767364770478111</v>
      </c>
      <c r="G169" t="s">
        <v>177</v>
      </c>
      <c r="H169">
        <f>B169/A169</f>
        <v>0.75646269632910446</v>
      </c>
      <c r="I169">
        <f>-LOG10(E169)</f>
        <v>0.87426480346816848</v>
      </c>
      <c r="J169" t="str">
        <f>IMLOG2(H169)</f>
        <v>-0.402659154742711</v>
      </c>
      <c r="K169" s="3" t="s">
        <v>1033</v>
      </c>
    </row>
    <row r="170" spans="1:11" x14ac:dyDescent="0.35">
      <c r="A170">
        <v>1.2837803798913139E-3</v>
      </c>
      <c r="B170">
        <v>1.571031460302727E-3</v>
      </c>
      <c r="C170">
        <v>8.9449107051748467E-2</v>
      </c>
      <c r="D170">
        <v>0.13365010908853089</v>
      </c>
      <c r="E170">
        <v>0.13491623666772509</v>
      </c>
      <c r="F170">
        <v>0.80111279512869515</v>
      </c>
      <c r="G170" t="s">
        <v>713</v>
      </c>
      <c r="H170">
        <f>B170/A170</f>
        <v>1.2237540664359834</v>
      </c>
      <c r="I170">
        <f>-LOG10(E170)</f>
        <v>0.86993578145582107</v>
      </c>
      <c r="J170" t="str">
        <f>IMLOG2(H170)</f>
        <v>0.291313653796104</v>
      </c>
      <c r="K170" s="3" t="s">
        <v>1039</v>
      </c>
    </row>
    <row r="171" spans="1:11" x14ac:dyDescent="0.35">
      <c r="A171">
        <v>1.5567976290251681E-3</v>
      </c>
      <c r="B171">
        <v>1.10223524112628E-3</v>
      </c>
      <c r="C171">
        <v>0.15334388678430169</v>
      </c>
      <c r="D171">
        <v>0.22923903963756581</v>
      </c>
      <c r="E171">
        <v>0.13633885108926069</v>
      </c>
      <c r="F171">
        <v>0.80501198030793819</v>
      </c>
      <c r="G171" t="s">
        <v>710</v>
      </c>
      <c r="H171">
        <f>B171/A171</f>
        <v>0.70801446544884261</v>
      </c>
      <c r="I171">
        <f>-LOG10(E171)</f>
        <v>0.86538037006835788</v>
      </c>
      <c r="J171" t="str">
        <f>IMLOG2(H171)</f>
        <v>-0.498149258564798</v>
      </c>
      <c r="K171" s="3" t="s">
        <v>1033</v>
      </c>
    </row>
    <row r="172" spans="1:11" x14ac:dyDescent="0.35">
      <c r="A172">
        <v>9.1637119827331912E-4</v>
      </c>
      <c r="B172">
        <v>1.514410204841667E-3</v>
      </c>
      <c r="C172">
        <v>0.2243647142481324</v>
      </c>
      <c r="D172">
        <v>0.33537005352995181</v>
      </c>
      <c r="E172">
        <v>0.1381708362085575</v>
      </c>
      <c r="F172">
        <v>0.81127122265471485</v>
      </c>
      <c r="G172" t="s">
        <v>484</v>
      </c>
      <c r="H172">
        <f>B172/A172</f>
        <v>1.652616546324468</v>
      </c>
      <c r="I172">
        <f>-LOG10(E172)</f>
        <v>0.85958361405499006</v>
      </c>
      <c r="J172" t="str">
        <f>IMLOG2(H172)</f>
        <v>0.724752017497183</v>
      </c>
      <c r="K172" s="3" t="s">
        <v>1033</v>
      </c>
    </row>
    <row r="173" spans="1:11" x14ac:dyDescent="0.35">
      <c r="A173">
        <v>1.717192081639408E-5</v>
      </c>
      <c r="B173">
        <v>1.0064420105003901E-5</v>
      </c>
      <c r="C173">
        <v>0.22779911826831969</v>
      </c>
      <c r="D173">
        <v>0.35377969330603648</v>
      </c>
      <c r="E173">
        <v>0.13965919213023431</v>
      </c>
      <c r="F173">
        <v>0.81140862044047457</v>
      </c>
      <c r="G173" t="s">
        <v>1014</v>
      </c>
      <c r="H173">
        <f>B173/A173</f>
        <v>0.58609751422772527</v>
      </c>
      <c r="I173">
        <f>-LOG10(E173)</f>
        <v>0.85493047449889814</v>
      </c>
      <c r="J173" t="str">
        <f>IMLOG2(H173)</f>
        <v>-0.770787376334132</v>
      </c>
      <c r="K173" s="3" t="s">
        <v>1038</v>
      </c>
    </row>
    <row r="174" spans="1:11" x14ac:dyDescent="0.35">
      <c r="A174">
        <v>5.2437289429750284E-3</v>
      </c>
      <c r="B174">
        <v>4.1204515682478002E-3</v>
      </c>
      <c r="C174">
        <v>0.1083978866560391</v>
      </c>
      <c r="D174">
        <v>0.1621322085897402</v>
      </c>
      <c r="E174">
        <v>0.13985914940936009</v>
      </c>
      <c r="F174">
        <v>0.81140862044047457</v>
      </c>
      <c r="G174" t="s">
        <v>549</v>
      </c>
      <c r="H174">
        <f>B174/A174</f>
        <v>0.78578652959702056</v>
      </c>
      <c r="I174">
        <f>-LOG10(E174)</f>
        <v>0.85430911736522475</v>
      </c>
      <c r="J174" t="str">
        <f>IMLOG2(H174)</f>
        <v>-0.347790658383901</v>
      </c>
      <c r="K174" s="3" t="s">
        <v>1035</v>
      </c>
    </row>
    <row r="175" spans="1:11" x14ac:dyDescent="0.35">
      <c r="A175">
        <v>4.2075052211237012E-3</v>
      </c>
      <c r="B175">
        <v>5.2794792284430458E-3</v>
      </c>
      <c r="C175">
        <v>0.10225853997131371</v>
      </c>
      <c r="D175">
        <v>0.152931292094275</v>
      </c>
      <c r="E175">
        <v>0.14051034150348851</v>
      </c>
      <c r="F175">
        <v>0.81140862044047457</v>
      </c>
      <c r="G175" t="s">
        <v>309</v>
      </c>
      <c r="H175">
        <f>B175/A175</f>
        <v>1.2547766315149222</v>
      </c>
      <c r="I175">
        <f>-LOG10(E175)</f>
        <v>0.85229171068688547</v>
      </c>
      <c r="J175" t="str">
        <f>IMLOG2(H175)</f>
        <v>0.327430566337931</v>
      </c>
      <c r="K175" s="3" t="s">
        <v>1034</v>
      </c>
    </row>
    <row r="176" spans="1:11" x14ac:dyDescent="0.35">
      <c r="A176">
        <v>5.9389153364683487E-4</v>
      </c>
      <c r="B176">
        <v>3.2731837774242008E-4</v>
      </c>
      <c r="C176">
        <v>0.26867974429538011</v>
      </c>
      <c r="D176">
        <v>0.40244375671740068</v>
      </c>
      <c r="E176">
        <v>0.1428091379093353</v>
      </c>
      <c r="F176">
        <v>0.82017707072519874</v>
      </c>
      <c r="G176" t="s">
        <v>553</v>
      </c>
      <c r="H176">
        <f>B176/A176</f>
        <v>0.55114168025345867</v>
      </c>
      <c r="I176">
        <f>-LOG10(E176)</f>
        <v>0.8452440025274186</v>
      </c>
      <c r="J176" t="str">
        <f>IMLOG2(H176)</f>
        <v>-0.859504859349743</v>
      </c>
      <c r="K176" s="3" t="s">
        <v>1038</v>
      </c>
    </row>
    <row r="177" spans="1:11" x14ac:dyDescent="0.35">
      <c r="A177">
        <v>1.840485454042017E-4</v>
      </c>
      <c r="B177">
        <v>1.212065886840418E-4</v>
      </c>
      <c r="C177">
        <v>0.1890898336033556</v>
      </c>
      <c r="D177">
        <v>0.28346632484556972</v>
      </c>
      <c r="E177">
        <v>0.14431274683952119</v>
      </c>
      <c r="F177">
        <v>0.82101439989625125</v>
      </c>
      <c r="G177" t="s">
        <v>871</v>
      </c>
      <c r="H177">
        <f>B177/A177</f>
        <v>0.6585577105097552</v>
      </c>
      <c r="I177">
        <f>-LOG10(E177)</f>
        <v>0.84069530689976857</v>
      </c>
      <c r="J177" t="str">
        <f>IMLOG2(H177)</f>
        <v>-0.602618223094902</v>
      </c>
      <c r="K177" s="3" t="s">
        <v>1038</v>
      </c>
    </row>
    <row r="178" spans="1:11" x14ac:dyDescent="0.35">
      <c r="A178">
        <v>3.021766584152696E-2</v>
      </c>
      <c r="B178">
        <v>3.6478156647495992E-2</v>
      </c>
      <c r="C178">
        <v>8.8434432124644524E-2</v>
      </c>
      <c r="D178">
        <v>0.13229078672966771</v>
      </c>
      <c r="E178">
        <v>0.14547722155005319</v>
      </c>
      <c r="F178">
        <v>0.82101439989625125</v>
      </c>
      <c r="G178" t="s">
        <v>201</v>
      </c>
      <c r="H178">
        <f>B178/A178</f>
        <v>1.2071798278133543</v>
      </c>
      <c r="I178">
        <f>-LOG10(E178)</f>
        <v>0.83720500207019233</v>
      </c>
      <c r="J178" t="str">
        <f>IMLOG2(H178)</f>
        <v>0.271640603491491</v>
      </c>
      <c r="K178" s="3" t="s">
        <v>1034</v>
      </c>
    </row>
    <row r="179" spans="1:11" x14ac:dyDescent="0.35">
      <c r="A179">
        <v>2.9597942526257919E-5</v>
      </c>
      <c r="B179">
        <v>3.977933248854848E-5</v>
      </c>
      <c r="C179">
        <v>0.1366158548166512</v>
      </c>
      <c r="D179">
        <v>0.20043981222610391</v>
      </c>
      <c r="E179">
        <v>0.14612515243148169</v>
      </c>
      <c r="F179">
        <v>0.82101439989625125</v>
      </c>
      <c r="G179" t="s">
        <v>941</v>
      </c>
      <c r="H179">
        <f>B179/A179</f>
        <v>1.3439897875758797</v>
      </c>
      <c r="I179">
        <f>-LOG10(E179)</f>
        <v>0.83527502279252031</v>
      </c>
      <c r="J179" t="str">
        <f>IMLOG2(H179)</f>
        <v>0.426522175713689</v>
      </c>
      <c r="K179" s="3" t="s">
        <v>1034</v>
      </c>
    </row>
    <row r="180" spans="1:11" x14ac:dyDescent="0.35">
      <c r="A180">
        <v>2.8375255010519481E-5</v>
      </c>
      <c r="B180">
        <v>4.068575494853793E-5</v>
      </c>
      <c r="C180">
        <v>0.16734885851789619</v>
      </c>
      <c r="D180">
        <v>0.2450082003911277</v>
      </c>
      <c r="E180">
        <v>0.14615280004688691</v>
      </c>
      <c r="F180">
        <v>0.82101439989625125</v>
      </c>
      <c r="G180" t="s">
        <v>988</v>
      </c>
      <c r="H180">
        <f>B180/A180</f>
        <v>1.4338463190358857</v>
      </c>
      <c r="I180">
        <f>-LOG10(E180)</f>
        <v>0.83519285985999481</v>
      </c>
      <c r="J180" t="str">
        <f>IMLOG2(H180)</f>
        <v>0.519890402947643</v>
      </c>
      <c r="K180" s="3" t="s">
        <v>1038</v>
      </c>
    </row>
    <row r="181" spans="1:11" x14ac:dyDescent="0.35">
      <c r="A181">
        <v>6.0570863819708273E-5</v>
      </c>
      <c r="B181">
        <v>4.3064941903203009E-5</v>
      </c>
      <c r="C181">
        <v>0.15686194451116789</v>
      </c>
      <c r="D181">
        <v>0.23424767246201661</v>
      </c>
      <c r="E181">
        <v>0.14987140914203201</v>
      </c>
      <c r="F181">
        <v>0.82585208022332057</v>
      </c>
      <c r="G181" t="s">
        <v>997</v>
      </c>
      <c r="H181">
        <f>B181/A181</f>
        <v>0.71098444346753287</v>
      </c>
      <c r="I181">
        <f>-LOG10(E181)</f>
        <v>0.82428120928747706</v>
      </c>
      <c r="J181" t="str">
        <f>IMLOG2(H181)</f>
        <v>-0.492110101256139</v>
      </c>
      <c r="K181" s="3" t="s">
        <v>1036</v>
      </c>
    </row>
    <row r="182" spans="1:11" x14ac:dyDescent="0.35">
      <c r="A182">
        <v>5.2451180323408219E-3</v>
      </c>
      <c r="B182">
        <v>6.4924022853067578E-3</v>
      </c>
      <c r="C182">
        <v>9.8611804837541894E-2</v>
      </c>
      <c r="D182">
        <v>0.14748560911946401</v>
      </c>
      <c r="E182">
        <v>0.1501592561277135</v>
      </c>
      <c r="F182">
        <v>0.82585208022332057</v>
      </c>
      <c r="G182" t="s">
        <v>288</v>
      </c>
      <c r="H182">
        <f>B182/A182</f>
        <v>1.2377990819797224</v>
      </c>
      <c r="I182">
        <f>-LOG10(E182)</f>
        <v>0.82344789182803579</v>
      </c>
      <c r="J182" t="str">
        <f>IMLOG2(H182)</f>
        <v>0.307777157076132</v>
      </c>
      <c r="K182" s="3" t="s">
        <v>1034</v>
      </c>
    </row>
    <row r="183" spans="1:11" x14ac:dyDescent="0.35">
      <c r="A183">
        <v>3.3034998385397551E-3</v>
      </c>
      <c r="B183">
        <v>2.4279244279900359E-3</v>
      </c>
      <c r="C183">
        <v>0.14201099009870971</v>
      </c>
      <c r="D183">
        <v>0.21246365511140561</v>
      </c>
      <c r="E183">
        <v>0.1505049809287953</v>
      </c>
      <c r="F183">
        <v>0.82585208022332057</v>
      </c>
      <c r="G183" t="s">
        <v>633</v>
      </c>
      <c r="H183">
        <f>B183/A183</f>
        <v>0.7349552131545587</v>
      </c>
      <c r="I183">
        <f>-LOG10(E183)</f>
        <v>0.82244912695322747</v>
      </c>
      <c r="J183" t="str">
        <f>IMLOG2(H183)</f>
        <v>-0.44427175749414</v>
      </c>
      <c r="K183" s="3" t="s">
        <v>1038</v>
      </c>
    </row>
    <row r="184" spans="1:11" x14ac:dyDescent="0.35">
      <c r="A184">
        <v>8.6908330115832502E-2</v>
      </c>
      <c r="B184">
        <v>6.6806282114620641E-2</v>
      </c>
      <c r="C184">
        <v>0.13109127657279979</v>
      </c>
      <c r="D184">
        <v>0.19611365596895489</v>
      </c>
      <c r="E184">
        <v>0.15086926679626789</v>
      </c>
      <c r="F184">
        <v>0.82585208022332057</v>
      </c>
      <c r="G184" t="s">
        <v>173</v>
      </c>
      <c r="H184">
        <f>B184/A184</f>
        <v>0.76869825971319894</v>
      </c>
      <c r="I184">
        <f>-LOG10(E184)</f>
        <v>0.82139922026528789</v>
      </c>
      <c r="J184" t="str">
        <f>IMLOG2(H184)</f>
        <v>-0.379510692594991</v>
      </c>
      <c r="K184" s="3" t="s">
        <v>1033</v>
      </c>
    </row>
    <row r="185" spans="1:11" x14ac:dyDescent="0.35">
      <c r="A185">
        <v>3.4606304570274568E-3</v>
      </c>
      <c r="B185">
        <v>2.5637019407495779E-3</v>
      </c>
      <c r="C185">
        <v>0.13925675883979799</v>
      </c>
      <c r="D185">
        <v>0.2082493761273278</v>
      </c>
      <c r="E185">
        <v>0.1530797403338727</v>
      </c>
      <c r="F185">
        <v>0.83361039943471626</v>
      </c>
      <c r="G185" t="s">
        <v>455</v>
      </c>
      <c r="H185">
        <f>B185/A185</f>
        <v>0.74081933121275689</v>
      </c>
      <c r="I185">
        <f>-LOG10(E185)</f>
        <v>0.81508228313202924</v>
      </c>
      <c r="J185" t="str">
        <f>IMLOG2(H185)</f>
        <v>-0.432806349581732</v>
      </c>
      <c r="K185" s="3" t="s">
        <v>1033</v>
      </c>
    </row>
    <row r="186" spans="1:11" x14ac:dyDescent="0.35">
      <c r="A186">
        <v>0.1029918391607534</v>
      </c>
      <c r="B186">
        <v>0.1220882439103453</v>
      </c>
      <c r="C186">
        <v>8.9198871882108274E-2</v>
      </c>
      <c r="D186">
        <v>0.1334409456633627</v>
      </c>
      <c r="E186">
        <v>0.1554446942917489</v>
      </c>
      <c r="F186">
        <v>0.83538425550697859</v>
      </c>
      <c r="G186" t="s">
        <v>93</v>
      </c>
      <c r="H186">
        <f>B186/A186</f>
        <v>1.1854166786922364</v>
      </c>
      <c r="I186">
        <f>-LOG10(E186)</f>
        <v>0.8084240969024894</v>
      </c>
      <c r="J186" t="str">
        <f>IMLOG2(H186)</f>
        <v>0.245394261333618</v>
      </c>
      <c r="K186" s="3" t="s">
        <v>1037</v>
      </c>
    </row>
    <row r="187" spans="1:11" x14ac:dyDescent="0.35">
      <c r="A187">
        <v>7.6944344271518278E-2</v>
      </c>
      <c r="B187">
        <v>9.3104002506915029E-2</v>
      </c>
      <c r="C187">
        <v>9.7340982624551112E-2</v>
      </c>
      <c r="D187">
        <v>0.14562080120517981</v>
      </c>
      <c r="E187">
        <v>0.15700924416028969</v>
      </c>
      <c r="F187">
        <v>0.83538425550697859</v>
      </c>
      <c r="G187" t="s">
        <v>106</v>
      </c>
      <c r="H187">
        <f>B187/A187</f>
        <v>1.2100174923627027</v>
      </c>
      <c r="I187">
        <f>-LOG10(E187)</f>
        <v>0.80407477708365882</v>
      </c>
      <c r="J187" t="str">
        <f>IMLOG2(H187)</f>
        <v>0.275027903667236</v>
      </c>
      <c r="K187" s="3" t="s">
        <v>1039</v>
      </c>
    </row>
    <row r="188" spans="1:11" x14ac:dyDescent="0.35">
      <c r="A188">
        <v>1.0653394870088391E-3</v>
      </c>
      <c r="B188">
        <v>7.8735082520711426E-4</v>
      </c>
      <c r="C188">
        <v>0.14157446731066939</v>
      </c>
      <c r="D188">
        <v>0.21181155322380971</v>
      </c>
      <c r="E188">
        <v>0.1574257779060988</v>
      </c>
      <c r="F188">
        <v>0.83538425550697859</v>
      </c>
      <c r="G188" t="s">
        <v>709</v>
      </c>
      <c r="H188">
        <f>B188/A188</f>
        <v>0.73906096113809183</v>
      </c>
      <c r="I188">
        <f>-LOG10(E188)</f>
        <v>0.80292415199133427</v>
      </c>
      <c r="J188" t="str">
        <f>IMLOG2(H188)</f>
        <v>-0.436234725503323</v>
      </c>
      <c r="K188" s="3" t="s">
        <v>1035</v>
      </c>
    </row>
    <row r="189" spans="1:11" x14ac:dyDescent="0.35">
      <c r="A189">
        <v>1.7236925023194629E-3</v>
      </c>
      <c r="B189">
        <v>2.1696645240773592E-3</v>
      </c>
      <c r="C189">
        <v>0.10821593446853731</v>
      </c>
      <c r="D189">
        <v>0.1618016239246769</v>
      </c>
      <c r="E189">
        <v>0.15861029933000889</v>
      </c>
      <c r="F189">
        <v>0.83538425550697859</v>
      </c>
      <c r="G189" t="s">
        <v>652</v>
      </c>
      <c r="H189">
        <f>B189/A189</f>
        <v>1.2587306153259821</v>
      </c>
      <c r="I189">
        <f>-LOG10(E189)</f>
        <v>0.7996686152721213</v>
      </c>
      <c r="J189" t="str">
        <f>IMLOG2(H189)</f>
        <v>0.331969560644441</v>
      </c>
      <c r="K189" s="3" t="s">
        <v>1034</v>
      </c>
    </row>
    <row r="190" spans="1:11" x14ac:dyDescent="0.35">
      <c r="A190">
        <v>1.6302950955676781E-2</v>
      </c>
      <c r="B190">
        <v>1.3595987594902839E-2</v>
      </c>
      <c r="C190">
        <v>8.6641686795619538E-2</v>
      </c>
      <c r="D190">
        <v>0.1296129232970569</v>
      </c>
      <c r="E190">
        <v>0.15938604544219789</v>
      </c>
      <c r="F190">
        <v>0.83538425550697859</v>
      </c>
      <c r="G190" t="s">
        <v>284</v>
      </c>
      <c r="H190">
        <f>B190/A190</f>
        <v>0.83395868832989639</v>
      </c>
      <c r="I190">
        <f>-LOG10(E190)</f>
        <v>0.79754970460077512</v>
      </c>
      <c r="J190" t="str">
        <f>IMLOG2(H190)</f>
        <v>-0.261952175986927</v>
      </c>
      <c r="K190" s="3" t="s">
        <v>1037</v>
      </c>
    </row>
    <row r="191" spans="1:11" x14ac:dyDescent="0.35">
      <c r="A191">
        <v>4.4207722598635881E-5</v>
      </c>
      <c r="B191">
        <v>6.4478877700000246E-5</v>
      </c>
      <c r="C191">
        <v>0.18055058537849791</v>
      </c>
      <c r="D191">
        <v>0.26648406197408842</v>
      </c>
      <c r="E191">
        <v>0.15984159891236921</v>
      </c>
      <c r="F191">
        <v>0.83538425550697859</v>
      </c>
      <c r="G191" t="s">
        <v>986</v>
      </c>
      <c r="H191">
        <f>B191/A191</f>
        <v>1.4585433021602854</v>
      </c>
      <c r="I191">
        <f>-LOG10(E191)</f>
        <v>0.79631018480286575</v>
      </c>
      <c r="J191" t="str">
        <f>IMLOG2(H191)</f>
        <v>0.544528218518945</v>
      </c>
      <c r="K191" s="3" t="s">
        <v>1038</v>
      </c>
    </row>
    <row r="192" spans="1:11" x14ac:dyDescent="0.35">
      <c r="A192">
        <v>3.2177538658980882E-2</v>
      </c>
      <c r="B192">
        <v>3.8669283328264047E-2</v>
      </c>
      <c r="C192">
        <v>8.9723362560689926E-2</v>
      </c>
      <c r="D192">
        <v>0.13421963312435231</v>
      </c>
      <c r="E192">
        <v>0.1601640403543455</v>
      </c>
      <c r="F192">
        <v>0.83538425550697859</v>
      </c>
      <c r="G192" t="s">
        <v>190</v>
      </c>
      <c r="H192">
        <f>B192/A192</f>
        <v>1.2017477078679941</v>
      </c>
      <c r="I192">
        <f>-LOG10(E192)</f>
        <v>0.79543498406140611</v>
      </c>
      <c r="J192" t="str">
        <f>IMLOG2(H192)</f>
        <v>0.265134051779839</v>
      </c>
      <c r="K192" s="3" t="s">
        <v>1034</v>
      </c>
    </row>
    <row r="193" spans="1:11" x14ac:dyDescent="0.35">
      <c r="A193">
        <v>2.7496326617937258E-2</v>
      </c>
      <c r="B193">
        <v>3.3794844181439541E-2</v>
      </c>
      <c r="C193">
        <v>0.1002979262543495</v>
      </c>
      <c r="D193">
        <v>0.15003816949390919</v>
      </c>
      <c r="E193">
        <v>0.16055910524491879</v>
      </c>
      <c r="F193">
        <v>0.83538425550697859</v>
      </c>
      <c r="G193" t="s">
        <v>189</v>
      </c>
      <c r="H193">
        <f>B193/A193</f>
        <v>1.2290676005933621</v>
      </c>
      <c r="I193">
        <f>-LOG10(E193)</f>
        <v>0.7943650607265822</v>
      </c>
      <c r="J193" t="str">
        <f>IMLOG2(H193)</f>
        <v>0.297564268321386</v>
      </c>
      <c r="K193" s="3" t="s">
        <v>1034</v>
      </c>
    </row>
    <row r="194" spans="1:11" x14ac:dyDescent="0.35">
      <c r="A194">
        <v>6.8371799863258616E-4</v>
      </c>
      <c r="B194">
        <v>3.7075310965699418E-4</v>
      </c>
      <c r="C194">
        <v>0.29034742069587671</v>
      </c>
      <c r="D194">
        <v>0.43473271539330538</v>
      </c>
      <c r="E194">
        <v>0.16311342844094021</v>
      </c>
      <c r="F194">
        <v>0.84210447985419379</v>
      </c>
      <c r="G194" t="s">
        <v>488</v>
      </c>
      <c r="H194">
        <f>B194/A194</f>
        <v>0.54226027455542836</v>
      </c>
      <c r="I194">
        <f>-LOG10(E194)</f>
        <v>0.78751028385404342</v>
      </c>
      <c r="J194" t="str">
        <f>IMLOG2(H194)</f>
        <v>-0.882942611056697</v>
      </c>
      <c r="K194" s="3" t="s">
        <v>1038</v>
      </c>
    </row>
    <row r="195" spans="1:11" x14ac:dyDescent="0.35">
      <c r="A195">
        <v>2.8330093384617071E-2</v>
      </c>
      <c r="B195">
        <v>2.3680010221433831E-2</v>
      </c>
      <c r="C195">
        <v>8.7600769590755675E-2</v>
      </c>
      <c r="D195">
        <v>0.13105010316811699</v>
      </c>
      <c r="E195">
        <v>0.16447762762514251</v>
      </c>
      <c r="F195">
        <v>0.84210447985419379</v>
      </c>
      <c r="G195" t="s">
        <v>218</v>
      </c>
      <c r="H195">
        <f>B195/A195</f>
        <v>0.83586064824946238</v>
      </c>
      <c r="I195">
        <f>-LOG10(E195)</f>
        <v>0.78389316677005672</v>
      </c>
      <c r="J195" t="str">
        <f>IMLOG2(H195)</f>
        <v>-0.258665653582428</v>
      </c>
      <c r="K195" s="3" t="s">
        <v>1033</v>
      </c>
    </row>
    <row r="196" spans="1:11" x14ac:dyDescent="0.35">
      <c r="A196">
        <v>7.7675401638248633E-3</v>
      </c>
      <c r="B196">
        <v>6.9104824472488611E-3</v>
      </c>
      <c r="C196">
        <v>5.6092741602945903E-2</v>
      </c>
      <c r="D196">
        <v>8.3863753160067792E-2</v>
      </c>
      <c r="E196">
        <v>0.1646944932534298</v>
      </c>
      <c r="F196">
        <v>0.84210447985419379</v>
      </c>
      <c r="G196" t="s">
        <v>361</v>
      </c>
      <c r="H196">
        <f>B196/A196</f>
        <v>0.88966163051624658</v>
      </c>
      <c r="I196">
        <f>-LOG10(E196)</f>
        <v>0.78332092171446133</v>
      </c>
      <c r="J196" t="str">
        <f>IMLOG2(H196)</f>
        <v>-0.168671361951431</v>
      </c>
      <c r="K196" s="3" t="s">
        <v>1035</v>
      </c>
    </row>
    <row r="197" spans="1:11" x14ac:dyDescent="0.35">
      <c r="A197">
        <v>7.9879196498928121E-2</v>
      </c>
      <c r="B197">
        <v>9.6095116384402227E-2</v>
      </c>
      <c r="C197">
        <v>9.6588915663735633E-2</v>
      </c>
      <c r="D197">
        <v>0.1444958260742755</v>
      </c>
      <c r="E197">
        <v>0.16519430999878401</v>
      </c>
      <c r="F197">
        <v>0.84210447985419379</v>
      </c>
      <c r="G197" t="s">
        <v>101</v>
      </c>
      <c r="H197">
        <f>B197/A197</f>
        <v>1.2030055458268374</v>
      </c>
      <c r="I197">
        <f>-LOG10(E197)</f>
        <v>0.78200491572440112</v>
      </c>
      <c r="J197" t="str">
        <f>IMLOG2(H197)</f>
        <v>0.266643293319005</v>
      </c>
      <c r="K197" s="3" t="s">
        <v>1039</v>
      </c>
    </row>
    <row r="198" spans="1:11" x14ac:dyDescent="0.35">
      <c r="A198">
        <v>3.1334244332252521E-2</v>
      </c>
      <c r="B198">
        <v>3.7627634921590603E-2</v>
      </c>
      <c r="C198">
        <v>9.0512522191640493E-2</v>
      </c>
      <c r="D198">
        <v>0.13540000163566071</v>
      </c>
      <c r="E198">
        <v>0.1658569241958307</v>
      </c>
      <c r="F198">
        <v>0.84210447985419379</v>
      </c>
      <c r="G198" t="s">
        <v>192</v>
      </c>
      <c r="H198">
        <f>B198/A198</f>
        <v>1.2008470516348231</v>
      </c>
      <c r="I198">
        <f>-LOG10(E198)</f>
        <v>0.78026639283748067</v>
      </c>
      <c r="J198" t="str">
        <f>IMLOG2(H198)</f>
        <v>0.264052410910635</v>
      </c>
      <c r="K198" s="3" t="s">
        <v>1034</v>
      </c>
    </row>
    <row r="199" spans="1:11" x14ac:dyDescent="0.35">
      <c r="A199">
        <v>3.8251140080806538E-4</v>
      </c>
      <c r="B199">
        <v>3.0591014370266072E-4</v>
      </c>
      <c r="C199">
        <v>0.10700272708683201</v>
      </c>
      <c r="D199">
        <v>0.15931849606499429</v>
      </c>
      <c r="E199">
        <v>0.1667445981716085</v>
      </c>
      <c r="F199">
        <v>0.84254121479981003</v>
      </c>
      <c r="G199" t="s">
        <v>828</v>
      </c>
      <c r="H199">
        <f>B199/A199</f>
        <v>0.7997412444607338</v>
      </c>
      <c r="I199">
        <f>-LOG10(E199)</f>
        <v>0.77794822651043738</v>
      </c>
      <c r="J199" t="str">
        <f>IMLOG2(H199)</f>
        <v>-0.322394802034971</v>
      </c>
      <c r="K199" s="3" t="s">
        <v>1035</v>
      </c>
    </row>
    <row r="200" spans="1:11" x14ac:dyDescent="0.35">
      <c r="A200">
        <v>6.1690675952033342E-4</v>
      </c>
      <c r="B200">
        <v>4.8345863213160561E-4</v>
      </c>
      <c r="C200">
        <v>0.1170483432071924</v>
      </c>
      <c r="D200">
        <v>0.1749329925875665</v>
      </c>
      <c r="E200">
        <v>0.16761352257117559</v>
      </c>
      <c r="F200">
        <v>0.84287948431725168</v>
      </c>
      <c r="G200" t="s">
        <v>837</v>
      </c>
      <c r="H200">
        <f>B200/A200</f>
        <v>0.78368185251773159</v>
      </c>
      <c r="I200">
        <f>-LOG10(E200)</f>
        <v>0.77569094667747851</v>
      </c>
      <c r="J200" t="str">
        <f>IMLOG2(H200)</f>
        <v>-0.351660005533172</v>
      </c>
      <c r="K200" s="3" t="s">
        <v>1033</v>
      </c>
    </row>
    <row r="201" spans="1:11" x14ac:dyDescent="0.35">
      <c r="A201">
        <v>0.41246459033316829</v>
      </c>
      <c r="B201">
        <v>0.44586178852498742</v>
      </c>
      <c r="C201">
        <v>6.5534761668132949E-2</v>
      </c>
      <c r="D201">
        <v>9.8040470906333707E-2</v>
      </c>
      <c r="E201">
        <v>0.168495194893198</v>
      </c>
      <c r="F201">
        <v>0.84327833253691009</v>
      </c>
      <c r="G201" t="s">
        <v>19</v>
      </c>
      <c r="H201">
        <f>B201/A201</f>
        <v>1.0809698552907112</v>
      </c>
      <c r="I201">
        <f>-LOG10(E201)</f>
        <v>0.77341247972513316</v>
      </c>
      <c r="J201" t="str">
        <f>IMLOG2(H201)</f>
        <v>0.11232629159339</v>
      </c>
      <c r="K201" s="3" t="s">
        <v>1037</v>
      </c>
    </row>
    <row r="202" spans="1:11" x14ac:dyDescent="0.35">
      <c r="A202">
        <v>3.1554089975525883E-2</v>
      </c>
      <c r="B202">
        <v>3.768323394342029E-2</v>
      </c>
      <c r="C202">
        <v>8.8684105473661096E-2</v>
      </c>
      <c r="D202">
        <v>0.1326646239605912</v>
      </c>
      <c r="E202">
        <v>0.17004062821559629</v>
      </c>
      <c r="F202">
        <v>0.84697962205967625</v>
      </c>
      <c r="G202" t="s">
        <v>199</v>
      </c>
      <c r="H202">
        <f>B202/A202</f>
        <v>1.1942424570839572</v>
      </c>
      <c r="I202">
        <f>-LOG10(E202)</f>
        <v>0.76944729919972232</v>
      </c>
      <c r="J202" t="str">
        <f>IMLOG2(H202)</f>
        <v>0.256095764678607</v>
      </c>
      <c r="K202" s="3" t="s">
        <v>1034</v>
      </c>
    </row>
    <row r="203" spans="1:11" x14ac:dyDescent="0.35">
      <c r="A203">
        <v>1.5653744850859289E-3</v>
      </c>
      <c r="B203">
        <v>2.0267690261522599E-3</v>
      </c>
      <c r="C203">
        <v>0.12614293500787729</v>
      </c>
      <c r="D203">
        <v>0.1885566278568897</v>
      </c>
      <c r="E203">
        <v>0.17407957562992321</v>
      </c>
      <c r="F203">
        <v>0.86300770748608124</v>
      </c>
      <c r="G203" t="s">
        <v>636</v>
      </c>
      <c r="H203">
        <f>B203/A203</f>
        <v>1.2947502629321337</v>
      </c>
      <c r="I203">
        <f>-LOG10(E203)</f>
        <v>0.7592521807009357</v>
      </c>
      <c r="J203" t="str">
        <f>IMLOG2(H203)</f>
        <v>0.372673851444893</v>
      </c>
      <c r="K203" s="3" t="s">
        <v>1033</v>
      </c>
    </row>
    <row r="204" spans="1:11" x14ac:dyDescent="0.35">
      <c r="A204">
        <v>4.8702433712253451E-5</v>
      </c>
      <c r="B204">
        <v>3.2000014147496981E-5</v>
      </c>
      <c r="C204">
        <v>0.204727976270521</v>
      </c>
      <c r="D204">
        <v>0.30622759818536999</v>
      </c>
      <c r="E204">
        <v>0.17524802955921651</v>
      </c>
      <c r="F204">
        <v>0.86472149796589948</v>
      </c>
      <c r="G204" t="s">
        <v>975</v>
      </c>
      <c r="H204">
        <f>B204/A204</f>
        <v>0.65705164420655704</v>
      </c>
      <c r="I204">
        <f>-LOG10(E204)</f>
        <v>0.75634685642190336</v>
      </c>
      <c r="J204" t="str">
        <f>IMLOG2(H204)</f>
        <v>-0.605921324168528</v>
      </c>
      <c r="K204" s="3" t="s">
        <v>1038</v>
      </c>
    </row>
    <row r="205" spans="1:11" x14ac:dyDescent="0.35">
      <c r="A205">
        <v>1.4594039570094699E-3</v>
      </c>
      <c r="B205">
        <v>1.1425855788659469E-3</v>
      </c>
      <c r="C205">
        <v>0.1204209201515016</v>
      </c>
      <c r="D205">
        <v>0.18008633321151149</v>
      </c>
      <c r="E205">
        <v>0.17776916583551411</v>
      </c>
      <c r="F205">
        <v>0.86700146021643909</v>
      </c>
      <c r="G205" t="s">
        <v>741</v>
      </c>
      <c r="H205">
        <f>B205/A205</f>
        <v>0.78291248518146428</v>
      </c>
      <c r="I205">
        <f>-LOG10(E205)</f>
        <v>0.75014356546237904</v>
      </c>
      <c r="J205" t="str">
        <f>IMLOG2(H205)</f>
        <v>-0.353077044396624</v>
      </c>
      <c r="K205" s="3" t="s">
        <v>1033</v>
      </c>
    </row>
    <row r="206" spans="1:11" x14ac:dyDescent="0.35">
      <c r="A206">
        <v>2.6669439166909369E-3</v>
      </c>
      <c r="B206">
        <v>1.9592512047993641E-3</v>
      </c>
      <c r="C206">
        <v>0.15227414551103791</v>
      </c>
      <c r="D206">
        <v>0.22779345012238211</v>
      </c>
      <c r="E206">
        <v>0.179025234970032</v>
      </c>
      <c r="F206">
        <v>0.86700146021643909</v>
      </c>
      <c r="G206" t="s">
        <v>423</v>
      </c>
      <c r="H206">
        <f>B206/A206</f>
        <v>0.73464282189718622</v>
      </c>
      <c r="I206">
        <f>-LOG10(E206)</f>
        <v>0.74708574759109247</v>
      </c>
      <c r="J206" t="str">
        <f>IMLOG2(H206)</f>
        <v>-0.444885102523008</v>
      </c>
      <c r="K206" s="3" t="s">
        <v>1039</v>
      </c>
    </row>
    <row r="207" spans="1:11" x14ac:dyDescent="0.35">
      <c r="A207">
        <v>2.7393144330058478E-3</v>
      </c>
      <c r="B207">
        <v>2.0159974897623742E-3</v>
      </c>
      <c r="C207">
        <v>0.15150037575968339</v>
      </c>
      <c r="D207">
        <v>0.2266357023393169</v>
      </c>
      <c r="E207">
        <v>0.17929057880074281</v>
      </c>
      <c r="F207">
        <v>0.86700146021643909</v>
      </c>
      <c r="G207" t="s">
        <v>411</v>
      </c>
      <c r="H207">
        <f>B207/A207</f>
        <v>0.73594964691593345</v>
      </c>
      <c r="I207">
        <f>-LOG10(E207)</f>
        <v>0.74644253075208722</v>
      </c>
      <c r="J207" t="str">
        <f>IMLOG2(H207)</f>
        <v>-0.442321033265056</v>
      </c>
      <c r="K207" s="3" t="s">
        <v>1039</v>
      </c>
    </row>
    <row r="208" spans="1:11" x14ac:dyDescent="0.35">
      <c r="A208">
        <v>1.1790404734599009E-2</v>
      </c>
      <c r="B208">
        <v>1.5241733965132131E-2</v>
      </c>
      <c r="C208">
        <v>0.1283571483805854</v>
      </c>
      <c r="D208">
        <v>0.1920145285443158</v>
      </c>
      <c r="E208">
        <v>0.1794751386493377</v>
      </c>
      <c r="F208">
        <v>0.86700146021643909</v>
      </c>
      <c r="G208" t="s">
        <v>312</v>
      </c>
      <c r="H208">
        <f>B208/A208</f>
        <v>1.292723558539528</v>
      </c>
      <c r="I208">
        <f>-LOG10(E208)</f>
        <v>0.74599570249064739</v>
      </c>
      <c r="J208" t="str">
        <f>IMLOG2(H208)</f>
        <v>0.370413796135149</v>
      </c>
      <c r="K208" s="3" t="s">
        <v>1035</v>
      </c>
    </row>
    <row r="209" spans="1:11" x14ac:dyDescent="0.35">
      <c r="A209">
        <v>5.0419231686084911E-3</v>
      </c>
      <c r="B209">
        <v>3.9990003090291651E-3</v>
      </c>
      <c r="C209">
        <v>0.1151341940427152</v>
      </c>
      <c r="D209">
        <v>0.1722473185009761</v>
      </c>
      <c r="E209">
        <v>0.1806596762962894</v>
      </c>
      <c r="F209">
        <v>0.86700146021643909</v>
      </c>
      <c r="G209" t="s">
        <v>537</v>
      </c>
      <c r="H209">
        <f>B209/A209</f>
        <v>0.79314979131918029</v>
      </c>
      <c r="I209">
        <f>-LOG10(E209)</f>
        <v>0.74313877226622982</v>
      </c>
      <c r="J209" t="str">
        <f>IMLOG2(H209)</f>
        <v>-0.334334741207992</v>
      </c>
      <c r="K209" s="3" t="s">
        <v>1033</v>
      </c>
    </row>
    <row r="210" spans="1:11" x14ac:dyDescent="0.35">
      <c r="A210">
        <v>9.4331690108222902E-5</v>
      </c>
      <c r="B210">
        <v>6.6122923760348639E-5</v>
      </c>
      <c r="C210">
        <v>0.1769446874191789</v>
      </c>
      <c r="D210">
        <v>0.26395667031861109</v>
      </c>
      <c r="E210">
        <v>0.18382812553769501</v>
      </c>
      <c r="F210">
        <v>0.87121360617142063</v>
      </c>
      <c r="G210" t="s">
        <v>921</v>
      </c>
      <c r="H210">
        <f>B210/A210</f>
        <v>0.70096193214060409</v>
      </c>
      <c r="I210">
        <f>-LOG10(E210)</f>
        <v>0.73558804120154109</v>
      </c>
      <c r="J210" t="str">
        <f>IMLOG2(H210)</f>
        <v>-0.51259199844497</v>
      </c>
      <c r="K210" s="3" t="s">
        <v>1038</v>
      </c>
    </row>
    <row r="211" spans="1:11" x14ac:dyDescent="0.35">
      <c r="A211">
        <v>1.643049513324592E-3</v>
      </c>
      <c r="B211">
        <v>1.3186172756294991E-3</v>
      </c>
      <c r="C211">
        <v>0.1097959596567431</v>
      </c>
      <c r="D211">
        <v>0.16421058835020011</v>
      </c>
      <c r="E211">
        <v>0.18390061327322821</v>
      </c>
      <c r="F211">
        <v>0.87121360617142063</v>
      </c>
      <c r="G211" t="s">
        <v>675</v>
      </c>
      <c r="H211">
        <f>B211/A211</f>
        <v>0.802542628774085</v>
      </c>
      <c r="I211">
        <f>-LOG10(E211)</f>
        <v>0.7354168224708143</v>
      </c>
      <c r="J211" t="str">
        <f>IMLOG2(H211)</f>
        <v>-0.317350068773815</v>
      </c>
      <c r="K211" s="3" t="s">
        <v>1038</v>
      </c>
    </row>
    <row r="212" spans="1:11" x14ac:dyDescent="0.35">
      <c r="A212">
        <v>2.8635845879542471E-3</v>
      </c>
      <c r="B212">
        <v>3.560691107488116E-3</v>
      </c>
      <c r="C212">
        <v>0.108995489989395</v>
      </c>
      <c r="D212">
        <v>0.16299255237547899</v>
      </c>
      <c r="E212">
        <v>0.18402418703145129</v>
      </c>
      <c r="F212">
        <v>0.87121360617142063</v>
      </c>
      <c r="G212" t="s">
        <v>344</v>
      </c>
      <c r="H212">
        <f>B212/A212</f>
        <v>1.2434384241577037</v>
      </c>
      <c r="I212">
        <f>-LOG10(E212)</f>
        <v>0.73512509218637623</v>
      </c>
      <c r="J212" t="str">
        <f>IMLOG2(H212)</f>
        <v>0.314335066170124</v>
      </c>
      <c r="K212" s="3" t="s">
        <v>1034</v>
      </c>
    </row>
    <row r="213" spans="1:11" x14ac:dyDescent="0.35">
      <c r="A213">
        <v>2.280078237408227E-5</v>
      </c>
      <c r="B213">
        <v>1.538500396698663E-5</v>
      </c>
      <c r="C213">
        <v>0.1952174222722885</v>
      </c>
      <c r="D213">
        <v>0.29368566685132302</v>
      </c>
      <c r="E213">
        <v>0.18486729396492971</v>
      </c>
      <c r="F213">
        <v>0.87128038545803177</v>
      </c>
      <c r="G213" t="s">
        <v>1002</v>
      </c>
      <c r="H213">
        <f>B213/A213</f>
        <v>0.67475772166813097</v>
      </c>
      <c r="I213">
        <f>-LOG10(E213)</f>
        <v>0.73313991581186977</v>
      </c>
      <c r="J213" t="str">
        <f>IMLOG2(H213)</f>
        <v>-0.567558513452992</v>
      </c>
      <c r="K213" s="3" t="s">
        <v>1038</v>
      </c>
    </row>
    <row r="214" spans="1:11" x14ac:dyDescent="0.35">
      <c r="A214">
        <v>4.852263488437963E-4</v>
      </c>
      <c r="B214">
        <v>6.4160946722878606E-4</v>
      </c>
      <c r="C214">
        <v>0.14115969830673999</v>
      </c>
      <c r="D214">
        <v>0.21053917050702539</v>
      </c>
      <c r="E214">
        <v>0.1879165360615454</v>
      </c>
      <c r="F214">
        <v>0.87945665024164676</v>
      </c>
      <c r="G214" t="s">
        <v>651</v>
      </c>
      <c r="H214">
        <f>B214/A214</f>
        <v>1.322289007506747</v>
      </c>
      <c r="I214">
        <f>-LOG10(E214)</f>
        <v>0.72603500167543622</v>
      </c>
      <c r="J214" t="str">
        <f>IMLOG2(H214)</f>
        <v>0.403037535490019</v>
      </c>
      <c r="K214" s="3" t="s">
        <v>1034</v>
      </c>
    </row>
    <row r="215" spans="1:11" x14ac:dyDescent="0.35">
      <c r="A215">
        <v>5.0141229407727351E-3</v>
      </c>
      <c r="B215">
        <v>6.1099013527234009E-3</v>
      </c>
      <c r="C215">
        <v>0.10007466823048911</v>
      </c>
      <c r="D215">
        <v>0.14967352040477641</v>
      </c>
      <c r="E215">
        <v>0.18827568630292149</v>
      </c>
      <c r="F215">
        <v>0.87945665024164676</v>
      </c>
      <c r="G215" t="s">
        <v>298</v>
      </c>
      <c r="H215">
        <f>B215/A215</f>
        <v>1.2185384014101963</v>
      </c>
      <c r="I215">
        <f>-LOG10(E215)</f>
        <v>0.72520576063258901</v>
      </c>
      <c r="J215" t="str">
        <f>IMLOG2(H215)</f>
        <v>0.285151717332139</v>
      </c>
      <c r="K215" s="3" t="s">
        <v>1034</v>
      </c>
    </row>
    <row r="216" spans="1:11" x14ac:dyDescent="0.35">
      <c r="A216">
        <v>9.0592373221951208E-3</v>
      </c>
      <c r="B216">
        <v>7.0800054610172906E-3</v>
      </c>
      <c r="C216">
        <v>0.1255973335751191</v>
      </c>
      <c r="D216">
        <v>0.18786961806810321</v>
      </c>
      <c r="E216">
        <v>0.19001365539912549</v>
      </c>
      <c r="F216">
        <v>0.88364757444460551</v>
      </c>
      <c r="G216" t="s">
        <v>449</v>
      </c>
      <c r="H216">
        <f>B216/A216</f>
        <v>0.78152334564315762</v>
      </c>
      <c r="I216">
        <f>-LOG10(E216)</f>
        <v>0.721215187197772</v>
      </c>
      <c r="J216" t="str">
        <f>IMLOG2(H216)</f>
        <v>-0.35563912487349</v>
      </c>
      <c r="K216" s="3" t="s">
        <v>1035</v>
      </c>
    </row>
    <row r="217" spans="1:11" x14ac:dyDescent="0.35">
      <c r="A217">
        <v>8.8651848091587951E-2</v>
      </c>
      <c r="B217">
        <v>7.38020589074838E-2</v>
      </c>
      <c r="C217">
        <v>0.1014388914673009</v>
      </c>
      <c r="D217">
        <v>0.15175345218787731</v>
      </c>
      <c r="E217">
        <v>0.19266457702614659</v>
      </c>
      <c r="F217">
        <v>0.88542730358385857</v>
      </c>
      <c r="G217" t="s">
        <v>158</v>
      </c>
      <c r="H217">
        <f>B217/A217</f>
        <v>0.83249317973876258</v>
      </c>
      <c r="I217">
        <f>-LOG10(E217)</f>
        <v>0.71519812663270688</v>
      </c>
      <c r="J217" t="str">
        <f>IMLOG2(H217)</f>
        <v>-0.264489642039643</v>
      </c>
      <c r="K217" s="3" t="s">
        <v>1033</v>
      </c>
    </row>
    <row r="218" spans="1:11" x14ac:dyDescent="0.35">
      <c r="A218">
        <v>8.3590667000002662E-3</v>
      </c>
      <c r="B218">
        <v>7.4862638975531273E-3</v>
      </c>
      <c r="C218">
        <v>5.655877135891501E-2</v>
      </c>
      <c r="D218">
        <v>8.4564318228052285E-2</v>
      </c>
      <c r="E218">
        <v>0.19285169916486319</v>
      </c>
      <c r="F218">
        <v>0.88542730358385857</v>
      </c>
      <c r="G218" t="s">
        <v>347</v>
      </c>
      <c r="H218">
        <f>B218/A218</f>
        <v>0.8955860942649122</v>
      </c>
      <c r="I218">
        <f>-LOG10(E218)</f>
        <v>0.71477653032828392</v>
      </c>
      <c r="J218" t="str">
        <f>IMLOG2(H218)</f>
        <v>-0.159095967200201</v>
      </c>
      <c r="K218" s="3" t="s">
        <v>1035</v>
      </c>
    </row>
    <row r="219" spans="1:11" x14ac:dyDescent="0.35">
      <c r="A219">
        <v>2.2921846456208351E-3</v>
      </c>
      <c r="B219">
        <v>2.792853139144489E-3</v>
      </c>
      <c r="C219">
        <v>0.1009757536428534</v>
      </c>
      <c r="D219">
        <v>0.15097612787698789</v>
      </c>
      <c r="E219">
        <v>0.19358441854514419</v>
      </c>
      <c r="F219">
        <v>0.88542730358385857</v>
      </c>
      <c r="G219" t="s">
        <v>548</v>
      </c>
      <c r="H219">
        <f>B219/A219</f>
        <v>1.2184241546509655</v>
      </c>
      <c r="I219">
        <f>-LOG10(E219)</f>
        <v>0.71312960163604133</v>
      </c>
      <c r="J219" t="str">
        <f>IMLOG2(H219)</f>
        <v>0.285016447930735</v>
      </c>
      <c r="K219" s="3" t="s">
        <v>1034</v>
      </c>
    </row>
    <row r="220" spans="1:11" x14ac:dyDescent="0.35">
      <c r="A220">
        <v>2.3230757207266159E-3</v>
      </c>
      <c r="B220">
        <v>2.934825516567935E-3</v>
      </c>
      <c r="C220">
        <v>0.1201695951657992</v>
      </c>
      <c r="D220">
        <v>0.17965214055320361</v>
      </c>
      <c r="E220">
        <v>0.19594616056741671</v>
      </c>
      <c r="F220">
        <v>0.88542730358385857</v>
      </c>
      <c r="G220" t="s">
        <v>540</v>
      </c>
      <c r="H220">
        <f>B220/A220</f>
        <v>1.2633361411267192</v>
      </c>
      <c r="I220">
        <f>-LOG10(E220)</f>
        <v>0.70786324180935745</v>
      </c>
      <c r="J220" t="str">
        <f>IMLOG2(H220)</f>
        <v>0.337238554101405</v>
      </c>
      <c r="K220" s="3" t="s">
        <v>1033</v>
      </c>
    </row>
    <row r="221" spans="1:11" x14ac:dyDescent="0.35">
      <c r="A221">
        <v>2.1614990500290442E-2</v>
      </c>
      <c r="B221">
        <v>2.6769768283025859E-2</v>
      </c>
      <c r="C221">
        <v>0.11231664782989501</v>
      </c>
      <c r="D221">
        <v>0.168015678303153</v>
      </c>
      <c r="E221">
        <v>0.19604394721765181</v>
      </c>
      <c r="F221">
        <v>0.88542730358385857</v>
      </c>
      <c r="G221" t="s">
        <v>231</v>
      </c>
      <c r="H221">
        <f>B221/A221</f>
        <v>1.2384816122249118</v>
      </c>
      <c r="I221">
        <f>-LOG10(E221)</f>
        <v>0.70764656183382524</v>
      </c>
      <c r="J221" t="str">
        <f>IMLOG2(H221)</f>
        <v>0.308572449005057</v>
      </c>
      <c r="K221" s="3" t="s">
        <v>1034</v>
      </c>
    </row>
    <row r="222" spans="1:11" x14ac:dyDescent="0.35">
      <c r="A222">
        <v>2.035534574406765E-5</v>
      </c>
      <c r="B222">
        <v>2.710444478313546E-5</v>
      </c>
      <c r="C222">
        <v>0.14987910012553271</v>
      </c>
      <c r="D222">
        <v>0.21922516925807559</v>
      </c>
      <c r="E222">
        <v>0.1979295137274926</v>
      </c>
      <c r="F222">
        <v>0.88542730358385857</v>
      </c>
      <c r="G222" t="s">
        <v>987</v>
      </c>
      <c r="H222">
        <f>B222/A222</f>
        <v>1.3315639598524021</v>
      </c>
      <c r="I222">
        <f>-LOG10(E222)</f>
        <v>0.7034894423104896</v>
      </c>
      <c r="J222" t="str">
        <f>IMLOG2(H222)</f>
        <v>0.413121728094678</v>
      </c>
      <c r="K222" s="3" t="s">
        <v>1034</v>
      </c>
    </row>
    <row r="223" spans="1:11" x14ac:dyDescent="0.35">
      <c r="A223">
        <v>4.173805799554905E-3</v>
      </c>
      <c r="B223">
        <v>3.2467049294942038E-3</v>
      </c>
      <c r="C223">
        <v>0.1303914818883134</v>
      </c>
      <c r="D223">
        <v>0.1950146230107031</v>
      </c>
      <c r="E223">
        <v>0.20008040206054839</v>
      </c>
      <c r="F223">
        <v>0.88542730358385857</v>
      </c>
      <c r="G223" t="s">
        <v>422</v>
      </c>
      <c r="H223">
        <f>B223/A223</f>
        <v>0.77787637600207293</v>
      </c>
      <c r="I223">
        <f>-LOG10(E223)</f>
        <v>0.69879544856412867</v>
      </c>
      <c r="J223" t="str">
        <f>IMLOG2(H223)</f>
        <v>-0.362387201758501</v>
      </c>
      <c r="K223" s="3" t="s">
        <v>1033</v>
      </c>
    </row>
    <row r="224" spans="1:11" x14ac:dyDescent="0.35">
      <c r="A224">
        <v>5.392533282011249E-5</v>
      </c>
      <c r="B224">
        <v>3.4331627633731432E-5</v>
      </c>
      <c r="C224">
        <v>0.23557327467284411</v>
      </c>
      <c r="D224">
        <v>0.34914267575396529</v>
      </c>
      <c r="E224">
        <v>0.20013097634747731</v>
      </c>
      <c r="F224">
        <v>0.88542730358385857</v>
      </c>
      <c r="G224" t="s">
        <v>980</v>
      </c>
      <c r="H224">
        <f>B224/A224</f>
        <v>0.63665119598347275</v>
      </c>
      <c r="I224">
        <f>-LOG10(E224)</f>
        <v>0.69868568589849078</v>
      </c>
      <c r="J224" t="str">
        <f>IMLOG2(H224)</f>
        <v>-0.651424919657677</v>
      </c>
      <c r="K224" s="3" t="s">
        <v>1038</v>
      </c>
    </row>
    <row r="225" spans="1:11" x14ac:dyDescent="0.35">
      <c r="A225">
        <v>2.3686151266983152E-3</v>
      </c>
      <c r="B225">
        <v>1.825936271883782E-3</v>
      </c>
      <c r="C225">
        <v>0.1349301253045721</v>
      </c>
      <c r="D225">
        <v>0.20177321151040639</v>
      </c>
      <c r="E225">
        <v>0.20026949124773871</v>
      </c>
      <c r="F225">
        <v>0.88542730358385857</v>
      </c>
      <c r="G225" t="s">
        <v>531</v>
      </c>
      <c r="H225">
        <f>B225/A225</f>
        <v>0.77088770197503986</v>
      </c>
      <c r="I225">
        <f>-LOG10(E225)</f>
        <v>0.69838520543399019</v>
      </c>
      <c r="J225" t="str">
        <f>IMLOG2(H225)</f>
        <v>-0.375407382092791</v>
      </c>
      <c r="K225" s="3" t="s">
        <v>1033</v>
      </c>
    </row>
    <row r="226" spans="1:11" x14ac:dyDescent="0.35">
      <c r="A226">
        <v>2.3686151266983152E-3</v>
      </c>
      <c r="B226">
        <v>1.825936271883782E-3</v>
      </c>
      <c r="C226">
        <v>0.1349301253045721</v>
      </c>
      <c r="D226">
        <v>0.20177321151040639</v>
      </c>
      <c r="E226">
        <v>0.20026949124773871</v>
      </c>
      <c r="F226">
        <v>0.88542730358385857</v>
      </c>
      <c r="G226" t="s">
        <v>530</v>
      </c>
      <c r="H226">
        <f>B226/A226</f>
        <v>0.77088770197503986</v>
      </c>
      <c r="I226">
        <f>-LOG10(E226)</f>
        <v>0.69838520543399019</v>
      </c>
      <c r="J226" t="str">
        <f>IMLOG2(H226)</f>
        <v>-0.375407382092791</v>
      </c>
      <c r="K226" s="3" t="s">
        <v>1033</v>
      </c>
    </row>
    <row r="227" spans="1:11" x14ac:dyDescent="0.35">
      <c r="A227">
        <v>4.1209342520405843E-3</v>
      </c>
      <c r="B227">
        <v>3.217934757619334E-3</v>
      </c>
      <c r="C227">
        <v>0.12875823907437989</v>
      </c>
      <c r="D227">
        <v>0.1925723182305587</v>
      </c>
      <c r="E227">
        <v>0.20134537156252741</v>
      </c>
      <c r="F227">
        <v>0.88542730358385857</v>
      </c>
      <c r="G227" t="s">
        <v>445</v>
      </c>
      <c r="H227">
        <f>B227/A227</f>
        <v>0.78087505424914083</v>
      </c>
      <c r="I227">
        <f>-LOG10(E227)</f>
        <v>0.69605834930938149</v>
      </c>
      <c r="J227" t="str">
        <f>IMLOG2(H227)</f>
        <v>-0.356836369869311</v>
      </c>
      <c r="K227" s="3" t="s">
        <v>1033</v>
      </c>
    </row>
    <row r="228" spans="1:11" x14ac:dyDescent="0.35">
      <c r="A228">
        <v>4.2038081782740976E-3</v>
      </c>
      <c r="B228">
        <v>5.4510352768368069E-3</v>
      </c>
      <c r="C228">
        <v>0.13567600965192589</v>
      </c>
      <c r="D228">
        <v>0.20291427846710361</v>
      </c>
      <c r="E228">
        <v>0.20211178977449301</v>
      </c>
      <c r="F228">
        <v>0.88542730358385857</v>
      </c>
      <c r="G228" t="s">
        <v>318</v>
      </c>
      <c r="H228">
        <f>B228/A228</f>
        <v>1.296689821626154</v>
      </c>
      <c r="I228">
        <f>-LOG10(E228)</f>
        <v>0.69440835207270613</v>
      </c>
      <c r="J228" t="str">
        <f>IMLOG2(H228)</f>
        <v>0.374833416891567</v>
      </c>
      <c r="K228" s="3" t="s">
        <v>1033</v>
      </c>
    </row>
    <row r="229" spans="1:11" x14ac:dyDescent="0.35">
      <c r="A229">
        <v>0.28097051563393921</v>
      </c>
      <c r="B229">
        <v>0.25022476819856648</v>
      </c>
      <c r="C229">
        <v>8.1973249290421851E-2</v>
      </c>
      <c r="D229">
        <v>0.122633048282369</v>
      </c>
      <c r="E229">
        <v>0.20219082098965371</v>
      </c>
      <c r="F229">
        <v>0.88542730358385857</v>
      </c>
      <c r="G229" t="s">
        <v>59</v>
      </c>
      <c r="H229">
        <f>B229/A229</f>
        <v>0.89057304690492989</v>
      </c>
      <c r="I229">
        <f>-LOG10(E229)</f>
        <v>0.69423856429411779</v>
      </c>
      <c r="J229" t="str">
        <f>IMLOG2(H229)</f>
        <v>-0.167194145452172</v>
      </c>
      <c r="K229" s="3" t="s">
        <v>1031</v>
      </c>
    </row>
    <row r="230" spans="1:11" x14ac:dyDescent="0.35">
      <c r="A230">
        <v>2.4515812275256572E-3</v>
      </c>
      <c r="B230">
        <v>2.0479241364892531E-3</v>
      </c>
      <c r="C230">
        <v>9.4168679015579002E-2</v>
      </c>
      <c r="D230">
        <v>0.140795364502803</v>
      </c>
      <c r="E230">
        <v>0.20426577086661291</v>
      </c>
      <c r="F230">
        <v>0.89080217917348592</v>
      </c>
      <c r="G230" t="s">
        <v>589</v>
      </c>
      <c r="H230">
        <f>B230/A230</f>
        <v>0.83534826971904619</v>
      </c>
      <c r="I230">
        <f>-LOG10(E230)</f>
        <v>0.68980440267347631</v>
      </c>
      <c r="J230" t="str">
        <f>IMLOG2(H230)</f>
        <v>-0.259550289824017</v>
      </c>
      <c r="K230" s="3" t="s">
        <v>1039</v>
      </c>
    </row>
    <row r="231" spans="1:11" x14ac:dyDescent="0.35">
      <c r="A231">
        <v>1.21863691130501E-2</v>
      </c>
      <c r="B231">
        <v>9.0802448893650706E-3</v>
      </c>
      <c r="C231">
        <v>0.15558916318775889</v>
      </c>
      <c r="D231">
        <v>0.23276491985250261</v>
      </c>
      <c r="E231">
        <v>0.20529089974391601</v>
      </c>
      <c r="F231">
        <v>0.89157328773080868</v>
      </c>
      <c r="G231" t="s">
        <v>283</v>
      </c>
      <c r="H231">
        <f>B231/A231</f>
        <v>0.74511487426072198</v>
      </c>
      <c r="I231">
        <f>-LOG10(E231)</f>
        <v>0.68763030186466101</v>
      </c>
      <c r="J231" t="str">
        <f>IMLOG2(H231)</f>
        <v>-0.42446523206365</v>
      </c>
      <c r="K231" s="3" t="s">
        <v>1038</v>
      </c>
    </row>
    <row r="232" spans="1:11" x14ac:dyDescent="0.35">
      <c r="A232">
        <v>8.1722271562132062E-3</v>
      </c>
      <c r="B232">
        <v>1.0817602115155291E-2</v>
      </c>
      <c r="C232">
        <v>0.14905614637829659</v>
      </c>
      <c r="D232">
        <v>0.22297510411239879</v>
      </c>
      <c r="E232">
        <v>0.2080465198533821</v>
      </c>
      <c r="F232">
        <v>0.89757627649611782</v>
      </c>
      <c r="G232" t="s">
        <v>329</v>
      </c>
      <c r="H232">
        <f>B232/A232</f>
        <v>1.3237030626260615</v>
      </c>
      <c r="I232">
        <f>-LOG10(E232)</f>
        <v>0.68183954457237261</v>
      </c>
      <c r="J232" t="str">
        <f>IMLOG2(H232)</f>
        <v>0.404579528397268</v>
      </c>
      <c r="K232" s="3" t="s">
        <v>1039</v>
      </c>
    </row>
    <row r="233" spans="1:11" x14ac:dyDescent="0.35">
      <c r="A233">
        <v>0.61346479789300368</v>
      </c>
      <c r="B233">
        <v>0.6401822543848571</v>
      </c>
      <c r="C233">
        <v>6.0206904032401497E-2</v>
      </c>
      <c r="D233">
        <v>9.006991119947122E-2</v>
      </c>
      <c r="E233">
        <v>0.20844182213365731</v>
      </c>
      <c r="F233">
        <v>0.89757627649611782</v>
      </c>
      <c r="G233" t="s">
        <v>12</v>
      </c>
      <c r="H233">
        <f>B233/A233</f>
        <v>1.0435517352969832</v>
      </c>
      <c r="I233">
        <f>-LOG10(E233)</f>
        <v>0.68101513902123412</v>
      </c>
      <c r="J233" t="str">
        <f>IMLOG2(H233)</f>
        <v>0.0615021255636096</v>
      </c>
      <c r="K233" s="3" t="s">
        <v>1037</v>
      </c>
    </row>
    <row r="234" spans="1:11" x14ac:dyDescent="0.35">
      <c r="A234">
        <v>3.0794200569008161E-2</v>
      </c>
      <c r="B234">
        <v>3.6401962679130997E-2</v>
      </c>
      <c r="C234">
        <v>9.1422421730774972E-2</v>
      </c>
      <c r="D234">
        <v>0.1367613500162648</v>
      </c>
      <c r="E234">
        <v>0.20943253727554231</v>
      </c>
      <c r="F234">
        <v>0.89757627649611782</v>
      </c>
      <c r="G234" t="s">
        <v>198</v>
      </c>
      <c r="H234">
        <f>B234/A234</f>
        <v>1.1821044874198354</v>
      </c>
      <c r="I234">
        <f>-LOG10(E234)</f>
        <v>0.67895584576369283</v>
      </c>
      <c r="J234" t="str">
        <f>IMLOG2(H234)</f>
        <v>0.241357562435962</v>
      </c>
      <c r="K234" s="3" t="s">
        <v>1034</v>
      </c>
    </row>
    <row r="235" spans="1:11" x14ac:dyDescent="0.35">
      <c r="A235">
        <v>2.8315703159856659E-3</v>
      </c>
      <c r="B235">
        <v>3.4692002105923851E-3</v>
      </c>
      <c r="C235">
        <v>0.10780103206146111</v>
      </c>
      <c r="D235">
        <v>0.1612001881678973</v>
      </c>
      <c r="E235">
        <v>0.2100892140989962</v>
      </c>
      <c r="F235">
        <v>0.89757627649611782</v>
      </c>
      <c r="G235" t="s">
        <v>373</v>
      </c>
      <c r="H235">
        <f>B235/A235</f>
        <v>1.2251859651893409</v>
      </c>
      <c r="I235">
        <f>-LOG10(E235)</f>
        <v>0.67759624353659975</v>
      </c>
      <c r="J235" t="str">
        <f>IMLOG2(H235)</f>
        <v>0.29300074571282</v>
      </c>
      <c r="K235" s="3" t="s">
        <v>1034</v>
      </c>
    </row>
    <row r="236" spans="1:11" x14ac:dyDescent="0.35">
      <c r="A236">
        <v>2.158536321936532E-4</v>
      </c>
      <c r="B236">
        <v>2.8881032061970892E-4</v>
      </c>
      <c r="C236">
        <v>0.1546060336729827</v>
      </c>
      <c r="D236">
        <v>0.2308801495178501</v>
      </c>
      <c r="E236">
        <v>0.21129164556177149</v>
      </c>
      <c r="F236">
        <v>0.89905878334178901</v>
      </c>
      <c r="G236" t="s">
        <v>869</v>
      </c>
      <c r="H236">
        <f>B236/A236</f>
        <v>1.3379914791547385</v>
      </c>
      <c r="I236">
        <f>-LOG10(E236)</f>
        <v>0.67511767454329497</v>
      </c>
      <c r="J236" t="str">
        <f>IMLOG2(H236)</f>
        <v>0.420068928370745</v>
      </c>
      <c r="K236" s="3" t="s">
        <v>1039</v>
      </c>
    </row>
    <row r="237" spans="1:11" x14ac:dyDescent="0.35">
      <c r="A237">
        <v>6.4785117073949627E-2</v>
      </c>
      <c r="B237">
        <v>5.6507983063041667E-2</v>
      </c>
      <c r="C237">
        <v>7.7429673270892813E-2</v>
      </c>
      <c r="D237">
        <v>0.1158344154427737</v>
      </c>
      <c r="E237">
        <v>0.21283466993097569</v>
      </c>
      <c r="F237">
        <v>0.90197273426393354</v>
      </c>
      <c r="G237" t="s">
        <v>140</v>
      </c>
      <c r="H237">
        <f>B237/A237</f>
        <v>0.87223710653389819</v>
      </c>
      <c r="I237">
        <f>-LOG10(E237)</f>
        <v>0.67195762575065321</v>
      </c>
      <c r="J237" t="str">
        <f>IMLOG2(H237)</f>
        <v>-0.197207728322785</v>
      </c>
      <c r="K237" s="3" t="s">
        <v>1037</v>
      </c>
    </row>
    <row r="238" spans="1:11" x14ac:dyDescent="0.35">
      <c r="A238">
        <v>2.0530901025010768E-2</v>
      </c>
      <c r="B238">
        <v>1.595614175827267E-2</v>
      </c>
      <c r="C238">
        <v>0.1378722979990307</v>
      </c>
      <c r="D238">
        <v>0.20625836327251301</v>
      </c>
      <c r="E238">
        <v>0.2169388075484433</v>
      </c>
      <c r="F238">
        <v>0.90905757918658825</v>
      </c>
      <c r="G238" t="s">
        <v>217</v>
      </c>
      <c r="H238">
        <f>B238/A238</f>
        <v>0.77717688760151726</v>
      </c>
      <c r="I238">
        <f>-LOG10(E238)</f>
        <v>0.66366275136716946</v>
      </c>
      <c r="J238" t="str">
        <f>IMLOG2(H238)</f>
        <v>-0.363685097513357</v>
      </c>
      <c r="K238" s="3" t="s">
        <v>1038</v>
      </c>
    </row>
    <row r="239" spans="1:11" x14ac:dyDescent="0.35">
      <c r="A239">
        <v>4.0775905228639587E-5</v>
      </c>
      <c r="B239">
        <v>2.83982841370162E-5</v>
      </c>
      <c r="C239">
        <v>0.19567840038379161</v>
      </c>
      <c r="D239">
        <v>0.29283033114375229</v>
      </c>
      <c r="E239">
        <v>0.2206021954559734</v>
      </c>
      <c r="F239">
        <v>0.90905757918658825</v>
      </c>
      <c r="G239" t="s">
        <v>981</v>
      </c>
      <c r="H239">
        <f>B239/A239</f>
        <v>0.69644766873428543</v>
      </c>
      <c r="I239">
        <f>-LOG10(E239)</f>
        <v>0.65639016973050657</v>
      </c>
      <c r="J239" t="str">
        <f>IMLOG2(H239)</f>
        <v>-0.521913142482846</v>
      </c>
      <c r="K239" s="3" t="s">
        <v>1035</v>
      </c>
    </row>
    <row r="240" spans="1:11" x14ac:dyDescent="0.35">
      <c r="A240">
        <v>4.2933681121288649E-3</v>
      </c>
      <c r="B240">
        <v>3.392323520436934E-3</v>
      </c>
      <c r="C240">
        <v>0.12853621447800179</v>
      </c>
      <c r="D240">
        <v>0.1922411362023925</v>
      </c>
      <c r="E240">
        <v>0.222420590124186</v>
      </c>
      <c r="F240">
        <v>0.90905757918658825</v>
      </c>
      <c r="G240" t="s">
        <v>415</v>
      </c>
      <c r="H240">
        <f>B240/A240</f>
        <v>0.79013106536416966</v>
      </c>
      <c r="I240">
        <f>-LOG10(E240)</f>
        <v>0.65282501131929149</v>
      </c>
      <c r="J240" t="str">
        <f>IMLOG2(H240)</f>
        <v>-0.339836110373145</v>
      </c>
      <c r="K240" s="3" t="s">
        <v>1033</v>
      </c>
    </row>
    <row r="241" spans="1:11" x14ac:dyDescent="0.35">
      <c r="A241">
        <v>4.6870787842544329E-4</v>
      </c>
      <c r="B241">
        <v>4.0465612433160608E-4</v>
      </c>
      <c r="C241">
        <v>8.0172477567539535E-2</v>
      </c>
      <c r="D241">
        <v>0.11974958931622209</v>
      </c>
      <c r="E241">
        <v>0.22320812681024191</v>
      </c>
      <c r="F241">
        <v>0.90905757918658825</v>
      </c>
      <c r="G241" t="s">
        <v>875</v>
      </c>
      <c r="H241">
        <f>B241/A241</f>
        <v>0.86334397811060937</v>
      </c>
      <c r="I241">
        <f>-LOG10(E241)</f>
        <v>0.65128999716908675</v>
      </c>
      <c r="J241" t="str">
        <f>IMLOG2(H241)</f>
        <v>-0.211992614694216</v>
      </c>
      <c r="K241" s="3" t="s">
        <v>1039</v>
      </c>
    </row>
    <row r="242" spans="1:11" x14ac:dyDescent="0.35">
      <c r="A242">
        <v>4.2174200514591507E-3</v>
      </c>
      <c r="B242">
        <v>3.333949682518459E-3</v>
      </c>
      <c r="C242">
        <v>0.12866100368211511</v>
      </c>
      <c r="D242">
        <v>0.19242735947554571</v>
      </c>
      <c r="E242">
        <v>0.22384221800349299</v>
      </c>
      <c r="F242">
        <v>0.90905757918658825</v>
      </c>
      <c r="G242" t="s">
        <v>421</v>
      </c>
      <c r="H242">
        <f>B242/A242</f>
        <v>0.79051876309189861</v>
      </c>
      <c r="I242">
        <f>-LOG10(E242)</f>
        <v>0.65005799950206244</v>
      </c>
      <c r="J242" t="str">
        <f>IMLOG2(H242)</f>
        <v>-0.339128389295009</v>
      </c>
      <c r="K242" s="3" t="s">
        <v>1033</v>
      </c>
    </row>
    <row r="243" spans="1:11" x14ac:dyDescent="0.35">
      <c r="A243">
        <v>4.3122074612885484E-3</v>
      </c>
      <c r="B243">
        <v>3.4088164114278729E-3</v>
      </c>
      <c r="C243">
        <v>0.12884369985028529</v>
      </c>
      <c r="D243">
        <v>0.1927012616374148</v>
      </c>
      <c r="E243">
        <v>0.2244142166897726</v>
      </c>
      <c r="F243">
        <v>0.90905757918658825</v>
      </c>
      <c r="G243" t="s">
        <v>412</v>
      </c>
      <c r="H243">
        <f>B243/A243</f>
        <v>0.79050380623599925</v>
      </c>
      <c r="I243">
        <f>-LOG10(E243)</f>
        <v>0.64894963389383686</v>
      </c>
      <c r="J243" t="str">
        <f>IMLOG2(H243)</f>
        <v>-0.339155685783058</v>
      </c>
      <c r="K243" s="3" t="s">
        <v>1033</v>
      </c>
    </row>
    <row r="244" spans="1:11" x14ac:dyDescent="0.35">
      <c r="A244">
        <v>0.59643587475677318</v>
      </c>
      <c r="B244">
        <v>0.62781832081725086</v>
      </c>
      <c r="C244">
        <v>7.2218035661685998E-2</v>
      </c>
      <c r="D244">
        <v>0.1080390353159313</v>
      </c>
      <c r="E244">
        <v>0.22461629715672671</v>
      </c>
      <c r="F244">
        <v>0.90905757918658825</v>
      </c>
      <c r="G244" t="s">
        <v>11</v>
      </c>
      <c r="H244">
        <f>B244/A244</f>
        <v>1.0526166305359741</v>
      </c>
      <c r="I244">
        <f>-LOG10(E244)</f>
        <v>0.64855873646073481</v>
      </c>
      <c r="J244" t="str">
        <f>IMLOG2(H244)</f>
        <v>0.0739800935992643</v>
      </c>
      <c r="K244" s="3" t="s">
        <v>1037</v>
      </c>
    </row>
    <row r="245" spans="1:11" x14ac:dyDescent="0.35">
      <c r="A245">
        <v>0.64099678411934358</v>
      </c>
      <c r="B245">
        <v>0.66949578101531992</v>
      </c>
      <c r="C245">
        <v>6.9223182127128788E-2</v>
      </c>
      <c r="D245">
        <v>0.10355855409407019</v>
      </c>
      <c r="E245">
        <v>0.22655352856099151</v>
      </c>
      <c r="F245">
        <v>0.90905757918658825</v>
      </c>
      <c r="G245" t="s">
        <v>8</v>
      </c>
      <c r="H245">
        <f>B245/A245</f>
        <v>1.0444604366231427</v>
      </c>
      <c r="I245">
        <f>-LOG10(E245)</f>
        <v>0.64482916931514711</v>
      </c>
      <c r="J245" t="str">
        <f>IMLOG2(H245)</f>
        <v>0.062757845235454</v>
      </c>
      <c r="K245" s="3" t="s">
        <v>1037</v>
      </c>
    </row>
    <row r="246" spans="1:11" x14ac:dyDescent="0.35">
      <c r="A246">
        <v>4.2944549348959606E-3</v>
      </c>
      <c r="B246">
        <v>3.4014891609501462E-3</v>
      </c>
      <c r="C246">
        <v>0.12922513112840889</v>
      </c>
      <c r="D246">
        <v>0.19327135149536331</v>
      </c>
      <c r="E246">
        <v>0.22962880863612939</v>
      </c>
      <c r="F246">
        <v>0.90905757918658825</v>
      </c>
      <c r="G246" t="s">
        <v>413</v>
      </c>
      <c r="H246">
        <f>B246/A246</f>
        <v>0.79206539887291938</v>
      </c>
      <c r="I246">
        <f>-LOG10(E246)</f>
        <v>0.63897362739408414</v>
      </c>
      <c r="J246" t="str">
        <f>IMLOG2(H246)</f>
        <v>-0.33630853991785</v>
      </c>
      <c r="K246" s="3" t="s">
        <v>1033</v>
      </c>
    </row>
    <row r="247" spans="1:11" x14ac:dyDescent="0.35">
      <c r="A247">
        <v>4.1904026669948606E-3</v>
      </c>
      <c r="B247">
        <v>3.3208052432900838E-3</v>
      </c>
      <c r="C247">
        <v>0.12917735469058189</v>
      </c>
      <c r="D247">
        <v>0.1931981757196172</v>
      </c>
      <c r="E247">
        <v>0.23052836331202489</v>
      </c>
      <c r="F247">
        <v>0.90905757918658825</v>
      </c>
      <c r="G247" t="s">
        <v>417</v>
      </c>
      <c r="H247">
        <f>B247/A247</f>
        <v>0.79247879194187154</v>
      </c>
      <c r="I247">
        <f>-LOG10(E247)</f>
        <v>0.63727563308522839</v>
      </c>
      <c r="J247" t="str">
        <f>IMLOG2(H247)</f>
        <v>-0.335555768051337</v>
      </c>
      <c r="K247" s="3" t="s">
        <v>1033</v>
      </c>
    </row>
    <row r="248" spans="1:11" x14ac:dyDescent="0.35">
      <c r="A248">
        <v>1.776850909487796E-3</v>
      </c>
      <c r="B248">
        <v>2.0766209836294361E-3</v>
      </c>
      <c r="C248">
        <v>8.685092106744545E-2</v>
      </c>
      <c r="D248">
        <v>0.1297605770808816</v>
      </c>
      <c r="E248">
        <v>0.23213168033314729</v>
      </c>
      <c r="F248">
        <v>0.90905757918658825</v>
      </c>
      <c r="G248" t="s">
        <v>557</v>
      </c>
      <c r="H248">
        <f>B248/A248</f>
        <v>1.1687086252093335</v>
      </c>
      <c r="I248">
        <f>-LOG10(E248)</f>
        <v>0.63426558485657192</v>
      </c>
      <c r="J248" t="str">
        <f>IMLOG2(H248)</f>
        <v>0.224915291407206</v>
      </c>
      <c r="K248" s="3" t="s">
        <v>1034</v>
      </c>
    </row>
    <row r="249" spans="1:11" x14ac:dyDescent="0.35">
      <c r="A249">
        <v>5.5741953641550948E-2</v>
      </c>
      <c r="B249">
        <v>4.915596378825441E-2</v>
      </c>
      <c r="C249">
        <v>7.3703492117429881E-2</v>
      </c>
      <c r="D249">
        <v>0.11025677051840869</v>
      </c>
      <c r="E249">
        <v>0.2323678016518694</v>
      </c>
      <c r="F249">
        <v>0.90905757918658825</v>
      </c>
      <c r="G249" t="s">
        <v>174</v>
      </c>
      <c r="H249">
        <f>B249/A249</f>
        <v>0.88184860014688771</v>
      </c>
      <c r="I249">
        <f>-LOG10(E249)</f>
        <v>0.63382405069521908</v>
      </c>
      <c r="J249" t="str">
        <f>IMLOG2(H249)</f>
        <v>-0.181397106413195</v>
      </c>
      <c r="K249" s="3" t="s">
        <v>1039</v>
      </c>
    </row>
    <row r="250" spans="1:11" x14ac:dyDescent="0.35">
      <c r="A250">
        <v>0.54732418546605055</v>
      </c>
      <c r="B250">
        <v>0.57957391757386989</v>
      </c>
      <c r="C250">
        <v>7.2944373124469566E-2</v>
      </c>
      <c r="D250">
        <v>0.10912568485817641</v>
      </c>
      <c r="E250">
        <v>0.23293628180444231</v>
      </c>
      <c r="F250">
        <v>0.90905757918658825</v>
      </c>
      <c r="G250" t="s">
        <v>15</v>
      </c>
      <c r="H250">
        <f>B250/A250</f>
        <v>1.0589225416383865</v>
      </c>
      <c r="I250">
        <f>-LOG10(E250)</f>
        <v>0.63276286114219027</v>
      </c>
      <c r="J250" t="str">
        <f>IMLOG2(H250)</f>
        <v>0.0825970625302575</v>
      </c>
      <c r="K250" s="3" t="s">
        <v>1037</v>
      </c>
    </row>
    <row r="251" spans="1:11" x14ac:dyDescent="0.35">
      <c r="A251">
        <v>5.3603044970427513E-3</v>
      </c>
      <c r="B251">
        <v>4.4840134700644156E-3</v>
      </c>
      <c r="C251">
        <v>9.9929271341103007E-2</v>
      </c>
      <c r="D251">
        <v>0.14948101045363299</v>
      </c>
      <c r="E251">
        <v>0.23365929248857761</v>
      </c>
      <c r="F251">
        <v>0.90905757918658825</v>
      </c>
      <c r="G251" t="s">
        <v>532</v>
      </c>
      <c r="H251">
        <f>B251/A251</f>
        <v>0.83652215513842909</v>
      </c>
      <c r="I251">
        <f>-LOG10(E251)</f>
        <v>0.63141694266764503</v>
      </c>
      <c r="J251" t="str">
        <f>IMLOG2(H251)</f>
        <v>-0.257524344599742</v>
      </c>
      <c r="K251" s="3" t="s">
        <v>1039</v>
      </c>
    </row>
    <row r="252" spans="1:11" x14ac:dyDescent="0.35">
      <c r="A252">
        <v>2.4404647514673109E-3</v>
      </c>
      <c r="B252">
        <v>1.951547934341043E-3</v>
      </c>
      <c r="C252">
        <v>0.12535448916267869</v>
      </c>
      <c r="D252">
        <v>0.1874579011754372</v>
      </c>
      <c r="E252">
        <v>0.2355727839885032</v>
      </c>
      <c r="F252">
        <v>0.90905757918658825</v>
      </c>
      <c r="G252" t="s">
        <v>542</v>
      </c>
      <c r="H252">
        <f>B252/A252</f>
        <v>0.79966241395934512</v>
      </c>
      <c r="I252">
        <f>-LOG10(E252)</f>
        <v>0.62787488555879867</v>
      </c>
      <c r="J252" t="str">
        <f>IMLOG2(H252)</f>
        <v>-0.322537015506746</v>
      </c>
      <c r="K252" s="3" t="s">
        <v>1033</v>
      </c>
    </row>
    <row r="253" spans="1:11" x14ac:dyDescent="0.35">
      <c r="A253">
        <v>5.8040063954740588E-2</v>
      </c>
      <c r="B253">
        <v>5.1327027283209287E-2</v>
      </c>
      <c r="C253">
        <v>7.2917118670106085E-2</v>
      </c>
      <c r="D253">
        <v>0.1090805969809219</v>
      </c>
      <c r="E253">
        <v>0.23678651367420769</v>
      </c>
      <c r="F253">
        <v>0.90905757918658825</v>
      </c>
      <c r="G253" t="s">
        <v>170</v>
      </c>
      <c r="H253">
        <f>B253/A253</f>
        <v>0.88433788293606808</v>
      </c>
      <c r="I253">
        <f>-LOG10(E253)</f>
        <v>0.62564303676189315</v>
      </c>
      <c r="J253" t="str">
        <f>IMLOG2(H253)</f>
        <v>-0.177330402984454</v>
      </c>
      <c r="K253" s="3" t="s">
        <v>1039</v>
      </c>
    </row>
    <row r="254" spans="1:11" x14ac:dyDescent="0.35">
      <c r="A254">
        <v>1.5188798411336371E-4</v>
      </c>
      <c r="B254">
        <v>8.4811916597345806E-5</v>
      </c>
      <c r="C254">
        <v>0.32752445162624771</v>
      </c>
      <c r="D254">
        <v>0.4909855836964504</v>
      </c>
      <c r="E254">
        <v>0.23848301807503289</v>
      </c>
      <c r="F254">
        <v>0.90905757918658825</v>
      </c>
      <c r="G254" t="s">
        <v>606</v>
      </c>
      <c r="H254">
        <f>B254/A254</f>
        <v>0.55838463517986558</v>
      </c>
      <c r="I254">
        <f>-LOG10(E254)</f>
        <v>0.62254254081206251</v>
      </c>
      <c r="J254" t="str">
        <f>IMLOG2(H254)</f>
        <v>-0.840668850787479</v>
      </c>
      <c r="K254" s="3" t="s">
        <v>1038</v>
      </c>
    </row>
    <row r="255" spans="1:11" x14ac:dyDescent="0.35">
      <c r="A255">
        <v>1.9972628978616219E-3</v>
      </c>
      <c r="B255">
        <v>2.3629670783760891E-3</v>
      </c>
      <c r="C255">
        <v>9.5351698692313677E-2</v>
      </c>
      <c r="D255">
        <v>0.14251730508951169</v>
      </c>
      <c r="E255">
        <v>0.24045765274965761</v>
      </c>
      <c r="F255">
        <v>0.90905757918658825</v>
      </c>
      <c r="G255" t="s">
        <v>561</v>
      </c>
      <c r="H255">
        <f>B255/A255</f>
        <v>1.1831026756197243</v>
      </c>
      <c r="I255">
        <f>-LOG10(E255)</f>
        <v>0.61896139661446214</v>
      </c>
      <c r="J255" t="str">
        <f>IMLOG2(H255)</f>
        <v>0.242575283465946</v>
      </c>
      <c r="K255" s="3" t="s">
        <v>1034</v>
      </c>
    </row>
    <row r="256" spans="1:11" x14ac:dyDescent="0.35">
      <c r="A256">
        <v>3.378135058800958E-3</v>
      </c>
      <c r="B256">
        <v>4.098772606353984E-3</v>
      </c>
      <c r="C256">
        <v>0.11026222261279089</v>
      </c>
      <c r="D256">
        <v>0.16488516202052</v>
      </c>
      <c r="E256">
        <v>0.24254976052264771</v>
      </c>
      <c r="F256">
        <v>0.90905757918658825</v>
      </c>
      <c r="G256" t="s">
        <v>317</v>
      </c>
      <c r="H256">
        <f>B256/A256</f>
        <v>1.2133240782293679</v>
      </c>
      <c r="I256">
        <f>-LOG10(E256)</f>
        <v>0.61519914983092516</v>
      </c>
      <c r="J256" t="str">
        <f>IMLOG2(H256)</f>
        <v>0.278964945024091</v>
      </c>
      <c r="K256" s="3" t="s">
        <v>1034</v>
      </c>
    </row>
    <row r="257" spans="1:11" x14ac:dyDescent="0.35">
      <c r="A257">
        <v>1.753101861451776E-3</v>
      </c>
      <c r="B257">
        <v>2.0515538690463568E-3</v>
      </c>
      <c r="C257">
        <v>8.9670253980482256E-2</v>
      </c>
      <c r="D257">
        <v>0.13395181181491619</v>
      </c>
      <c r="E257">
        <v>0.24288152724893369</v>
      </c>
      <c r="F257">
        <v>0.90905757918658825</v>
      </c>
      <c r="G257" t="s">
        <v>529</v>
      </c>
      <c r="H257">
        <f>B257/A257</f>
        <v>1.1702422512673778</v>
      </c>
      <c r="I257">
        <f>-LOG10(E257)</f>
        <v>0.61460551491464066</v>
      </c>
      <c r="J257" t="str">
        <f>IMLOG2(H257)</f>
        <v>0.226807212308882</v>
      </c>
      <c r="K257" s="3" t="s">
        <v>1034</v>
      </c>
    </row>
    <row r="258" spans="1:11" x14ac:dyDescent="0.35">
      <c r="A258">
        <v>0.56997247535747175</v>
      </c>
      <c r="B258">
        <v>0.59590353792940942</v>
      </c>
      <c r="C258">
        <v>6.0630551839413967E-2</v>
      </c>
      <c r="D258">
        <v>9.0703687725177326E-2</v>
      </c>
      <c r="E258">
        <v>0.24293209441098629</v>
      </c>
      <c r="F258">
        <v>0.90905757918658825</v>
      </c>
      <c r="G258" t="s">
        <v>14</v>
      </c>
      <c r="H258">
        <f>B258/A258</f>
        <v>1.0454952891465055</v>
      </c>
      <c r="I258">
        <f>-LOG10(E258)</f>
        <v>0.6145151055949134</v>
      </c>
      <c r="J258" t="str">
        <f>IMLOG2(H258)</f>
        <v>0.0641865613628949</v>
      </c>
      <c r="K258" s="3" t="s">
        <v>1037</v>
      </c>
    </row>
    <row r="259" spans="1:11" x14ac:dyDescent="0.35">
      <c r="A259">
        <v>5.2737781163808024E-3</v>
      </c>
      <c r="B259">
        <v>4.4463937215639838E-3</v>
      </c>
      <c r="C259">
        <v>9.7969106884608581E-2</v>
      </c>
      <c r="D259">
        <v>0.1465463311467459</v>
      </c>
      <c r="E259">
        <v>0.24532502210336141</v>
      </c>
      <c r="F259">
        <v>0.90905757918658825</v>
      </c>
      <c r="G259" t="s">
        <v>534</v>
      </c>
      <c r="H259">
        <f>B259/A259</f>
        <v>0.84311353709650916</v>
      </c>
      <c r="I259">
        <f>-LOG10(E259)</f>
        <v>0.61025815335413269</v>
      </c>
      <c r="J259" t="str">
        <f>IMLOG2(H259)</f>
        <v>-0.246201171458263</v>
      </c>
      <c r="K259" s="3" t="s">
        <v>1039</v>
      </c>
    </row>
    <row r="260" spans="1:11" x14ac:dyDescent="0.35">
      <c r="A260">
        <v>2.9460894466255402E-3</v>
      </c>
      <c r="B260">
        <v>3.6061981553269849E-3</v>
      </c>
      <c r="C260">
        <v>0.1164254302284571</v>
      </c>
      <c r="D260">
        <v>0.17408157115459111</v>
      </c>
      <c r="E260">
        <v>0.24725290023977459</v>
      </c>
      <c r="F260">
        <v>0.90905757918658825</v>
      </c>
      <c r="G260" t="s">
        <v>505</v>
      </c>
      <c r="H260">
        <f>B260/A260</f>
        <v>1.2240626839954012</v>
      </c>
      <c r="I260">
        <f>-LOG10(E260)</f>
        <v>0.6068586054911751</v>
      </c>
      <c r="J260" t="str">
        <f>IMLOG2(H260)</f>
        <v>0.291677440035237</v>
      </c>
      <c r="K260" s="3" t="s">
        <v>1033</v>
      </c>
    </row>
    <row r="261" spans="1:11" x14ac:dyDescent="0.35">
      <c r="A261">
        <v>4.0594122693974133E-3</v>
      </c>
      <c r="B261">
        <v>3.2265571920815001E-3</v>
      </c>
      <c r="C261">
        <v>0.1322198916756013</v>
      </c>
      <c r="D261">
        <v>0.19773902329380369</v>
      </c>
      <c r="E261">
        <v>0.24728827349293131</v>
      </c>
      <c r="F261">
        <v>0.90905757918658825</v>
      </c>
      <c r="G261" t="s">
        <v>430</v>
      </c>
      <c r="H261">
        <f>B261/A261</f>
        <v>0.79483358130571358</v>
      </c>
      <c r="I261">
        <f>-LOG10(E261)</f>
        <v>0.60679647756535171</v>
      </c>
      <c r="J261" t="str">
        <f>IMLOG2(H261)</f>
        <v>-0.331275267896455</v>
      </c>
      <c r="K261" s="3" t="s">
        <v>1033</v>
      </c>
    </row>
    <row r="262" spans="1:11" x14ac:dyDescent="0.35">
      <c r="A262">
        <v>1.757928979272623E-4</v>
      </c>
      <c r="B262">
        <v>2.0972649620136131E-4</v>
      </c>
      <c r="C262">
        <v>0.10260155917832919</v>
      </c>
      <c r="D262">
        <v>0.15236788361075379</v>
      </c>
      <c r="E262">
        <v>0.24943907853171879</v>
      </c>
      <c r="F262">
        <v>0.90905757918658825</v>
      </c>
      <c r="G262" t="s">
        <v>868</v>
      </c>
      <c r="H262">
        <f>B262/A262</f>
        <v>1.1930316791759112</v>
      </c>
      <c r="I262">
        <f>-LOG10(E262)</f>
        <v>0.60303550650629578</v>
      </c>
      <c r="J262" t="str">
        <f>IMLOG2(H262)</f>
        <v>0.25463235215568</v>
      </c>
      <c r="K262" s="3" t="s">
        <v>1034</v>
      </c>
    </row>
    <row r="263" spans="1:11" x14ac:dyDescent="0.35">
      <c r="A263">
        <v>2.353334159135257E-2</v>
      </c>
      <c r="B263">
        <v>2.001989440975635E-2</v>
      </c>
      <c r="C263">
        <v>9.530893422496152E-2</v>
      </c>
      <c r="D263">
        <v>0.14257377395582499</v>
      </c>
      <c r="E263">
        <v>0.24969715506841189</v>
      </c>
      <c r="F263">
        <v>0.90905757918658825</v>
      </c>
      <c r="G263" t="s">
        <v>249</v>
      </c>
      <c r="H263">
        <f>B263/A263</f>
        <v>0.85070342994182979</v>
      </c>
      <c r="I263">
        <f>-LOG10(E263)</f>
        <v>0.60258640576690869</v>
      </c>
      <c r="J263" t="str">
        <f>IMLOG2(H263)</f>
        <v>-0.233271823990567</v>
      </c>
      <c r="K263" s="3" t="s">
        <v>1033</v>
      </c>
    </row>
    <row r="264" spans="1:11" x14ac:dyDescent="0.35">
      <c r="A264">
        <v>5.0623480392963573E-3</v>
      </c>
      <c r="B264">
        <v>4.1355526816618301E-3</v>
      </c>
      <c r="C264">
        <v>0.1173119761335886</v>
      </c>
      <c r="D264">
        <v>0.17549033015005669</v>
      </c>
      <c r="E264">
        <v>0.25036796151323248</v>
      </c>
      <c r="F264">
        <v>0.90905757918658825</v>
      </c>
      <c r="G264" t="s">
        <v>447</v>
      </c>
      <c r="H264">
        <f>B264/A264</f>
        <v>0.81692381668737513</v>
      </c>
      <c r="I264">
        <f>-LOG10(E264)</f>
        <v>0.60142124666064634</v>
      </c>
      <c r="J264" t="str">
        <f>IMLOG2(H264)</f>
        <v>-0.291726550680456</v>
      </c>
      <c r="K264" s="3" t="s">
        <v>1039</v>
      </c>
    </row>
    <row r="265" spans="1:11" x14ac:dyDescent="0.35">
      <c r="A265">
        <v>1.277878941490209E-3</v>
      </c>
      <c r="B265">
        <v>1.0649639099929919E-3</v>
      </c>
      <c r="C265">
        <v>0.10567712678781151</v>
      </c>
      <c r="D265">
        <v>0.15790391349482791</v>
      </c>
      <c r="E265">
        <v>0.25141821148817722</v>
      </c>
      <c r="F265">
        <v>0.90905757918658825</v>
      </c>
      <c r="G265" t="s">
        <v>691</v>
      </c>
      <c r="H265">
        <f>B265/A265</f>
        <v>0.83338403616783563</v>
      </c>
      <c r="I265">
        <f>-LOG10(E265)</f>
        <v>0.59960326737255132</v>
      </c>
      <c r="J265" t="str">
        <f>IMLOG2(H265)</f>
        <v>-0.262946630030581</v>
      </c>
      <c r="K265" s="3" t="s">
        <v>1033</v>
      </c>
    </row>
    <row r="266" spans="1:11" x14ac:dyDescent="0.35">
      <c r="A266">
        <v>6.2138751539531653E-4</v>
      </c>
      <c r="B266">
        <v>4.8734830651174418E-4</v>
      </c>
      <c r="C266">
        <v>0.14135624669167229</v>
      </c>
      <c r="D266">
        <v>0.21145756264116181</v>
      </c>
      <c r="E266">
        <v>0.25344211528778732</v>
      </c>
      <c r="F266">
        <v>0.90905757918658825</v>
      </c>
      <c r="G266" t="s">
        <v>761</v>
      </c>
      <c r="H266">
        <f>B266/A266</f>
        <v>0.7842904700164457</v>
      </c>
      <c r="I266">
        <f>-LOG10(E266)</f>
        <v>0.59612121535109619</v>
      </c>
      <c r="J266" t="str">
        <f>IMLOG2(H266)</f>
        <v>-0.350540024678063</v>
      </c>
      <c r="K266" s="3" t="s">
        <v>1039</v>
      </c>
    </row>
    <row r="267" spans="1:11" x14ac:dyDescent="0.35">
      <c r="A267">
        <v>0.64699838462808645</v>
      </c>
      <c r="B267">
        <v>0.67484031514700937</v>
      </c>
      <c r="C267">
        <v>7.227566719741986E-2</v>
      </c>
      <c r="D267">
        <v>0.1081252472225169</v>
      </c>
      <c r="E267">
        <v>0.25364999387087761</v>
      </c>
      <c r="F267">
        <v>0.90905757918658825</v>
      </c>
      <c r="G267" t="s">
        <v>7</v>
      </c>
      <c r="H267">
        <f>B267/A267</f>
        <v>1.0430324575461301</v>
      </c>
      <c r="I267">
        <f>-LOG10(E267)</f>
        <v>0.59576514384073853</v>
      </c>
      <c r="J267" t="str">
        <f>IMLOG2(H267)</f>
        <v>0.0607840529796847</v>
      </c>
      <c r="K267" s="3" t="s">
        <v>1037</v>
      </c>
    </row>
    <row r="268" spans="1:11" x14ac:dyDescent="0.35">
      <c r="A268">
        <v>8.5539111462962794E-2</v>
      </c>
      <c r="B268">
        <v>7.395483524920192E-2</v>
      </c>
      <c r="C268">
        <v>9.2004419984097349E-2</v>
      </c>
      <c r="D268">
        <v>0.13763896113037119</v>
      </c>
      <c r="E268">
        <v>0.25396680181980369</v>
      </c>
      <c r="F268">
        <v>0.90905757918658825</v>
      </c>
      <c r="G268" t="s">
        <v>121</v>
      </c>
      <c r="H268">
        <f>B268/A268</f>
        <v>0.86457333942758219</v>
      </c>
      <c r="I268">
        <f>-LOG10(E268)</f>
        <v>0.5952230500287381</v>
      </c>
      <c r="J268" t="str">
        <f>IMLOG2(H268)</f>
        <v>-0.209939745894634</v>
      </c>
      <c r="K268" s="3" t="s">
        <v>1035</v>
      </c>
    </row>
    <row r="269" spans="1:11" x14ac:dyDescent="0.35">
      <c r="A269">
        <v>1.6786045606707139E-2</v>
      </c>
      <c r="B269">
        <v>1.9300202949885551E-2</v>
      </c>
      <c r="C269">
        <v>8.2744496387510608E-2</v>
      </c>
      <c r="D269">
        <v>0.12377555142290469</v>
      </c>
      <c r="E269">
        <v>0.2541466386811001</v>
      </c>
      <c r="F269">
        <v>0.90905757918658825</v>
      </c>
      <c r="G269" t="s">
        <v>308</v>
      </c>
      <c r="H269">
        <f>B269/A269</f>
        <v>1.1497766300702674</v>
      </c>
      <c r="I269">
        <f>-LOG10(E269)</f>
        <v>0.59491562986017077</v>
      </c>
      <c r="J269" t="str">
        <f>IMLOG2(H269)</f>
        <v>0.20135361248227</v>
      </c>
      <c r="K269" s="3" t="s">
        <v>1034</v>
      </c>
    </row>
    <row r="270" spans="1:11" x14ac:dyDescent="0.35">
      <c r="A270">
        <v>1.3683550841407841E-3</v>
      </c>
      <c r="B270">
        <v>1.0637974351711699E-3</v>
      </c>
      <c r="C270">
        <v>0.14739004916749729</v>
      </c>
      <c r="D270">
        <v>0.22045527662192821</v>
      </c>
      <c r="E270">
        <v>0.25616092428276582</v>
      </c>
      <c r="F270">
        <v>0.90905757918658825</v>
      </c>
      <c r="G270" t="s">
        <v>755</v>
      </c>
      <c r="H270">
        <f>B270/A270</f>
        <v>0.77742791143948453</v>
      </c>
      <c r="I270">
        <f>-LOG10(E270)</f>
        <v>0.59148711839565027</v>
      </c>
      <c r="J270" t="str">
        <f>IMLOG2(H270)</f>
        <v>-0.363219190229974</v>
      </c>
      <c r="K270" s="3" t="s">
        <v>1035</v>
      </c>
    </row>
    <row r="271" spans="1:11" x14ac:dyDescent="0.35">
      <c r="A271">
        <v>2.5763244150790808E-4</v>
      </c>
      <c r="B271">
        <v>3.0674165421730177E-4</v>
      </c>
      <c r="C271">
        <v>0.10255868266735869</v>
      </c>
      <c r="D271">
        <v>0.15273063853670299</v>
      </c>
      <c r="E271">
        <v>0.25624136325908381</v>
      </c>
      <c r="F271">
        <v>0.90905757918658825</v>
      </c>
      <c r="G271" t="s">
        <v>865</v>
      </c>
      <c r="H271">
        <f>B271/A271</f>
        <v>1.1906173478074433</v>
      </c>
      <c r="I271">
        <f>-LOG10(E271)</f>
        <v>0.59135076379817408</v>
      </c>
      <c r="J271" t="str">
        <f>IMLOG2(H271)</f>
        <v>0.251709820319782</v>
      </c>
      <c r="K271" s="3" t="s">
        <v>1034</v>
      </c>
    </row>
    <row r="272" spans="1:11" x14ac:dyDescent="0.35">
      <c r="A272">
        <v>1.167285495058337E-4</v>
      </c>
      <c r="B272">
        <v>7.9373881477271885E-5</v>
      </c>
      <c r="C272">
        <v>0.2258132447381197</v>
      </c>
      <c r="D272">
        <v>0.33702984743647829</v>
      </c>
      <c r="E272">
        <v>0.25630046435257642</v>
      </c>
      <c r="F272">
        <v>0.90905757918658825</v>
      </c>
      <c r="G272" t="s">
        <v>977</v>
      </c>
      <c r="H272">
        <f>B272/A272</f>
        <v>0.67998687393357049</v>
      </c>
      <c r="I272">
        <f>-LOG10(E272)</f>
        <v>0.59125060698165954</v>
      </c>
      <c r="J272" t="str">
        <f>IMLOG2(H272)</f>
        <v>-0.556421197191616</v>
      </c>
      <c r="K272" s="3" t="s">
        <v>1035</v>
      </c>
    </row>
    <row r="273" spans="1:11" x14ac:dyDescent="0.35">
      <c r="A273">
        <v>1.686135253084265E-3</v>
      </c>
      <c r="B273">
        <v>2.067322666771205E-3</v>
      </c>
      <c r="C273">
        <v>0.1195167365882316</v>
      </c>
      <c r="D273">
        <v>0.17871466318163209</v>
      </c>
      <c r="E273">
        <v>0.25652995443763199</v>
      </c>
      <c r="F273">
        <v>0.90905757918658825</v>
      </c>
      <c r="G273" t="s">
        <v>658</v>
      </c>
      <c r="H273">
        <f>B273/A273</f>
        <v>1.2260716706976353</v>
      </c>
      <c r="I273">
        <f>-LOG10(E273)</f>
        <v>0.59086191598131255</v>
      </c>
      <c r="J273" t="str">
        <f>IMLOG2(H273)</f>
        <v>0.294043315030224</v>
      </c>
      <c r="K273" s="3" t="s">
        <v>1039</v>
      </c>
    </row>
    <row r="274" spans="1:11" x14ac:dyDescent="0.35">
      <c r="A274">
        <v>4.1724731833424492E-3</v>
      </c>
      <c r="B274">
        <v>3.3294636758159721E-3</v>
      </c>
      <c r="C274">
        <v>0.13294274857292529</v>
      </c>
      <c r="D274">
        <v>0.19882632522613539</v>
      </c>
      <c r="E274">
        <v>0.2578610182805619</v>
      </c>
      <c r="F274">
        <v>0.90905757918658825</v>
      </c>
      <c r="G274" t="s">
        <v>418</v>
      </c>
      <c r="H274">
        <f>B274/A274</f>
        <v>0.79795927487515539</v>
      </c>
      <c r="I274">
        <f>-LOG10(E274)</f>
        <v>0.58861430666094128</v>
      </c>
      <c r="J274" t="str">
        <f>IMLOG2(H274)</f>
        <v>-0.325612976804313</v>
      </c>
      <c r="K274" s="3" t="s">
        <v>1033</v>
      </c>
    </row>
    <row r="275" spans="1:11" x14ac:dyDescent="0.35">
      <c r="A275">
        <v>2.6100935126983321E-3</v>
      </c>
      <c r="B275">
        <v>3.1149486991171021E-3</v>
      </c>
      <c r="C275">
        <v>0.1041455536804215</v>
      </c>
      <c r="D275">
        <v>0.15569837752498261</v>
      </c>
      <c r="E275">
        <v>0.25790998692381972</v>
      </c>
      <c r="F275">
        <v>0.90905757918658825</v>
      </c>
      <c r="G275" t="s">
        <v>487</v>
      </c>
      <c r="H275">
        <f>B275/A275</f>
        <v>1.1934241757862718</v>
      </c>
      <c r="I275">
        <f>-LOG10(E275)</f>
        <v>0.58853184056105401</v>
      </c>
      <c r="J275" t="str">
        <f>IMLOG2(H275)</f>
        <v>0.255106907691464</v>
      </c>
      <c r="K275" s="3" t="s">
        <v>1034</v>
      </c>
    </row>
    <row r="276" spans="1:11" x14ac:dyDescent="0.35">
      <c r="A276">
        <v>1.017956952072621E-3</v>
      </c>
      <c r="B276">
        <v>1.253576945655144E-3</v>
      </c>
      <c r="C276">
        <v>0.1225875803827069</v>
      </c>
      <c r="D276">
        <v>0.18314209829255609</v>
      </c>
      <c r="E276">
        <v>0.25816329963342632</v>
      </c>
      <c r="F276">
        <v>0.90905757918658825</v>
      </c>
      <c r="G276" t="s">
        <v>745</v>
      </c>
      <c r="H276">
        <f>B276/A276</f>
        <v>1.2314636125847822</v>
      </c>
      <c r="I276">
        <f>-LOG10(E276)</f>
        <v>0.58810549676966306</v>
      </c>
      <c r="J276" t="str">
        <f>IMLOG2(H276)</f>
        <v>0.300373999563179</v>
      </c>
      <c r="K276" s="3" t="s">
        <v>1033</v>
      </c>
    </row>
    <row r="277" spans="1:11" x14ac:dyDescent="0.35">
      <c r="A277">
        <v>1.526976363495045E-3</v>
      </c>
      <c r="B277">
        <v>1.8121469995243621E-3</v>
      </c>
      <c r="C277">
        <v>0.1011812114298572</v>
      </c>
      <c r="D277">
        <v>0.15121904605386119</v>
      </c>
      <c r="E277">
        <v>0.2599298236716015</v>
      </c>
      <c r="F277">
        <v>0.90905757918658825</v>
      </c>
      <c r="G277" t="s">
        <v>632</v>
      </c>
      <c r="H277">
        <f>B277/A277</f>
        <v>1.1867551082300969</v>
      </c>
      <c r="I277">
        <f>-LOG10(E277)</f>
        <v>0.5851438878213262</v>
      </c>
      <c r="J277" t="str">
        <f>IMLOG2(H277)</f>
        <v>0.24702225967033</v>
      </c>
      <c r="K277" s="3" t="s">
        <v>1034</v>
      </c>
    </row>
    <row r="278" spans="1:11" x14ac:dyDescent="0.35">
      <c r="A278">
        <v>3.599825379687692E-3</v>
      </c>
      <c r="B278">
        <v>4.2041580658345144E-3</v>
      </c>
      <c r="C278">
        <v>9.203923410280157E-2</v>
      </c>
      <c r="D278">
        <v>0.13762054288180389</v>
      </c>
      <c r="E278">
        <v>0.26079706474425313</v>
      </c>
      <c r="F278">
        <v>0.90905757918658825</v>
      </c>
      <c r="G278" t="s">
        <v>454</v>
      </c>
      <c r="H278">
        <f>B278/A278</f>
        <v>1.1678783336427425</v>
      </c>
      <c r="I278">
        <f>-LOG10(E278)</f>
        <v>0.5836973008716646</v>
      </c>
      <c r="J278" t="str">
        <f>IMLOG2(H278)</f>
        <v>0.223889986039056</v>
      </c>
      <c r="K278" s="3" t="s">
        <v>1034</v>
      </c>
    </row>
    <row r="279" spans="1:11" x14ac:dyDescent="0.35">
      <c r="A279">
        <v>3.5750307937062599E-3</v>
      </c>
      <c r="B279">
        <v>4.1747655610838586E-3</v>
      </c>
      <c r="C279">
        <v>9.208628770457547E-2</v>
      </c>
      <c r="D279">
        <v>0.13769011366675951</v>
      </c>
      <c r="E279">
        <v>0.26136303088496721</v>
      </c>
      <c r="F279">
        <v>0.90905757918658825</v>
      </c>
      <c r="G279" t="s">
        <v>457</v>
      </c>
      <c r="H279">
        <f>B279/A279</f>
        <v>1.1677565318971279</v>
      </c>
      <c r="I279">
        <f>-LOG10(E279)</f>
        <v>0.58275584222643473</v>
      </c>
      <c r="J279" t="str">
        <f>IMLOG2(H279)</f>
        <v>0.223739514938353</v>
      </c>
      <c r="K279" s="3" t="s">
        <v>1034</v>
      </c>
    </row>
    <row r="280" spans="1:11" x14ac:dyDescent="0.35">
      <c r="A280">
        <v>6.4407703103028738E-3</v>
      </c>
      <c r="B280">
        <v>4.4493358156061447E-3</v>
      </c>
      <c r="C280">
        <v>0.22018842732121549</v>
      </c>
      <c r="D280">
        <v>0.3293845792261883</v>
      </c>
      <c r="E280">
        <v>0.26210690443779128</v>
      </c>
      <c r="F280">
        <v>0.90905757918658825</v>
      </c>
      <c r="G280" t="s">
        <v>322</v>
      </c>
      <c r="H280">
        <f>B280/A280</f>
        <v>0.69080802469990843</v>
      </c>
      <c r="I280">
        <f>-LOG10(E280)</f>
        <v>0.58152153868812317</v>
      </c>
      <c r="J280" t="str">
        <f>IMLOG2(H280)</f>
        <v>-0.533643253005587</v>
      </c>
      <c r="K280" s="3" t="s">
        <v>1038</v>
      </c>
    </row>
    <row r="281" spans="1:11" x14ac:dyDescent="0.35">
      <c r="A281">
        <v>2.293166040680627E-3</v>
      </c>
      <c r="B281">
        <v>2.75357812077407E-3</v>
      </c>
      <c r="C281">
        <v>0.1089263689985165</v>
      </c>
      <c r="D281">
        <v>0.16286681216526219</v>
      </c>
      <c r="E281">
        <v>0.26323165432593459</v>
      </c>
      <c r="F281">
        <v>0.90905757918658825</v>
      </c>
      <c r="G281" t="s">
        <v>429</v>
      </c>
      <c r="H281">
        <f>B281/A281</f>
        <v>1.2007757274989079</v>
      </c>
      <c r="I281">
        <f>-LOG10(E281)</f>
        <v>0.57966188681920117</v>
      </c>
      <c r="J281" t="str">
        <f>IMLOG2(H281)</f>
        <v>0.263966719703752</v>
      </c>
      <c r="K281" s="3" t="s">
        <v>1034</v>
      </c>
    </row>
    <row r="282" spans="1:11" x14ac:dyDescent="0.35">
      <c r="A282">
        <v>1.738228154119345E-4</v>
      </c>
      <c r="B282">
        <v>1.2652287624525721E-4</v>
      </c>
      <c r="C282">
        <v>0.18875263806948869</v>
      </c>
      <c r="D282">
        <v>0.28276656671645872</v>
      </c>
      <c r="E282">
        <v>0.26385818307999931</v>
      </c>
      <c r="F282">
        <v>0.90905757918658825</v>
      </c>
      <c r="G282" t="s">
        <v>915</v>
      </c>
      <c r="H282">
        <f>B282/A282</f>
        <v>0.72788417300350716</v>
      </c>
      <c r="I282">
        <f>-LOG10(E282)</f>
        <v>0.57862943242724119</v>
      </c>
      <c r="J282" t="str">
        <f>IMLOG2(H282)</f>
        <v>-0.458219199859201</v>
      </c>
      <c r="K282" s="3" t="s">
        <v>1038</v>
      </c>
    </row>
    <row r="283" spans="1:11" x14ac:dyDescent="0.35">
      <c r="A283">
        <v>2.0586973298809758E-5</v>
      </c>
      <c r="B283">
        <v>1.5363003320318032E-5</v>
      </c>
      <c r="C283">
        <v>0.1713277261231268</v>
      </c>
      <c r="D283">
        <v>0.2590392897081889</v>
      </c>
      <c r="E283">
        <v>0.26447150449040713</v>
      </c>
      <c r="F283">
        <v>0.90905757918658825</v>
      </c>
      <c r="G283" t="s">
        <v>1000</v>
      </c>
      <c r="H283">
        <f>B283/A283</f>
        <v>0.74624876116229522</v>
      </c>
      <c r="I283">
        <f>-LOG10(E283)</f>
        <v>0.57762111421196338</v>
      </c>
      <c r="J283" t="str">
        <f>IMLOG2(H283)</f>
        <v>-0.4222714635069</v>
      </c>
      <c r="K283" s="3" t="s">
        <v>1038</v>
      </c>
    </row>
    <row r="284" spans="1:11" x14ac:dyDescent="0.35">
      <c r="A284">
        <v>2.4356189549813809E-2</v>
      </c>
      <c r="B284">
        <v>2.8291233281620889E-2</v>
      </c>
      <c r="C284">
        <v>9.1650019093810278E-2</v>
      </c>
      <c r="D284">
        <v>0.1371000123276688</v>
      </c>
      <c r="E284">
        <v>0.26507533722384108</v>
      </c>
      <c r="F284">
        <v>0.90905757918658825</v>
      </c>
      <c r="G284" t="s">
        <v>183</v>
      </c>
      <c r="H284">
        <f>B284/A284</f>
        <v>1.1615623709841412</v>
      </c>
      <c r="I284">
        <f>-LOG10(E284)</f>
        <v>0.57663067741912677</v>
      </c>
      <c r="J284" t="str">
        <f>IMLOG2(H284)</f>
        <v>0.216066622845505</v>
      </c>
      <c r="K284" s="3" t="s">
        <v>1030</v>
      </c>
    </row>
    <row r="285" spans="1:11" x14ac:dyDescent="0.35">
      <c r="A285">
        <v>0.1047470679322452</v>
      </c>
      <c r="B285">
        <v>9.248711480229789E-2</v>
      </c>
      <c r="C285">
        <v>8.2383780316307276E-2</v>
      </c>
      <c r="D285">
        <v>0.12324568690227</v>
      </c>
      <c r="E285">
        <v>0.26571302540791147</v>
      </c>
      <c r="F285">
        <v>0.90905757918658825</v>
      </c>
      <c r="G285" t="s">
        <v>122</v>
      </c>
      <c r="H285">
        <f>B285/A285</f>
        <v>0.8829565984808514</v>
      </c>
      <c r="I285">
        <f>-LOG10(E285)</f>
        <v>0.5755871556983907</v>
      </c>
      <c r="J285" t="str">
        <f>IMLOG2(H285)</f>
        <v>-0.179585570598371</v>
      </c>
      <c r="K285" s="3" t="s">
        <v>1037</v>
      </c>
    </row>
    <row r="286" spans="1:11" x14ac:dyDescent="0.35">
      <c r="A286">
        <v>2.1032429738409839E-3</v>
      </c>
      <c r="B286">
        <v>2.4438794232793772E-3</v>
      </c>
      <c r="C286">
        <v>9.01503566870933E-2</v>
      </c>
      <c r="D286">
        <v>0.13474731254303979</v>
      </c>
      <c r="E286">
        <v>0.26731215077832138</v>
      </c>
      <c r="F286">
        <v>0.90905757918658825</v>
      </c>
      <c r="G286" t="s">
        <v>608</v>
      </c>
      <c r="H286">
        <f>B286/A286</f>
        <v>1.1619577260806517</v>
      </c>
      <c r="I286">
        <f>-LOG10(E286)</f>
        <v>0.57298129976931544</v>
      </c>
      <c r="J286" t="str">
        <f>IMLOG2(H286)</f>
        <v>0.216557582095955</v>
      </c>
      <c r="K286" s="3" t="s">
        <v>1034</v>
      </c>
    </row>
    <row r="287" spans="1:11" x14ac:dyDescent="0.35">
      <c r="A287">
        <v>4.1156456207308524E-3</v>
      </c>
      <c r="B287">
        <v>3.3102452298342218E-3</v>
      </c>
      <c r="C287">
        <v>0.1309534651179369</v>
      </c>
      <c r="D287">
        <v>0.19585292788560829</v>
      </c>
      <c r="E287">
        <v>0.26760509378253627</v>
      </c>
      <c r="F287">
        <v>0.90905757918658825</v>
      </c>
      <c r="G287" t="s">
        <v>419</v>
      </c>
      <c r="H287">
        <f>B287/A287</f>
        <v>0.80430764329179338</v>
      </c>
      <c r="I287">
        <f>-LOG10(E287)</f>
        <v>0.57250562416059314</v>
      </c>
      <c r="J287" t="str">
        <f>IMLOG2(H287)</f>
        <v>-0.314180664928074</v>
      </c>
      <c r="K287" s="3" t="s">
        <v>1033</v>
      </c>
    </row>
    <row r="288" spans="1:11" x14ac:dyDescent="0.35">
      <c r="A288">
        <v>1.85158713901161E-3</v>
      </c>
      <c r="B288">
        <v>1.577187097356715E-3</v>
      </c>
      <c r="C288">
        <v>9.6379746034680275E-2</v>
      </c>
      <c r="D288">
        <v>0.1440548515517702</v>
      </c>
      <c r="E288">
        <v>0.2680382474654518</v>
      </c>
      <c r="F288">
        <v>0.90905757918658825</v>
      </c>
      <c r="G288" t="s">
        <v>624</v>
      </c>
      <c r="H288">
        <f>B288/A288</f>
        <v>0.85180279346648968</v>
      </c>
      <c r="I288">
        <f>-LOG10(E288)</f>
        <v>0.57180323030697744</v>
      </c>
      <c r="J288" t="str">
        <f>IMLOG2(H288)</f>
        <v>-0.231408633708148</v>
      </c>
      <c r="K288" s="3" t="s">
        <v>1035</v>
      </c>
    </row>
    <row r="289" spans="1:11" x14ac:dyDescent="0.35">
      <c r="A289">
        <v>3.7161301993873632E-3</v>
      </c>
      <c r="B289">
        <v>2.991628847820416E-3</v>
      </c>
      <c r="C289">
        <v>0.13064874852856201</v>
      </c>
      <c r="D289">
        <v>0.19539131285791941</v>
      </c>
      <c r="E289">
        <v>0.26863262367851792</v>
      </c>
      <c r="F289">
        <v>0.90905757918658825</v>
      </c>
      <c r="G289" t="s">
        <v>436</v>
      </c>
      <c r="H289">
        <f>B289/A289</f>
        <v>0.80503876002880959</v>
      </c>
      <c r="I289">
        <f>-LOG10(E289)</f>
        <v>0.57084124623468202</v>
      </c>
      <c r="J289" t="str">
        <f>IMLOG2(H289)</f>
        <v>-0.312869848858656</v>
      </c>
      <c r="K289" s="3" t="s">
        <v>1033</v>
      </c>
    </row>
    <row r="290" spans="1:11" x14ac:dyDescent="0.35">
      <c r="A290">
        <v>2.3351186382794991E-5</v>
      </c>
      <c r="B290">
        <v>1.603190027629107E-5</v>
      </c>
      <c r="C290">
        <v>0.22557731295922789</v>
      </c>
      <c r="D290">
        <v>0.3371003425836081</v>
      </c>
      <c r="E290">
        <v>0.26869232340579829</v>
      </c>
      <c r="F290">
        <v>0.90905757918658825</v>
      </c>
      <c r="G290" t="s">
        <v>1012</v>
      </c>
      <c r="H290">
        <f>B290/A290</f>
        <v>0.68655613524215942</v>
      </c>
      <c r="I290">
        <f>-LOG10(E290)</f>
        <v>0.57074474127106045</v>
      </c>
      <c r="J290" t="str">
        <f>IMLOG2(H290)</f>
        <v>-0.54255040987618</v>
      </c>
      <c r="K290" s="3" t="s">
        <v>1038</v>
      </c>
    </row>
    <row r="291" spans="1:11" x14ac:dyDescent="0.35">
      <c r="A291">
        <v>1.929824517359961E-3</v>
      </c>
      <c r="B291">
        <v>2.3690726909395411E-3</v>
      </c>
      <c r="C291">
        <v>0.12376614286148641</v>
      </c>
      <c r="D291">
        <v>0.1850218743332642</v>
      </c>
      <c r="E291">
        <v>0.26972990456437651</v>
      </c>
      <c r="F291">
        <v>0.90905757918658825</v>
      </c>
      <c r="G291" t="s">
        <v>634</v>
      </c>
      <c r="H291">
        <f>B291/A291</f>
        <v>1.2276104224131634</v>
      </c>
      <c r="I291">
        <f>-LOG10(E291)</f>
        <v>0.56907090127673654</v>
      </c>
      <c r="J291" t="str">
        <f>IMLOG2(H291)</f>
        <v>0.295852799450724</v>
      </c>
      <c r="K291" s="3" t="s">
        <v>1033</v>
      </c>
    </row>
    <row r="292" spans="1:11" x14ac:dyDescent="0.35">
      <c r="A292">
        <v>1.213717495200241E-4</v>
      </c>
      <c r="B292">
        <v>9.2119611476901235E-5</v>
      </c>
      <c r="C292">
        <v>0.1660362905505528</v>
      </c>
      <c r="D292">
        <v>0.24857709716267101</v>
      </c>
      <c r="E292">
        <v>0.26982911487525091</v>
      </c>
      <c r="F292">
        <v>0.90905757918658825</v>
      </c>
      <c r="G292" t="s">
        <v>990</v>
      </c>
      <c r="H292">
        <f>B292/A292</f>
        <v>0.75898725890659746</v>
      </c>
      <c r="I292">
        <f>-LOG10(E292)</f>
        <v>0.56891119125616829</v>
      </c>
      <c r="J292" t="str">
        <f>IMLOG2(H292)</f>
        <v>-0.397852427516122</v>
      </c>
      <c r="K292" s="3" t="s">
        <v>1039</v>
      </c>
    </row>
    <row r="293" spans="1:11" x14ac:dyDescent="0.35">
      <c r="A293">
        <v>1.4705342084803719E-2</v>
      </c>
      <c r="B293">
        <v>1.088376820825139E-2</v>
      </c>
      <c r="C293">
        <v>0.18395779129255549</v>
      </c>
      <c r="D293">
        <v>0.27520524771727911</v>
      </c>
      <c r="E293">
        <v>0.27113851592102822</v>
      </c>
      <c r="F293">
        <v>0.90905757918658825</v>
      </c>
      <c r="G293" t="s">
        <v>241</v>
      </c>
      <c r="H293">
        <f>B293/A293</f>
        <v>0.74012342898833439</v>
      </c>
      <c r="I293">
        <f>-LOG10(E293)</f>
        <v>0.56680878539318758</v>
      </c>
      <c r="J293" t="str">
        <f>IMLOG2(H293)</f>
        <v>-0.434162208550755</v>
      </c>
      <c r="K293" s="3" t="s">
        <v>1038</v>
      </c>
    </row>
    <row r="294" spans="1:11" x14ac:dyDescent="0.35">
      <c r="A294">
        <v>1.4130254033234559E-2</v>
      </c>
      <c r="B294">
        <v>1.0746087683408401E-2</v>
      </c>
      <c r="C294">
        <v>0.16732403671368271</v>
      </c>
      <c r="D294">
        <v>0.25031775926050798</v>
      </c>
      <c r="E294">
        <v>0.27120900588146402</v>
      </c>
      <c r="F294">
        <v>0.90905757918658825</v>
      </c>
      <c r="G294" t="s">
        <v>273</v>
      </c>
      <c r="H294">
        <f>B294/A294</f>
        <v>0.76050208709153067</v>
      </c>
      <c r="I294">
        <f>-LOG10(E294)</f>
        <v>0.56669589319846536</v>
      </c>
      <c r="J294" t="str">
        <f>IMLOG2(H294)</f>
        <v>-0.394975887657552</v>
      </c>
      <c r="K294" s="3" t="s">
        <v>1038</v>
      </c>
    </row>
    <row r="295" spans="1:11" x14ac:dyDescent="0.35">
      <c r="A295">
        <v>3.8302530689894899E-3</v>
      </c>
      <c r="B295">
        <v>2.8572766102697802E-3</v>
      </c>
      <c r="C295">
        <v>0.17772292088366781</v>
      </c>
      <c r="D295">
        <v>0.26573225227213959</v>
      </c>
      <c r="E295">
        <v>0.2718204734146481</v>
      </c>
      <c r="F295">
        <v>0.90905757918658825</v>
      </c>
      <c r="G295" t="s">
        <v>596</v>
      </c>
      <c r="H295">
        <f>B295/A295</f>
        <v>0.74597593391488259</v>
      </c>
      <c r="I295">
        <f>-LOG10(E295)</f>
        <v>0.56571783547641952</v>
      </c>
      <c r="J295" t="str">
        <f>IMLOG2(H295)</f>
        <v>-0.42279900674157</v>
      </c>
      <c r="K295" s="3" t="s">
        <v>1033</v>
      </c>
    </row>
    <row r="296" spans="1:11" x14ac:dyDescent="0.35">
      <c r="A296">
        <v>5.9740358056888122E-5</v>
      </c>
      <c r="B296">
        <v>7.8218180591204658E-5</v>
      </c>
      <c r="C296">
        <v>0.1653770277549137</v>
      </c>
      <c r="D296">
        <v>0.24341210862473461</v>
      </c>
      <c r="E296">
        <v>0.27201052242492663</v>
      </c>
      <c r="F296">
        <v>0.90905757918658825</v>
      </c>
      <c r="G296" t="s">
        <v>905</v>
      </c>
      <c r="H296">
        <f>B296/A296</f>
        <v>1.3093021725233203</v>
      </c>
      <c r="I296">
        <f>-LOG10(E296)</f>
        <v>0.56541429544120092</v>
      </c>
      <c r="J296" t="str">
        <f>IMLOG2(H296)</f>
        <v>0.388798093839011</v>
      </c>
      <c r="K296" s="3" t="s">
        <v>1034</v>
      </c>
    </row>
    <row r="297" spans="1:11" x14ac:dyDescent="0.35">
      <c r="A297">
        <v>3.5247168055087771E-3</v>
      </c>
      <c r="B297">
        <v>4.1029412033474722E-3</v>
      </c>
      <c r="C297">
        <v>9.2332304872978513E-2</v>
      </c>
      <c r="D297">
        <v>0.13805849888202351</v>
      </c>
      <c r="E297">
        <v>0.27243690713496749</v>
      </c>
      <c r="F297">
        <v>0.90905757918658825</v>
      </c>
      <c r="G297" t="s">
        <v>461</v>
      </c>
      <c r="H297">
        <f>B297/A297</f>
        <v>1.1640484696344935</v>
      </c>
      <c r="I297">
        <f>-LOG10(E297)</f>
        <v>0.56473405872947202</v>
      </c>
      <c r="J297" t="str">
        <f>IMLOG2(H297)</f>
        <v>0.219151131652949</v>
      </c>
      <c r="K297" s="3" t="s">
        <v>1034</v>
      </c>
    </row>
    <row r="298" spans="1:11" x14ac:dyDescent="0.35">
      <c r="A298">
        <v>3.4270510201635969E-3</v>
      </c>
      <c r="B298">
        <v>3.98872606959588E-3</v>
      </c>
      <c r="C298">
        <v>9.2592040967154024E-2</v>
      </c>
      <c r="D298">
        <v>0.1384459753794883</v>
      </c>
      <c r="E298">
        <v>0.27422782832273629</v>
      </c>
      <c r="F298">
        <v>0.90905757918658825</v>
      </c>
      <c r="G298" t="s">
        <v>459</v>
      </c>
      <c r="H298">
        <f>B298/A298</f>
        <v>1.163894568866229</v>
      </c>
      <c r="I298">
        <f>-LOG10(E298)</f>
        <v>0.56188847560863786</v>
      </c>
      <c r="J298" t="str">
        <f>IMLOG2(H298)</f>
        <v>0.218960377951664</v>
      </c>
      <c r="K298" s="3" t="s">
        <v>1034</v>
      </c>
    </row>
    <row r="299" spans="1:11" x14ac:dyDescent="0.35">
      <c r="A299">
        <v>1.131999767006484E-3</v>
      </c>
      <c r="B299">
        <v>1.5600702546764099E-3</v>
      </c>
      <c r="C299">
        <v>0.19576946700497599</v>
      </c>
      <c r="D299">
        <v>0.29278960176947261</v>
      </c>
      <c r="E299">
        <v>0.27569692374535221</v>
      </c>
      <c r="F299">
        <v>0.90905757918658825</v>
      </c>
      <c r="G299" t="s">
        <v>725</v>
      </c>
      <c r="H299">
        <f>B299/A299</f>
        <v>1.3781542188846352</v>
      </c>
      <c r="I299">
        <f>-LOG10(E299)</f>
        <v>0.55956807976971434</v>
      </c>
      <c r="J299" t="str">
        <f>IMLOG2(H299)</f>
        <v>0.462737338238846</v>
      </c>
      <c r="K299" s="3" t="s">
        <v>1038</v>
      </c>
    </row>
    <row r="300" spans="1:11" x14ac:dyDescent="0.35">
      <c r="A300">
        <v>7.978554445427673E-5</v>
      </c>
      <c r="B300">
        <v>1.1416228117444689E-4</v>
      </c>
      <c r="C300">
        <v>0.22313442362686439</v>
      </c>
      <c r="D300">
        <v>0.32758231837661328</v>
      </c>
      <c r="E300">
        <v>0.27571773977419178</v>
      </c>
      <c r="F300">
        <v>0.90905757918658825</v>
      </c>
      <c r="G300" t="s">
        <v>842</v>
      </c>
      <c r="H300">
        <f>B300/A300</f>
        <v>1.4308642242815137</v>
      </c>
      <c r="I300">
        <f>-LOG10(E300)</f>
        <v>0.55953529033895544</v>
      </c>
      <c r="J300" t="str">
        <f>IMLOG2(H300)</f>
        <v>0.516886780206317</v>
      </c>
      <c r="K300" s="3" t="s">
        <v>1033</v>
      </c>
    </row>
    <row r="301" spans="1:11" x14ac:dyDescent="0.35">
      <c r="A301">
        <v>2.3079223813136629E-3</v>
      </c>
      <c r="B301">
        <v>2.988315999958299E-3</v>
      </c>
      <c r="C301">
        <v>0.15846367588069771</v>
      </c>
      <c r="D301">
        <v>0.23701433889765941</v>
      </c>
      <c r="E301">
        <v>0.2774316716611186</v>
      </c>
      <c r="F301">
        <v>0.90905757918658825</v>
      </c>
      <c r="G301" t="s">
        <v>604</v>
      </c>
      <c r="H301">
        <f>B301/A301</f>
        <v>1.2948078428258745</v>
      </c>
      <c r="I301">
        <f>-LOG10(E301)</f>
        <v>0.55684396127823665</v>
      </c>
      <c r="J301" t="str">
        <f>IMLOG2(H301)</f>
        <v>0.372738009284784</v>
      </c>
      <c r="K301" s="3" t="s">
        <v>1038</v>
      </c>
    </row>
    <row r="302" spans="1:11" x14ac:dyDescent="0.35">
      <c r="A302">
        <v>4.6812630957836594E-3</v>
      </c>
      <c r="B302">
        <v>3.861423614994228E-3</v>
      </c>
      <c r="C302">
        <v>0.11834810152800079</v>
      </c>
      <c r="D302">
        <v>0.17703794841929499</v>
      </c>
      <c r="E302">
        <v>0.27776329123653631</v>
      </c>
      <c r="F302">
        <v>0.90905757918658825</v>
      </c>
      <c r="G302" t="s">
        <v>465</v>
      </c>
      <c r="H302">
        <f>B302/A302</f>
        <v>0.82486789056401288</v>
      </c>
      <c r="I302">
        <f>-LOG10(E302)</f>
        <v>0.55632515048762432</v>
      </c>
      <c r="J302" t="str">
        <f>IMLOG2(H302)</f>
        <v>-0.277765016607592</v>
      </c>
      <c r="K302" s="3" t="s">
        <v>1039</v>
      </c>
    </row>
    <row r="303" spans="1:11" x14ac:dyDescent="0.35">
      <c r="A303">
        <v>1.8884506028815191E-3</v>
      </c>
      <c r="B303">
        <v>1.6157992722650779E-3</v>
      </c>
      <c r="C303">
        <v>9.5927455414077725E-2</v>
      </c>
      <c r="D303">
        <v>0.1433792814428094</v>
      </c>
      <c r="E303">
        <v>0.2791842821243623</v>
      </c>
      <c r="F303">
        <v>0.90905757918658825</v>
      </c>
      <c r="G303" t="s">
        <v>620</v>
      </c>
      <c r="H303">
        <f>B303/A303</f>
        <v>0.85562167726261296</v>
      </c>
      <c r="I303">
        <f>-LOG10(E303)</f>
        <v>0.55410903582970672</v>
      </c>
      <c r="J303" t="str">
        <f>IMLOG2(H303)</f>
        <v>-0.224955061095126</v>
      </c>
      <c r="K303" s="3" t="s">
        <v>1035</v>
      </c>
    </row>
    <row r="304" spans="1:11" x14ac:dyDescent="0.35">
      <c r="A304">
        <v>5.9765581836042032E-2</v>
      </c>
      <c r="B304">
        <v>7.1028649864201376E-2</v>
      </c>
      <c r="C304">
        <v>0.1139557614258058</v>
      </c>
      <c r="D304">
        <v>0.1704771191639611</v>
      </c>
      <c r="E304">
        <v>0.2815763107517637</v>
      </c>
      <c r="F304">
        <v>0.90905757918658825</v>
      </c>
      <c r="G304" t="s">
        <v>110</v>
      </c>
      <c r="H304">
        <f>B304/A304</f>
        <v>1.1884540848118552</v>
      </c>
      <c r="I304">
        <f>-LOG10(E304)</f>
        <v>0.55040388554750685</v>
      </c>
      <c r="J304" t="str">
        <f>IMLOG2(H304)</f>
        <v>0.249086166726857</v>
      </c>
      <c r="K304" s="3" t="s">
        <v>1039</v>
      </c>
    </row>
    <row r="305" spans="1:11" x14ac:dyDescent="0.35">
      <c r="A305">
        <v>6.0562143694579587E-2</v>
      </c>
      <c r="B305">
        <v>7.1902511179023521E-2</v>
      </c>
      <c r="C305">
        <v>0.1137754016604856</v>
      </c>
      <c r="D305">
        <v>0.17020735521382779</v>
      </c>
      <c r="E305">
        <v>0.28319355835554688</v>
      </c>
      <c r="F305">
        <v>0.90905757918658825</v>
      </c>
      <c r="G305" t="s">
        <v>108</v>
      </c>
      <c r="H305">
        <f>B305/A305</f>
        <v>1.1872517515501835</v>
      </c>
      <c r="I305">
        <f>-LOG10(E305)</f>
        <v>0.54791662952201969</v>
      </c>
      <c r="J305" t="str">
        <f>IMLOG2(H305)</f>
        <v>0.247625884602988</v>
      </c>
      <c r="K305" s="3" t="s">
        <v>1039</v>
      </c>
    </row>
    <row r="306" spans="1:11" x14ac:dyDescent="0.35">
      <c r="A306">
        <v>3.045822876486518E-3</v>
      </c>
      <c r="B306">
        <v>3.5124690818540568E-3</v>
      </c>
      <c r="C306">
        <v>8.8713912961030122E-2</v>
      </c>
      <c r="D306">
        <v>0.13263744315871709</v>
      </c>
      <c r="E306">
        <v>0.28385906816572259</v>
      </c>
      <c r="F306">
        <v>0.90905757918658825</v>
      </c>
      <c r="G306" t="s">
        <v>541</v>
      </c>
      <c r="H306">
        <f>B306/A306</f>
        <v>1.1532085824720819</v>
      </c>
      <c r="I306">
        <f>-LOG10(E306)</f>
        <v>0.54689722723942136</v>
      </c>
      <c r="J306" t="str">
        <f>IMLOG2(H306)</f>
        <v>0.205653478889471</v>
      </c>
      <c r="K306" s="3" t="s">
        <v>1034</v>
      </c>
    </row>
    <row r="307" spans="1:11" x14ac:dyDescent="0.35">
      <c r="A307">
        <v>6.2217944048392664E-3</v>
      </c>
      <c r="B307">
        <v>4.8668609045241481E-3</v>
      </c>
      <c r="C307">
        <v>0.1536545176038796</v>
      </c>
      <c r="D307">
        <v>0.2298305260901822</v>
      </c>
      <c r="E307">
        <v>0.28552814628979328</v>
      </c>
      <c r="F307">
        <v>0.90905757918658825</v>
      </c>
      <c r="G307" t="s">
        <v>382</v>
      </c>
      <c r="H307">
        <f>B307/A307</f>
        <v>0.78222785708552811</v>
      </c>
      <c r="I307">
        <f>-LOG10(E307)</f>
        <v>0.54435107419278661</v>
      </c>
      <c r="J307" t="str">
        <f>IMLOG2(H307)</f>
        <v>-0.354339179931927</v>
      </c>
      <c r="K307" s="3" t="s">
        <v>1038</v>
      </c>
    </row>
    <row r="308" spans="1:11" x14ac:dyDescent="0.35">
      <c r="A308">
        <v>5.7847502989986207E-5</v>
      </c>
      <c r="B308">
        <v>3.6177439325987247E-5</v>
      </c>
      <c r="C308">
        <v>0.29552880215640948</v>
      </c>
      <c r="D308">
        <v>0.43680744700051949</v>
      </c>
      <c r="E308">
        <v>0.28644838464769712</v>
      </c>
      <c r="F308">
        <v>0.90905757918658825</v>
      </c>
      <c r="G308" t="s">
        <v>957</v>
      </c>
      <c r="H308">
        <f>B308/A308</f>
        <v>0.62539327466303607</v>
      </c>
      <c r="I308">
        <f>-LOG10(E308)</f>
        <v>0.54295362249996659</v>
      </c>
      <c r="J308" t="str">
        <f>IMLOG2(H308)</f>
        <v>-0.677164389955167</v>
      </c>
      <c r="K308" s="3" t="s">
        <v>1038</v>
      </c>
    </row>
    <row r="309" spans="1:11" x14ac:dyDescent="0.35">
      <c r="A309">
        <v>5.1471367755893526E-4</v>
      </c>
      <c r="B309">
        <v>3.747238285612419E-4</v>
      </c>
      <c r="C309">
        <v>0.19815644167279339</v>
      </c>
      <c r="D309">
        <v>0.29651211141323941</v>
      </c>
      <c r="E309">
        <v>0.28691388928522371</v>
      </c>
      <c r="F309">
        <v>0.90905757918658825</v>
      </c>
      <c r="G309" t="s">
        <v>669</v>
      </c>
      <c r="H309">
        <f>B309/A309</f>
        <v>0.72802384101855466</v>
      </c>
      <c r="I309">
        <f>-LOG10(E309)</f>
        <v>0.54224842737643231</v>
      </c>
      <c r="J309" t="str">
        <f>IMLOG2(H309)</f>
        <v>-0.457942398919365</v>
      </c>
      <c r="K309" s="3" t="s">
        <v>1033</v>
      </c>
    </row>
    <row r="310" spans="1:11" x14ac:dyDescent="0.35">
      <c r="A310">
        <v>2.518987796473645E-2</v>
      </c>
      <c r="B310">
        <v>2.1575832471193941E-2</v>
      </c>
      <c r="C310">
        <v>9.9207934528843675E-2</v>
      </c>
      <c r="D310">
        <v>0.1484078432020158</v>
      </c>
      <c r="E310">
        <v>0.28821748627474691</v>
      </c>
      <c r="F310">
        <v>0.90905757918658825</v>
      </c>
      <c r="G310" t="s">
        <v>222</v>
      </c>
      <c r="H310">
        <f>B310/A310</f>
        <v>0.8565278681142543</v>
      </c>
      <c r="I310">
        <f>-LOG10(E310)</f>
        <v>0.5402796738958825</v>
      </c>
      <c r="J310" t="str">
        <f>IMLOG2(H310)</f>
        <v>-0.223427908080522</v>
      </c>
      <c r="K310" s="3" t="s">
        <v>1035</v>
      </c>
    </row>
    <row r="311" spans="1:11" x14ac:dyDescent="0.35">
      <c r="A311">
        <v>0.2357283619753365</v>
      </c>
      <c r="B311">
        <v>0.25405195305061051</v>
      </c>
      <c r="C311">
        <v>6.2034759868696401E-2</v>
      </c>
      <c r="D311">
        <v>9.2803924369220581E-2</v>
      </c>
      <c r="E311">
        <v>0.28836151274900729</v>
      </c>
      <c r="F311">
        <v>0.90905757918658825</v>
      </c>
      <c r="G311" t="s">
        <v>51</v>
      </c>
      <c r="H311">
        <f>B311/A311</f>
        <v>1.077731805039188</v>
      </c>
      <c r="I311">
        <f>-LOG10(E311)</f>
        <v>0.54006270482685248</v>
      </c>
      <c r="J311" t="str">
        <f>IMLOG2(H311)</f>
        <v>0.107998206217343</v>
      </c>
      <c r="K311" s="3" t="s">
        <v>1039</v>
      </c>
    </row>
    <row r="312" spans="1:11" x14ac:dyDescent="0.35">
      <c r="A312">
        <v>1.371482961743904E-4</v>
      </c>
      <c r="B312">
        <v>1.0572214668418191E-4</v>
      </c>
      <c r="C312">
        <v>0.16082006708478411</v>
      </c>
      <c r="D312">
        <v>0.24350970185744961</v>
      </c>
      <c r="E312">
        <v>0.28854643610365949</v>
      </c>
      <c r="F312">
        <v>0.90905757918658825</v>
      </c>
      <c r="G312" t="s">
        <v>898</v>
      </c>
      <c r="H312">
        <f>B312/A312</f>
        <v>0.77086008089922831</v>
      </c>
      <c r="I312">
        <f>-LOG10(E312)</f>
        <v>0.53978428538260381</v>
      </c>
      <c r="J312" t="str">
        <f>IMLOG2(H312)</f>
        <v>-0.375459075099318</v>
      </c>
      <c r="K312" s="3" t="s">
        <v>1038</v>
      </c>
    </row>
    <row r="313" spans="1:11" x14ac:dyDescent="0.35">
      <c r="A313">
        <v>2.335976413239995E-2</v>
      </c>
      <c r="B313">
        <v>1.868493223802371E-2</v>
      </c>
      <c r="C313">
        <v>0.143086872999512</v>
      </c>
      <c r="D313">
        <v>0.21406041729473571</v>
      </c>
      <c r="E313">
        <v>0.28954755938516802</v>
      </c>
      <c r="F313">
        <v>0.90905757918658825</v>
      </c>
      <c r="G313" t="s">
        <v>209</v>
      </c>
      <c r="H313">
        <f>B313/A313</f>
        <v>0.79987675098601452</v>
      </c>
      <c r="I313">
        <f>-LOG10(E313)</f>
        <v>0.53828009141104638</v>
      </c>
      <c r="J313" t="str">
        <f>IMLOG2(H313)</f>
        <v>-0.322150375436803</v>
      </c>
      <c r="K313" s="3" t="s">
        <v>1038</v>
      </c>
    </row>
    <row r="314" spans="1:11" x14ac:dyDescent="0.35">
      <c r="A314">
        <v>1.443595386749221E-3</v>
      </c>
      <c r="B314">
        <v>1.712476472415124E-3</v>
      </c>
      <c r="C314">
        <v>0.107818756053259</v>
      </c>
      <c r="D314">
        <v>0.16112530244250331</v>
      </c>
      <c r="E314">
        <v>0.29114219117671591</v>
      </c>
      <c r="F314">
        <v>0.90905757918658825</v>
      </c>
      <c r="G314" t="s">
        <v>584</v>
      </c>
      <c r="H314">
        <f>B314/A314</f>
        <v>1.1862579280413097</v>
      </c>
      <c r="I314">
        <f>-LOG10(E314)</f>
        <v>0.53589485375908841</v>
      </c>
      <c r="J314" t="str">
        <f>IMLOG2(H314)</f>
        <v>0.246417729149576</v>
      </c>
      <c r="K314" s="3" t="s">
        <v>1034</v>
      </c>
    </row>
    <row r="315" spans="1:11" x14ac:dyDescent="0.35">
      <c r="A315">
        <v>2.1222676190965259E-3</v>
      </c>
      <c r="B315">
        <v>1.7426282777166101E-3</v>
      </c>
      <c r="C315">
        <v>0.1245698515751322</v>
      </c>
      <c r="D315">
        <v>0.18617681882575399</v>
      </c>
      <c r="E315">
        <v>0.29203037368054358</v>
      </c>
      <c r="F315">
        <v>0.90905757918658825</v>
      </c>
      <c r="G315" t="s">
        <v>684</v>
      </c>
      <c r="H315">
        <f>B315/A315</f>
        <v>0.82111617876847565</v>
      </c>
      <c r="I315">
        <f>-LOG10(E315)</f>
        <v>0.5345719758261156</v>
      </c>
      <c r="J315" t="str">
        <f>IMLOG2(H315)</f>
        <v>-0.284341733206977</v>
      </c>
      <c r="K315" s="3" t="s">
        <v>1039</v>
      </c>
    </row>
    <row r="316" spans="1:11" x14ac:dyDescent="0.35">
      <c r="A316">
        <v>1.5771610379030341E-5</v>
      </c>
      <c r="B316">
        <v>2.1253352254447089E-5</v>
      </c>
      <c r="C316">
        <v>0.19446678103232451</v>
      </c>
      <c r="D316">
        <v>0.28268219183540277</v>
      </c>
      <c r="E316">
        <v>0.29303903025116029</v>
      </c>
      <c r="F316">
        <v>0.90905757918658825</v>
      </c>
      <c r="G316" t="s">
        <v>1016</v>
      </c>
      <c r="H316">
        <f>B316/A316</f>
        <v>1.347570206445448</v>
      </c>
      <c r="I316">
        <f>-LOG10(E316)</f>
        <v>0.53307453154412154</v>
      </c>
      <c r="J316" t="str">
        <f>IMLOG2(H316)</f>
        <v>0.430360437246576</v>
      </c>
      <c r="K316" s="3" t="s">
        <v>1038</v>
      </c>
    </row>
    <row r="317" spans="1:11" x14ac:dyDescent="0.35">
      <c r="A317">
        <v>1.9040865424625041E-3</v>
      </c>
      <c r="B317">
        <v>1.562220718357639E-3</v>
      </c>
      <c r="C317">
        <v>0.1257194569769341</v>
      </c>
      <c r="D317">
        <v>0.18795514092522159</v>
      </c>
      <c r="E317">
        <v>0.29454535420837652</v>
      </c>
      <c r="F317">
        <v>0.90905757918658825</v>
      </c>
      <c r="G317" t="s">
        <v>588</v>
      </c>
      <c r="H317">
        <f>B317/A317</f>
        <v>0.82045678256685795</v>
      </c>
      <c r="I317">
        <f>-LOG10(E317)</f>
        <v>0.53084782289430243</v>
      </c>
      <c r="J317" t="str">
        <f>IMLOG2(H317)</f>
        <v>-0.28550075288338</v>
      </c>
      <c r="K317" s="3" t="s">
        <v>1033</v>
      </c>
    </row>
    <row r="318" spans="1:11" x14ac:dyDescent="0.35">
      <c r="A318">
        <v>3.391076280884238E-3</v>
      </c>
      <c r="B318">
        <v>2.7333837517703971E-3</v>
      </c>
      <c r="C318">
        <v>0.1371723829799639</v>
      </c>
      <c r="D318">
        <v>0.20515769790626101</v>
      </c>
      <c r="E318">
        <v>0.29469079924251412</v>
      </c>
      <c r="F318">
        <v>0.90905757918658825</v>
      </c>
      <c r="G318" t="s">
        <v>460</v>
      </c>
      <c r="H318">
        <f>B318/A318</f>
        <v>0.80605198036348957</v>
      </c>
      <c r="I318">
        <f>-LOG10(E318)</f>
        <v>0.5306334233648129</v>
      </c>
      <c r="J318" t="str">
        <f>IMLOG2(H318)</f>
        <v>-0.311055217183057</v>
      </c>
      <c r="K318" s="3" t="s">
        <v>1033</v>
      </c>
    </row>
    <row r="319" spans="1:11" x14ac:dyDescent="0.35">
      <c r="A319">
        <v>7.3656015062874909E-4</v>
      </c>
      <c r="B319">
        <v>8.4509475354443357E-4</v>
      </c>
      <c r="C319">
        <v>8.7688988843220142E-2</v>
      </c>
      <c r="D319">
        <v>0.1309367990185813</v>
      </c>
      <c r="E319">
        <v>0.29639123776515042</v>
      </c>
      <c r="F319">
        <v>0.90905757918658825</v>
      </c>
      <c r="G319" t="s">
        <v>748</v>
      </c>
      <c r="H319">
        <f>B319/A319</f>
        <v>1.1473533462583283</v>
      </c>
      <c r="I319">
        <f>-LOG10(E319)</f>
        <v>0.52813463958101337</v>
      </c>
      <c r="J319" t="str">
        <f>IMLOG2(H319)</f>
        <v>0.198309761354086</v>
      </c>
      <c r="K319" s="3" t="s">
        <v>1038</v>
      </c>
    </row>
    <row r="320" spans="1:11" x14ac:dyDescent="0.35">
      <c r="A320">
        <v>2.8910836384592713E-4</v>
      </c>
      <c r="B320">
        <v>2.2790358155879589E-4</v>
      </c>
      <c r="C320">
        <v>0.15189910948870761</v>
      </c>
      <c r="D320">
        <v>0.22703643178270519</v>
      </c>
      <c r="E320">
        <v>0.29763244125517518</v>
      </c>
      <c r="F320">
        <v>0.90905757918658825</v>
      </c>
      <c r="G320" t="s">
        <v>784</v>
      </c>
      <c r="H320">
        <f>B320/A320</f>
        <v>0.78829812644317421</v>
      </c>
      <c r="I320">
        <f>-LOG10(E320)</f>
        <v>0.52631973344120209</v>
      </c>
      <c r="J320" t="str">
        <f>IMLOG2(H320)</f>
        <v>-0.343186749215774</v>
      </c>
      <c r="K320" s="3" t="s">
        <v>1039</v>
      </c>
    </row>
    <row r="321" spans="1:11" x14ac:dyDescent="0.35">
      <c r="A321">
        <v>0.21722664594027391</v>
      </c>
      <c r="B321">
        <v>0.2342465034646678</v>
      </c>
      <c r="C321">
        <v>6.2197086790512612E-2</v>
      </c>
      <c r="D321">
        <v>9.3046665250644325E-2</v>
      </c>
      <c r="E321">
        <v>0.2979103986780548</v>
      </c>
      <c r="F321">
        <v>0.90905757918658825</v>
      </c>
      <c r="G321" t="s">
        <v>52</v>
      </c>
      <c r="H321">
        <f>B321/A321</f>
        <v>1.0783506896712545</v>
      </c>
      <c r="I321">
        <f>-LOG10(E321)</f>
        <v>0.52591433730298442</v>
      </c>
      <c r="J321" t="str">
        <f>IMLOG2(H321)</f>
        <v>0.108826432239564</v>
      </c>
      <c r="K321" s="3" t="s">
        <v>1039</v>
      </c>
    </row>
    <row r="322" spans="1:11" x14ac:dyDescent="0.35">
      <c r="A322">
        <v>0.61905461931111161</v>
      </c>
      <c r="B322">
        <v>0.64272306762070031</v>
      </c>
      <c r="C322">
        <v>6.4974301718096789E-2</v>
      </c>
      <c r="D322">
        <v>9.7202121139543782E-2</v>
      </c>
      <c r="E322">
        <v>0.29838337248744579</v>
      </c>
      <c r="F322">
        <v>0.90905757918658825</v>
      </c>
      <c r="G322" t="s">
        <v>10</v>
      </c>
      <c r="H322">
        <f>B322/A322</f>
        <v>1.0382332149236317</v>
      </c>
      <c r="I322">
        <f>-LOG10(E322)</f>
        <v>0.52522538172935962</v>
      </c>
      <c r="J322" t="str">
        <f>IMLOG2(H322)</f>
        <v>0.0541305479561259</v>
      </c>
      <c r="K322" s="3" t="s">
        <v>1039</v>
      </c>
    </row>
    <row r="323" spans="1:11" x14ac:dyDescent="0.35">
      <c r="A323">
        <v>6.472091458586817E-5</v>
      </c>
      <c r="B323">
        <v>9.2017296682088507E-5</v>
      </c>
      <c r="C323">
        <v>0.23138565858109539</v>
      </c>
      <c r="D323">
        <v>0.33941598240159532</v>
      </c>
      <c r="E323">
        <v>0.30124944440888202</v>
      </c>
      <c r="F323">
        <v>0.90905757918658825</v>
      </c>
      <c r="G323" t="s">
        <v>853</v>
      </c>
      <c r="H323">
        <f>B323/A323</f>
        <v>1.4217551972323412</v>
      </c>
      <c r="I323">
        <f>-LOG10(E323)</f>
        <v>0.52107374538098972</v>
      </c>
      <c r="J323" t="str">
        <f>IMLOG2(H323)</f>
        <v>0.507673078077815</v>
      </c>
      <c r="K323" s="3" t="s">
        <v>1033</v>
      </c>
    </row>
    <row r="324" spans="1:11" x14ac:dyDescent="0.35">
      <c r="A324">
        <v>2.3106554359856049E-2</v>
      </c>
      <c r="B324">
        <v>1.8536138552669869E-2</v>
      </c>
      <c r="C324">
        <v>0.14498891034611269</v>
      </c>
      <c r="D324">
        <v>0.2169059692726315</v>
      </c>
      <c r="E324">
        <v>0.30219571883257462</v>
      </c>
      <c r="F324">
        <v>0.90905757918658825</v>
      </c>
      <c r="G324" t="s">
        <v>212</v>
      </c>
      <c r="H324">
        <f>B324/A324</f>
        <v>0.80220262458834846</v>
      </c>
      <c r="I324">
        <f>-LOG10(E324)</f>
        <v>0.5197116925468247</v>
      </c>
      <c r="J324" t="str">
        <f>IMLOG2(H324)</f>
        <v>-0.31796140862225</v>
      </c>
      <c r="K324" s="3" t="s">
        <v>1038</v>
      </c>
    </row>
    <row r="325" spans="1:11" x14ac:dyDescent="0.35">
      <c r="A325">
        <v>2.254896294214222E-4</v>
      </c>
      <c r="B325">
        <v>2.6553757672954248E-4</v>
      </c>
      <c r="C325">
        <v>0.1060221005708302</v>
      </c>
      <c r="D325">
        <v>0.1577507998241095</v>
      </c>
      <c r="E325">
        <v>0.3023240903742051</v>
      </c>
      <c r="F325">
        <v>0.90905757918658825</v>
      </c>
      <c r="G325" t="s">
        <v>839</v>
      </c>
      <c r="H325">
        <f>B325/A325</f>
        <v>1.1776043865559505</v>
      </c>
      <c r="I325">
        <f>-LOG10(E325)</f>
        <v>0.51952724514856763</v>
      </c>
      <c r="J325" t="str">
        <f>IMLOG2(H325)</f>
        <v>0.235854950531621</v>
      </c>
      <c r="K325" s="3" t="s">
        <v>1034</v>
      </c>
    </row>
    <row r="326" spans="1:11" x14ac:dyDescent="0.35">
      <c r="A326">
        <v>1.4857300538996089E-2</v>
      </c>
      <c r="B326">
        <v>1.670308873965573E-2</v>
      </c>
      <c r="C326">
        <v>7.6989249842471255E-2</v>
      </c>
      <c r="D326">
        <v>0.11515952982635461</v>
      </c>
      <c r="E326">
        <v>0.30424912353388339</v>
      </c>
      <c r="F326">
        <v>0.90905757918658825</v>
      </c>
      <c r="G326" t="s">
        <v>252</v>
      </c>
      <c r="H326">
        <f>B326/A326</f>
        <v>1.1242344257501546</v>
      </c>
      <c r="I326">
        <f>-LOG10(E326)</f>
        <v>0.51677066419057216</v>
      </c>
      <c r="J326" t="str">
        <f>IMLOG2(H326)</f>
        <v>0.168942898195366</v>
      </c>
      <c r="K326" s="3" t="s">
        <v>1039</v>
      </c>
    </row>
    <row r="327" spans="1:11" x14ac:dyDescent="0.35">
      <c r="A327">
        <v>1.549892503160932E-2</v>
      </c>
      <c r="B327">
        <v>1.75018727364433E-2</v>
      </c>
      <c r="C327">
        <v>8.0010824244859113E-2</v>
      </c>
      <c r="D327">
        <v>0.1196799437322945</v>
      </c>
      <c r="E327">
        <v>0.30453119143740098</v>
      </c>
      <c r="F327">
        <v>0.90905757918658825</v>
      </c>
      <c r="G327" t="s">
        <v>251</v>
      </c>
      <c r="H327">
        <f>B327/A327</f>
        <v>1.1292313951289565</v>
      </c>
      <c r="I327">
        <f>-LOG10(E327)</f>
        <v>0.5163682183828705</v>
      </c>
      <c r="J327" t="str">
        <f>IMLOG2(H327)</f>
        <v>0.175341144569051</v>
      </c>
      <c r="K327" s="3" t="s">
        <v>1039</v>
      </c>
    </row>
    <row r="328" spans="1:11" x14ac:dyDescent="0.35">
      <c r="A328">
        <v>6.1042661505574501E-4</v>
      </c>
      <c r="B328">
        <v>5.1253693477212642E-4</v>
      </c>
      <c r="C328">
        <v>0.11331988046438921</v>
      </c>
      <c r="D328">
        <v>0.1694386945388093</v>
      </c>
      <c r="E328">
        <v>0.30474039324479968</v>
      </c>
      <c r="F328">
        <v>0.90905757918658825</v>
      </c>
      <c r="G328" t="s">
        <v>767</v>
      </c>
      <c r="H328">
        <f>B328/A328</f>
        <v>0.83963726700435704</v>
      </c>
      <c r="I328">
        <f>-LOG10(E328)</f>
        <v>0.51606997636268703</v>
      </c>
      <c r="J328" t="str">
        <f>IMLOG2(H328)</f>
        <v>-0.25216189332496</v>
      </c>
      <c r="K328" s="3" t="s">
        <v>1038</v>
      </c>
    </row>
    <row r="329" spans="1:11" x14ac:dyDescent="0.35">
      <c r="A329">
        <v>6.6695708528116682E-3</v>
      </c>
      <c r="B329">
        <v>4.8307877864649136E-3</v>
      </c>
      <c r="C329">
        <v>0.2101948325751464</v>
      </c>
      <c r="D329">
        <v>0.31445344633696792</v>
      </c>
      <c r="E329">
        <v>0.30496096487679941</v>
      </c>
      <c r="F329">
        <v>0.90905757918658825</v>
      </c>
      <c r="G329" t="s">
        <v>349</v>
      </c>
      <c r="H329">
        <f>B329/A329</f>
        <v>0.72430264151529555</v>
      </c>
      <c r="I329">
        <f>-LOG10(E329)</f>
        <v>0.51575574695989856</v>
      </c>
      <c r="J329" t="str">
        <f>IMLOG2(H329)</f>
        <v>-0.465335458100456</v>
      </c>
      <c r="K329" s="3" t="s">
        <v>1038</v>
      </c>
    </row>
    <row r="330" spans="1:11" x14ac:dyDescent="0.35">
      <c r="A330">
        <v>5.400504497125343E-3</v>
      </c>
      <c r="B330">
        <v>3.7873206839439681E-3</v>
      </c>
      <c r="C330">
        <v>0.2316322872656108</v>
      </c>
      <c r="D330">
        <v>0.34651884531368038</v>
      </c>
      <c r="E330">
        <v>0.30633268522964069</v>
      </c>
      <c r="F330">
        <v>0.90905757918658825</v>
      </c>
      <c r="G330" t="s">
        <v>407</v>
      </c>
      <c r="H330">
        <f>B330/A330</f>
        <v>0.70129016390226817</v>
      </c>
      <c r="I330">
        <f>-LOG10(E330)</f>
        <v>0.5138066621632198</v>
      </c>
      <c r="J330" t="str">
        <f>IMLOG2(H330)</f>
        <v>-0.511916601567618</v>
      </c>
      <c r="K330" s="3" t="s">
        <v>1038</v>
      </c>
    </row>
    <row r="331" spans="1:11" x14ac:dyDescent="0.35">
      <c r="A331">
        <v>2.0304946711183401E-4</v>
      </c>
      <c r="B331">
        <v>2.8099921375003659E-4</v>
      </c>
      <c r="C331">
        <v>0.21226800904476451</v>
      </c>
      <c r="D331">
        <v>0.31681191011951187</v>
      </c>
      <c r="E331">
        <v>0.30790917405860418</v>
      </c>
      <c r="F331">
        <v>0.90905757918658825</v>
      </c>
      <c r="G331" t="s">
        <v>873</v>
      </c>
      <c r="H331">
        <f>B331/A331</f>
        <v>1.3838953519403723</v>
      </c>
      <c r="I331">
        <f>-LOG10(E331)</f>
        <v>0.51157737123427116</v>
      </c>
      <c r="J331" t="str">
        <f>IMLOG2(H331)</f>
        <v>0.468734852696619</v>
      </c>
      <c r="K331" s="3" t="s">
        <v>1033</v>
      </c>
    </row>
    <row r="332" spans="1:11" x14ac:dyDescent="0.35">
      <c r="A332">
        <v>9.5314997003420436E-3</v>
      </c>
      <c r="B332">
        <v>1.078934313453404E-2</v>
      </c>
      <c r="C332">
        <v>8.1716636537904286E-2</v>
      </c>
      <c r="D332">
        <v>0.1222252267742594</v>
      </c>
      <c r="E332">
        <v>0.30824518860146177</v>
      </c>
      <c r="F332">
        <v>0.90905757918658825</v>
      </c>
      <c r="G332" t="s">
        <v>365</v>
      </c>
      <c r="H332">
        <f>B332/A332</f>
        <v>1.1319670013887593</v>
      </c>
      <c r="I332">
        <f>-LOG10(E332)</f>
        <v>0.51110369358103303</v>
      </c>
      <c r="J332" t="str">
        <f>IMLOG2(H332)</f>
        <v>0.178831901962468</v>
      </c>
      <c r="K332" s="3" t="s">
        <v>1034</v>
      </c>
    </row>
    <row r="333" spans="1:11" x14ac:dyDescent="0.35">
      <c r="A333">
        <v>9.4821556716734296E-5</v>
      </c>
      <c r="B333">
        <v>6.8851604722032332E-5</v>
      </c>
      <c r="C333">
        <v>0.2088742521631046</v>
      </c>
      <c r="D333">
        <v>0.31240510536456267</v>
      </c>
      <c r="E333">
        <v>0.30847245982027838</v>
      </c>
      <c r="F333">
        <v>0.90905757918658825</v>
      </c>
      <c r="G333" t="s">
        <v>947</v>
      </c>
      <c r="H333">
        <f>B333/A333</f>
        <v>0.72611763723429001</v>
      </c>
      <c r="I333">
        <f>-LOG10(E333)</f>
        <v>0.51078360337136197</v>
      </c>
      <c r="J333" t="str">
        <f>IMLOG2(H333)</f>
        <v>-0.461724798861677</v>
      </c>
      <c r="K333" s="3" t="s">
        <v>1038</v>
      </c>
    </row>
    <row r="334" spans="1:11" x14ac:dyDescent="0.35">
      <c r="A334">
        <v>1.631449675036426E-4</v>
      </c>
      <c r="B334">
        <v>1.379407328327121E-4</v>
      </c>
      <c r="C334">
        <v>0.11076503707075799</v>
      </c>
      <c r="D334">
        <v>0.16465527546345321</v>
      </c>
      <c r="E334">
        <v>0.3119280215926018</v>
      </c>
      <c r="F334">
        <v>0.90905757918658825</v>
      </c>
      <c r="G334" t="s">
        <v>959</v>
      </c>
      <c r="H334">
        <f>B334/A334</f>
        <v>0.84551019221375767</v>
      </c>
      <c r="I334">
        <f>-LOG10(E334)</f>
        <v>0.50594560928772736</v>
      </c>
      <c r="J334" t="str">
        <f>IMLOG2(H334)</f>
        <v>-0.242105949160895</v>
      </c>
      <c r="K334" s="3" t="s">
        <v>1035</v>
      </c>
    </row>
    <row r="335" spans="1:11" x14ac:dyDescent="0.35">
      <c r="A335">
        <v>0.14696349325549959</v>
      </c>
      <c r="B335">
        <v>0.16018493208409301</v>
      </c>
      <c r="C335">
        <v>6.7145862428921843E-2</v>
      </c>
      <c r="D335">
        <v>0.10044960371582851</v>
      </c>
      <c r="E335">
        <v>0.31363078489629781</v>
      </c>
      <c r="F335">
        <v>0.90905757918658825</v>
      </c>
      <c r="G335" t="s">
        <v>78</v>
      </c>
      <c r="H335">
        <f>B335/A335</f>
        <v>1.0899641028919178</v>
      </c>
      <c r="I335">
        <f>-LOG10(E335)</f>
        <v>0.5035813150743188</v>
      </c>
      <c r="J335" t="str">
        <f>IMLOG2(H335)</f>
        <v>0.124280621761274</v>
      </c>
      <c r="K335" s="3" t="s">
        <v>1039</v>
      </c>
    </row>
    <row r="336" spans="1:11" x14ac:dyDescent="0.35">
      <c r="A336">
        <v>2.387706027008166E-2</v>
      </c>
      <c r="B336">
        <v>1.9376351015908941E-2</v>
      </c>
      <c r="C336">
        <v>0.14087828339379779</v>
      </c>
      <c r="D336">
        <v>0.21075607190024939</v>
      </c>
      <c r="E336">
        <v>0.31374481683772998</v>
      </c>
      <c r="F336">
        <v>0.90905757918658825</v>
      </c>
      <c r="G336" t="s">
        <v>210</v>
      </c>
      <c r="H336">
        <f>B336/A336</f>
        <v>0.81150488363041151</v>
      </c>
      <c r="I336">
        <f>-LOG10(E336)</f>
        <v>0.50342344013199336</v>
      </c>
      <c r="J336" t="str">
        <f>IMLOG2(H336)</f>
        <v>-0.301328317959863</v>
      </c>
      <c r="K336" s="3" t="s">
        <v>1038</v>
      </c>
    </row>
    <row r="337" spans="1:11" x14ac:dyDescent="0.35">
      <c r="A337">
        <v>0.14931905283857971</v>
      </c>
      <c r="B337">
        <v>0.16310941394496811</v>
      </c>
      <c r="C337">
        <v>6.9163284996589955E-2</v>
      </c>
      <c r="D337">
        <v>0.10346785157260591</v>
      </c>
      <c r="E337">
        <v>0.31428665273120432</v>
      </c>
      <c r="F337">
        <v>0.90905757918658825</v>
      </c>
      <c r="G337" t="s">
        <v>73</v>
      </c>
      <c r="H337">
        <f>B337/A337</f>
        <v>1.0923549998759794</v>
      </c>
      <c r="I337">
        <f>-LOG10(E337)</f>
        <v>0.50267406240676615</v>
      </c>
      <c r="J337" t="str">
        <f>IMLOG2(H337)</f>
        <v>0.127441787878431</v>
      </c>
      <c r="K337" s="3" t="s">
        <v>1039</v>
      </c>
    </row>
    <row r="338" spans="1:11" x14ac:dyDescent="0.35">
      <c r="A338">
        <v>0.1485274162995559</v>
      </c>
      <c r="B338">
        <v>0.16291573841675461</v>
      </c>
      <c r="C338">
        <v>7.2516232470673639E-2</v>
      </c>
      <c r="D338">
        <v>0.1084839530944556</v>
      </c>
      <c r="E338">
        <v>0.31537137254140363</v>
      </c>
      <c r="F338">
        <v>0.90905757918658825</v>
      </c>
      <c r="G338" t="s">
        <v>75</v>
      </c>
      <c r="H338">
        <f>B338/A338</f>
        <v>1.096873173153297</v>
      </c>
      <c r="I338">
        <f>-LOG10(E338)</f>
        <v>0.50117773177936109</v>
      </c>
      <c r="J338" t="str">
        <f>IMLOG2(H338)</f>
        <v>0.133396722604778</v>
      </c>
      <c r="K338" s="3" t="s">
        <v>1039</v>
      </c>
    </row>
    <row r="339" spans="1:11" x14ac:dyDescent="0.35">
      <c r="A339">
        <v>5.9627992890483733E-3</v>
      </c>
      <c r="B339">
        <v>7.3656631619385456E-3</v>
      </c>
      <c r="C339">
        <v>0.14093483586878261</v>
      </c>
      <c r="D339">
        <v>0.21080974893369189</v>
      </c>
      <c r="E339">
        <v>0.31557873156521138</v>
      </c>
      <c r="F339">
        <v>0.90905757918658825</v>
      </c>
      <c r="G339" t="s">
        <v>473</v>
      </c>
      <c r="H339">
        <f>B339/A339</f>
        <v>1.235269343287599</v>
      </c>
      <c r="I339">
        <f>-LOG10(E339)</f>
        <v>0.50089227376146506</v>
      </c>
      <c r="J339" t="str">
        <f>IMLOG2(H339)</f>
        <v>0.30482564736332</v>
      </c>
      <c r="K339" s="3" t="s">
        <v>1039</v>
      </c>
    </row>
    <row r="340" spans="1:11" x14ac:dyDescent="0.35">
      <c r="A340">
        <v>0.15018639142098891</v>
      </c>
      <c r="B340">
        <v>0.16382432099337771</v>
      </c>
      <c r="C340">
        <v>6.8343404475238276E-2</v>
      </c>
      <c r="D340">
        <v>0.1022412184102129</v>
      </c>
      <c r="E340">
        <v>0.31587609123830612</v>
      </c>
      <c r="F340">
        <v>0.90905757918658825</v>
      </c>
      <c r="G340" t="s">
        <v>74</v>
      </c>
      <c r="H340">
        <f>B340/A340</f>
        <v>1.0908066932253548</v>
      </c>
      <c r="I340">
        <f>-LOG10(E340)</f>
        <v>0.50048324473817463</v>
      </c>
      <c r="J340" t="str">
        <f>IMLOG2(H340)</f>
        <v>0.125395457816677</v>
      </c>
      <c r="K340" s="3" t="s">
        <v>1039</v>
      </c>
    </row>
    <row r="341" spans="1:11" x14ac:dyDescent="0.35">
      <c r="A341">
        <v>2.4790096813745399E-2</v>
      </c>
      <c r="B341">
        <v>2.0217381407790801E-2</v>
      </c>
      <c r="C341">
        <v>0.13834454980245769</v>
      </c>
      <c r="D341">
        <v>0.20696553664130571</v>
      </c>
      <c r="E341">
        <v>0.31614044485839532</v>
      </c>
      <c r="F341">
        <v>0.90905757918658825</v>
      </c>
      <c r="G341" t="s">
        <v>206</v>
      </c>
      <c r="H341">
        <f>B341/A341</f>
        <v>0.81554265639579282</v>
      </c>
      <c r="I341">
        <f>-LOG10(E341)</f>
        <v>0.50011993992377823</v>
      </c>
      <c r="J341" t="str">
        <f>IMLOG2(H341)</f>
        <v>-0.294167756808282</v>
      </c>
      <c r="K341" s="3" t="s">
        <v>1038</v>
      </c>
    </row>
    <row r="342" spans="1:11" x14ac:dyDescent="0.35">
      <c r="A342">
        <v>1.746549320982924E-4</v>
      </c>
      <c r="B342">
        <v>1.1861954145194359E-4</v>
      </c>
      <c r="C342">
        <v>0.25664731455697021</v>
      </c>
      <c r="D342">
        <v>0.38428301464831621</v>
      </c>
      <c r="E342">
        <v>0.31637597216218588</v>
      </c>
      <c r="F342">
        <v>0.90905757918658825</v>
      </c>
      <c r="G342" t="s">
        <v>811</v>
      </c>
      <c r="H342">
        <f>B342/A342</f>
        <v>0.67916514023885011</v>
      </c>
      <c r="I342">
        <f>-LOG10(E342)</f>
        <v>0.4997965073286742</v>
      </c>
      <c r="J342" t="str">
        <f>IMLOG2(H342)</f>
        <v>-0.558165683839747</v>
      </c>
      <c r="K342" s="3" t="s">
        <v>1038</v>
      </c>
    </row>
    <row r="343" spans="1:11" x14ac:dyDescent="0.35">
      <c r="A343">
        <v>3.0033575074151059E-3</v>
      </c>
      <c r="B343">
        <v>2.0098369050224672E-3</v>
      </c>
      <c r="C343">
        <v>0.26756180305625332</v>
      </c>
      <c r="D343">
        <v>0.40017439242780839</v>
      </c>
      <c r="E343">
        <v>0.31699060357162251</v>
      </c>
      <c r="F343">
        <v>0.90905757918658825</v>
      </c>
      <c r="G343" t="s">
        <v>425</v>
      </c>
      <c r="H343">
        <f>B343/A343</f>
        <v>0.66919669072373267</v>
      </c>
      <c r="I343">
        <f>-LOG10(E343)</f>
        <v>0.49895361121277337</v>
      </c>
      <c r="J343" t="str">
        <f>IMLOG2(H343)</f>
        <v>-0.57949778383307</v>
      </c>
      <c r="K343" s="3" t="s">
        <v>1038</v>
      </c>
    </row>
    <row r="344" spans="1:11" x14ac:dyDescent="0.35">
      <c r="A344">
        <v>9.7535138835024601E-4</v>
      </c>
      <c r="B344">
        <v>1.141912238133556E-3</v>
      </c>
      <c r="C344">
        <v>0.1050279235572935</v>
      </c>
      <c r="D344">
        <v>0.1569146477765212</v>
      </c>
      <c r="E344">
        <v>0.31702279914819897</v>
      </c>
      <c r="F344">
        <v>0.90905757918658825</v>
      </c>
      <c r="G344" t="s">
        <v>704</v>
      </c>
      <c r="H344">
        <f>B344/A344</f>
        <v>1.1707700955499112</v>
      </c>
      <c r="I344">
        <f>-LOG10(E344)</f>
        <v>0.4989095037500576</v>
      </c>
      <c r="J344" t="str">
        <f>IMLOG2(H344)</f>
        <v>0.227457801224154</v>
      </c>
      <c r="K344" s="3" t="s">
        <v>1034</v>
      </c>
    </row>
    <row r="345" spans="1:11" x14ac:dyDescent="0.35">
      <c r="A345">
        <v>3.4804664488464962E-3</v>
      </c>
      <c r="B345">
        <v>2.832299519466138E-3</v>
      </c>
      <c r="C345">
        <v>0.13756840397002751</v>
      </c>
      <c r="D345">
        <v>0.20570921787852911</v>
      </c>
      <c r="E345">
        <v>0.31762807595605241</v>
      </c>
      <c r="F345">
        <v>0.90905757918658825</v>
      </c>
      <c r="G345" t="s">
        <v>448</v>
      </c>
      <c r="H345">
        <f>B345/A345</f>
        <v>0.81377009693767477</v>
      </c>
      <c r="I345">
        <f>-LOG10(E345)</f>
        <v>0.49808111615087219</v>
      </c>
      <c r="J345" t="str">
        <f>IMLOG2(H345)</f>
        <v>-0.297306827245892</v>
      </c>
      <c r="K345" s="3" t="s">
        <v>1033</v>
      </c>
    </row>
    <row r="346" spans="1:11" x14ac:dyDescent="0.35">
      <c r="A346">
        <v>1.420952618499328E-3</v>
      </c>
      <c r="B346">
        <v>1.6361064152990571E-3</v>
      </c>
      <c r="C346">
        <v>9.4519722848999094E-2</v>
      </c>
      <c r="D346">
        <v>0.1411905996248442</v>
      </c>
      <c r="E346">
        <v>0.31965474932734089</v>
      </c>
      <c r="F346">
        <v>0.90905757918658825</v>
      </c>
      <c r="G346" t="s">
        <v>555</v>
      </c>
      <c r="H346">
        <f>B346/A346</f>
        <v>1.1514151802098467</v>
      </c>
      <c r="I346">
        <f>-LOG10(E346)</f>
        <v>0.4953188385746059</v>
      </c>
      <c r="J346" t="str">
        <f>IMLOG2(H346)</f>
        <v>0.203408137923886</v>
      </c>
      <c r="K346" s="3" t="s">
        <v>1034</v>
      </c>
    </row>
    <row r="347" spans="1:11" x14ac:dyDescent="0.35">
      <c r="A347">
        <v>8.5886786975080225E-3</v>
      </c>
      <c r="B347">
        <v>1.0217249441912331E-2</v>
      </c>
      <c r="C347">
        <v>0.11765895380753449</v>
      </c>
      <c r="D347">
        <v>0.17599446051035869</v>
      </c>
      <c r="E347">
        <v>0.32181371284072291</v>
      </c>
      <c r="F347">
        <v>0.90905757918658825</v>
      </c>
      <c r="G347" t="s">
        <v>395</v>
      </c>
      <c r="H347">
        <f>B347/A347</f>
        <v>1.1896183105413913</v>
      </c>
      <c r="I347">
        <f>-LOG10(E347)</f>
        <v>0.49239545407113461</v>
      </c>
      <c r="J347" t="str">
        <f>IMLOG2(H347)</f>
        <v>0.250498758558752</v>
      </c>
      <c r="K347" s="3" t="s">
        <v>1039</v>
      </c>
    </row>
    <row r="348" spans="1:11" x14ac:dyDescent="0.35">
      <c r="A348">
        <v>3.3389367075785782E-4</v>
      </c>
      <c r="B348">
        <v>3.9080592865739191E-4</v>
      </c>
      <c r="C348">
        <v>0.1062746582238787</v>
      </c>
      <c r="D348">
        <v>0.15838439670570181</v>
      </c>
      <c r="E348">
        <v>0.32237032063806842</v>
      </c>
      <c r="F348">
        <v>0.90905757918658825</v>
      </c>
      <c r="G348" t="s">
        <v>804</v>
      </c>
      <c r="H348">
        <f>B348/A348</f>
        <v>1.1704502447451521</v>
      </c>
      <c r="I348">
        <f>-LOG10(E348)</f>
        <v>0.4916449488038005</v>
      </c>
      <c r="J348" t="str">
        <f>IMLOG2(H348)</f>
        <v>0.227063607508357</v>
      </c>
      <c r="K348" s="3" t="s">
        <v>1034</v>
      </c>
    </row>
    <row r="349" spans="1:11" x14ac:dyDescent="0.35">
      <c r="A349">
        <v>1.219772837388897E-4</v>
      </c>
      <c r="B349">
        <v>9.5625600353210416E-5</v>
      </c>
      <c r="C349">
        <v>0.16372187358119389</v>
      </c>
      <c r="D349">
        <v>0.24479620077080699</v>
      </c>
      <c r="E349">
        <v>0.32261880105726448</v>
      </c>
      <c r="F349">
        <v>0.90905757918658825</v>
      </c>
      <c r="G349" t="s">
        <v>982</v>
      </c>
      <c r="H349">
        <f>B349/A349</f>
        <v>0.78396236923844831</v>
      </c>
      <c r="I349">
        <f>-LOG10(E349)</f>
        <v>0.49131032709739747</v>
      </c>
      <c r="J349" t="str">
        <f>IMLOG2(H349)</f>
        <v>-0.351143689291812</v>
      </c>
      <c r="K349" s="3" t="s">
        <v>1038</v>
      </c>
    </row>
    <row r="350" spans="1:11" x14ac:dyDescent="0.35">
      <c r="A350">
        <v>2.2940641429707451E-2</v>
      </c>
      <c r="B350">
        <v>1.8647259247017E-2</v>
      </c>
      <c r="C350">
        <v>0.14352477352672541</v>
      </c>
      <c r="D350">
        <v>0.21471535788917301</v>
      </c>
      <c r="E350">
        <v>0.32686925565618241</v>
      </c>
      <c r="F350">
        <v>0.90905757918658825</v>
      </c>
      <c r="G350" t="s">
        <v>214</v>
      </c>
      <c r="H350">
        <f>B350/A350</f>
        <v>0.81284820671445357</v>
      </c>
      <c r="I350">
        <f>-LOG10(E350)</f>
        <v>0.48562592593776882</v>
      </c>
      <c r="J350" t="str">
        <f>IMLOG2(H350)</f>
        <v>-0.298942129876758</v>
      </c>
      <c r="K350" s="3" t="s">
        <v>1038</v>
      </c>
    </row>
    <row r="351" spans="1:11" x14ac:dyDescent="0.35">
      <c r="A351">
        <v>3.007191052124874E-4</v>
      </c>
      <c r="B351">
        <v>2.200727158635259E-4</v>
      </c>
      <c r="C351">
        <v>0.2127053177494054</v>
      </c>
      <c r="D351">
        <v>0.3181227410701824</v>
      </c>
      <c r="E351">
        <v>0.32881436058537072</v>
      </c>
      <c r="F351">
        <v>0.90905757918658825</v>
      </c>
      <c r="G351" t="s">
        <v>852</v>
      </c>
      <c r="H351">
        <f>B351/A351</f>
        <v>0.73182153062081989</v>
      </c>
      <c r="I351">
        <f>-LOG10(E351)</f>
        <v>0.48304922341060458</v>
      </c>
      <c r="J351" t="str">
        <f>IMLOG2(H351)</f>
        <v>-0.45043623364744</v>
      </c>
      <c r="K351" s="3" t="s">
        <v>1038</v>
      </c>
    </row>
    <row r="352" spans="1:11" x14ac:dyDescent="0.35">
      <c r="A352">
        <v>8.5191719789407211E-4</v>
      </c>
      <c r="B352">
        <v>9.6575819660910122E-4</v>
      </c>
      <c r="C352">
        <v>8.5639599191430202E-2</v>
      </c>
      <c r="D352">
        <v>0.12789866425998381</v>
      </c>
      <c r="E352">
        <v>0.32891128964514033</v>
      </c>
      <c r="F352">
        <v>0.90905757918658825</v>
      </c>
      <c r="G352" t="s">
        <v>734</v>
      </c>
      <c r="H352">
        <f>B352/A352</f>
        <v>1.1336291825032321</v>
      </c>
      <c r="I352">
        <f>-LOG10(E352)</f>
        <v>0.48292121941354593</v>
      </c>
      <c r="J352" t="str">
        <f>IMLOG2(H352)</f>
        <v>0.180948802492413</v>
      </c>
      <c r="K352" s="3" t="s">
        <v>1038</v>
      </c>
    </row>
    <row r="353" spans="1:11" x14ac:dyDescent="0.35">
      <c r="A353">
        <v>3.3403692380792448E-3</v>
      </c>
      <c r="B353">
        <v>3.819802714825371E-3</v>
      </c>
      <c r="C353">
        <v>9.1926417322818893E-2</v>
      </c>
      <c r="D353">
        <v>0.13744772032281119</v>
      </c>
      <c r="E353">
        <v>0.32987135783648391</v>
      </c>
      <c r="F353">
        <v>0.90905757918658825</v>
      </c>
      <c r="G353" t="s">
        <v>472</v>
      </c>
      <c r="H353">
        <f>B353/A353</f>
        <v>1.1435270901434258</v>
      </c>
      <c r="I353">
        <f>-LOG10(E353)</f>
        <v>0.48165539186169909</v>
      </c>
      <c r="J353" t="str">
        <f>IMLOG2(H353)</f>
        <v>0.193490543583112</v>
      </c>
      <c r="K353" s="3" t="s">
        <v>1034</v>
      </c>
    </row>
    <row r="354" spans="1:11" x14ac:dyDescent="0.35">
      <c r="A354">
        <v>1.4261782574156631E-2</v>
      </c>
      <c r="B354">
        <v>1.590267686529202E-2</v>
      </c>
      <c r="C354">
        <v>7.5822062104450305E-2</v>
      </c>
      <c r="D354">
        <v>0.11341189683076611</v>
      </c>
      <c r="E354">
        <v>0.33200912219431122</v>
      </c>
      <c r="F354">
        <v>0.90905757918658825</v>
      </c>
      <c r="G354" t="s">
        <v>260</v>
      </c>
      <c r="H354">
        <f>B354/A354</f>
        <v>1.1150553433698258</v>
      </c>
      <c r="I354">
        <f>-LOG10(E354)</f>
        <v>0.47884998357239095</v>
      </c>
      <c r="J354" t="str">
        <f>IMLOG2(H354)</f>
        <v>0.157115316983005</v>
      </c>
      <c r="K354" s="3" t="s">
        <v>1039</v>
      </c>
    </row>
    <row r="355" spans="1:11" x14ac:dyDescent="0.35">
      <c r="A355">
        <v>1.39492629881612E-3</v>
      </c>
      <c r="B355">
        <v>1.03710385346261E-3</v>
      </c>
      <c r="C355">
        <v>0.2037275089819223</v>
      </c>
      <c r="D355">
        <v>0.30474659026584522</v>
      </c>
      <c r="E355">
        <v>0.33257609813051409</v>
      </c>
      <c r="F355">
        <v>0.90905757918658825</v>
      </c>
      <c r="G355" t="s">
        <v>721</v>
      </c>
      <c r="H355">
        <f>B355/A355</f>
        <v>0.74348290253241667</v>
      </c>
      <c r="I355">
        <f>-LOG10(E355)</f>
        <v>0.47810896625008825</v>
      </c>
      <c r="J355" t="str">
        <f>IMLOG2(H355)</f>
        <v>-0.42762852909294</v>
      </c>
      <c r="K355" s="3" t="s">
        <v>1039</v>
      </c>
    </row>
    <row r="356" spans="1:11" x14ac:dyDescent="0.35">
      <c r="A356">
        <v>0.33367407313363129</v>
      </c>
      <c r="B356">
        <v>0.31053630218774408</v>
      </c>
      <c r="C356">
        <v>7.2764207717324322E-2</v>
      </c>
      <c r="D356">
        <v>0.1088560670072956</v>
      </c>
      <c r="E356">
        <v>0.3325973065753175</v>
      </c>
      <c r="F356">
        <v>0.90905757918658825</v>
      </c>
      <c r="G356" t="s">
        <v>53</v>
      </c>
      <c r="H356">
        <f>B356/A356</f>
        <v>0.93065757033924268</v>
      </c>
      <c r="I356">
        <f>-LOG10(E356)</f>
        <v>0.47808127208647366</v>
      </c>
      <c r="J356" t="str">
        <f>IMLOG2(H356)</f>
        <v>-0.103677660130538</v>
      </c>
      <c r="K356" s="3" t="s">
        <v>1031</v>
      </c>
    </row>
    <row r="357" spans="1:11" x14ac:dyDescent="0.35">
      <c r="A357">
        <v>5.3733215003379716E-6</v>
      </c>
      <c r="B357">
        <v>3.7773458624824229E-6</v>
      </c>
      <c r="C357">
        <v>0.2344170703795985</v>
      </c>
      <c r="D357">
        <v>0.3627215107812124</v>
      </c>
      <c r="E357">
        <v>0.33268996271778672</v>
      </c>
      <c r="F357">
        <v>0.90905757918658825</v>
      </c>
      <c r="G357" t="s">
        <v>1026</v>
      </c>
      <c r="H357">
        <f>B357/A357</f>
        <v>0.7029815473064166</v>
      </c>
      <c r="I357">
        <f>-LOG10(E357)</f>
        <v>0.47796030163203596</v>
      </c>
      <c r="J357" t="str">
        <f>IMLOG2(H357)</f>
        <v>-0.508441274663405</v>
      </c>
      <c r="K357" s="3" t="s">
        <v>1033</v>
      </c>
    </row>
    <row r="358" spans="1:11" x14ac:dyDescent="0.35">
      <c r="A358">
        <v>9.0808534180302126E-5</v>
      </c>
      <c r="B358">
        <v>7.114656155401054E-5</v>
      </c>
      <c r="C358">
        <v>0.16766822948477</v>
      </c>
      <c r="D358">
        <v>0.25030828915029102</v>
      </c>
      <c r="E358">
        <v>0.33273636181188071</v>
      </c>
      <c r="F358">
        <v>0.90905757918658825</v>
      </c>
      <c r="G358" t="s">
        <v>904</v>
      </c>
      <c r="H358">
        <f>B358/A358</f>
        <v>0.78347880181335872</v>
      </c>
      <c r="I358">
        <f>-LOG10(E358)</f>
        <v>0.47789973633781729</v>
      </c>
      <c r="J358" t="str">
        <f>IMLOG2(H358)</f>
        <v>-0.352033853925904</v>
      </c>
      <c r="K358" s="3" t="s">
        <v>1034</v>
      </c>
    </row>
    <row r="359" spans="1:11" x14ac:dyDescent="0.35">
      <c r="A359">
        <v>5.2433781349492381E-4</v>
      </c>
      <c r="B359">
        <v>3.8847725366916269E-4</v>
      </c>
      <c r="C359">
        <v>0.2068895374737614</v>
      </c>
      <c r="D359">
        <v>0.30938576313390742</v>
      </c>
      <c r="E359">
        <v>0.33474041695045859</v>
      </c>
      <c r="F359">
        <v>0.90905757918658825</v>
      </c>
      <c r="G359" t="s">
        <v>771</v>
      </c>
      <c r="H359">
        <f>B359/A359</f>
        <v>0.740891165334433</v>
      </c>
      <c r="I359">
        <f>-LOG10(E359)</f>
        <v>0.47529184725130413</v>
      </c>
      <c r="J359" t="str">
        <f>IMLOG2(H359)</f>
        <v>-0.432666464318813</v>
      </c>
      <c r="K359" s="3" t="s">
        <v>1035</v>
      </c>
    </row>
    <row r="360" spans="1:11" x14ac:dyDescent="0.35">
      <c r="A360">
        <v>0.1435898490291484</v>
      </c>
      <c r="B360">
        <v>0.15541248914418759</v>
      </c>
      <c r="C360">
        <v>6.4163492902635497E-2</v>
      </c>
      <c r="D360">
        <v>9.5987781370310249E-2</v>
      </c>
      <c r="E360">
        <v>0.33488471398121339</v>
      </c>
      <c r="F360">
        <v>0.90905757918658825</v>
      </c>
      <c r="G360" t="s">
        <v>77</v>
      </c>
      <c r="H360">
        <f>B360/A360</f>
        <v>1.0823361831980145</v>
      </c>
      <c r="I360">
        <f>-LOG10(E360)</f>
        <v>0.47510467564651487</v>
      </c>
      <c r="J360" t="str">
        <f>IMLOG2(H360)</f>
        <v>0.114148682621875</v>
      </c>
      <c r="K360" s="3" t="s">
        <v>1039</v>
      </c>
    </row>
    <row r="361" spans="1:11" x14ac:dyDescent="0.35">
      <c r="A361">
        <v>1.448041035725758E-2</v>
      </c>
      <c r="B361">
        <v>1.2127665285255679E-2</v>
      </c>
      <c r="C361">
        <v>0.1240816696971222</v>
      </c>
      <c r="D361">
        <v>0.18562685084831221</v>
      </c>
      <c r="E361">
        <v>0.33541266590631691</v>
      </c>
      <c r="F361">
        <v>0.90905757918658825</v>
      </c>
      <c r="G361" t="s">
        <v>258</v>
      </c>
      <c r="H361">
        <f>B361/A361</f>
        <v>0.83752221007861805</v>
      </c>
      <c r="I361">
        <f>-LOG10(E361)</f>
        <v>0.47442054152313329</v>
      </c>
      <c r="J361" t="str">
        <f>IMLOG2(H361)</f>
        <v>-0.25580064539029</v>
      </c>
      <c r="K361" s="3" t="s">
        <v>1038</v>
      </c>
    </row>
    <row r="362" spans="1:11" x14ac:dyDescent="0.35">
      <c r="A362">
        <v>5.8505648907728878E-5</v>
      </c>
      <c r="B362">
        <v>4.6852245638138693E-5</v>
      </c>
      <c r="C362">
        <v>0.15396020408823399</v>
      </c>
      <c r="D362">
        <v>0.22933545996563129</v>
      </c>
      <c r="E362">
        <v>0.33637205366320982</v>
      </c>
      <c r="F362">
        <v>0.90905757918658825</v>
      </c>
      <c r="G362" t="s">
        <v>924</v>
      </c>
      <c r="H362">
        <f>B362/A362</f>
        <v>0.80081575903945379</v>
      </c>
      <c r="I362">
        <f>-LOG10(E362)</f>
        <v>0.47318009326658012</v>
      </c>
      <c r="J362" t="str">
        <f>IMLOG2(H362)</f>
        <v>-0.32045773002369</v>
      </c>
      <c r="K362" s="3" t="s">
        <v>1039</v>
      </c>
    </row>
    <row r="363" spans="1:11" x14ac:dyDescent="0.35">
      <c r="A363">
        <v>2.2650365560575949E-2</v>
      </c>
      <c r="B363">
        <v>1.851943011535178E-2</v>
      </c>
      <c r="C363">
        <v>0.14246160234806471</v>
      </c>
      <c r="D363">
        <v>0.21312472839067759</v>
      </c>
      <c r="E363">
        <v>0.33713136694786422</v>
      </c>
      <c r="F363">
        <v>0.90905757918658825</v>
      </c>
      <c r="G363" t="s">
        <v>215</v>
      </c>
      <c r="H363">
        <f>B363/A363</f>
        <v>0.81762168764224008</v>
      </c>
      <c r="I363">
        <f>-LOG10(E363)</f>
        <v>0.47220083852433031</v>
      </c>
      <c r="J363" t="str">
        <f>IMLOG2(H363)</f>
        <v>-0.290494630217828</v>
      </c>
      <c r="K363" s="3" t="s">
        <v>1038</v>
      </c>
    </row>
    <row r="364" spans="1:11" x14ac:dyDescent="0.35">
      <c r="A364">
        <v>6.6873880050122747E-4</v>
      </c>
      <c r="B364">
        <v>9.2959551277083097E-4</v>
      </c>
      <c r="C364">
        <v>0.22861845165699979</v>
      </c>
      <c r="D364">
        <v>0.34186732291847372</v>
      </c>
      <c r="E364">
        <v>0.33730755775880461</v>
      </c>
      <c r="F364">
        <v>0.90905757918658825</v>
      </c>
      <c r="G364" t="s">
        <v>756</v>
      </c>
      <c r="H364">
        <f>B364/A364</f>
        <v>1.3900726443180631</v>
      </c>
      <c r="I364">
        <f>-LOG10(E364)</f>
        <v>0.47197392784082409</v>
      </c>
      <c r="J364" t="str">
        <f>IMLOG2(H364)</f>
        <v>0.475160279250139</v>
      </c>
      <c r="K364" s="3" t="s">
        <v>1038</v>
      </c>
    </row>
    <row r="365" spans="1:11" x14ac:dyDescent="0.35">
      <c r="A365">
        <v>0.1227290448148405</v>
      </c>
      <c r="B365">
        <v>0.1352860483345463</v>
      </c>
      <c r="C365">
        <v>7.7581407218283646E-2</v>
      </c>
      <c r="D365">
        <v>0.11606155380423019</v>
      </c>
      <c r="E365">
        <v>0.33764550271878929</v>
      </c>
      <c r="F365">
        <v>0.90905757918658825</v>
      </c>
      <c r="G365" t="s">
        <v>81</v>
      </c>
      <c r="H365">
        <f>B365/A365</f>
        <v>1.1023148476275553</v>
      </c>
      <c r="I365">
        <f>-LOG10(E365)</f>
        <v>0.47153903050598095</v>
      </c>
      <c r="J365" t="str">
        <f>IMLOG2(H365)</f>
        <v>0.140536351164383</v>
      </c>
      <c r="K365" s="3" t="s">
        <v>1039</v>
      </c>
    </row>
    <row r="366" spans="1:11" x14ac:dyDescent="0.35">
      <c r="A366">
        <v>2.100817484655775E-4</v>
      </c>
      <c r="B366">
        <v>2.4397811058067409E-4</v>
      </c>
      <c r="C366">
        <v>0.10460250319833959</v>
      </c>
      <c r="D366">
        <v>0.15556002311267</v>
      </c>
      <c r="E366">
        <v>0.33817140314607641</v>
      </c>
      <c r="F366">
        <v>0.90905757918658825</v>
      </c>
      <c r="G366" t="s">
        <v>870</v>
      </c>
      <c r="H366">
        <f>B366/A366</f>
        <v>1.1613484387038535</v>
      </c>
      <c r="I366">
        <f>-LOG10(E366)</f>
        <v>0.4708631205140264</v>
      </c>
      <c r="J366" t="str">
        <f>IMLOG2(H366)</f>
        <v>0.215800888113511</v>
      </c>
      <c r="K366" s="3" t="s">
        <v>1034</v>
      </c>
    </row>
    <row r="367" spans="1:11" x14ac:dyDescent="0.35">
      <c r="A367">
        <v>1.187931170361879E-5</v>
      </c>
      <c r="B367">
        <v>9.171906264619697E-6</v>
      </c>
      <c r="C367">
        <v>0.18178126498728711</v>
      </c>
      <c r="D367">
        <v>0.26707034739428581</v>
      </c>
      <c r="E367">
        <v>0.33869763044991369</v>
      </c>
      <c r="F367">
        <v>0.90905757918658825</v>
      </c>
      <c r="G367" t="s">
        <v>1013</v>
      </c>
      <c r="H367">
        <f>B367/A367</f>
        <v>0.77209071480342273</v>
      </c>
      <c r="I367">
        <f>-LOG10(E367)</f>
        <v>0.47018784169645866</v>
      </c>
      <c r="J367" t="str">
        <f>IMLOG2(H367)</f>
        <v>-0.37315773170956</v>
      </c>
      <c r="K367" s="3" t="s">
        <v>1038</v>
      </c>
    </row>
    <row r="368" spans="1:11" x14ac:dyDescent="0.35">
      <c r="A368">
        <v>1.6338620651759679E-2</v>
      </c>
      <c r="B368">
        <v>1.8200184767095621E-2</v>
      </c>
      <c r="C368">
        <v>7.6446078220525265E-2</v>
      </c>
      <c r="D368">
        <v>0.11434826118809389</v>
      </c>
      <c r="E368">
        <v>0.33931422306867098</v>
      </c>
      <c r="F368">
        <v>0.90905757918658825</v>
      </c>
      <c r="G368" t="s">
        <v>244</v>
      </c>
      <c r="H368">
        <f>B368/A368</f>
        <v>1.1139364304376238</v>
      </c>
      <c r="I368">
        <f>-LOG10(E368)</f>
        <v>0.46939793560752963</v>
      </c>
      <c r="J368" t="str">
        <f>IMLOG2(H368)</f>
        <v>0.155666904034126</v>
      </c>
      <c r="K368" s="3" t="s">
        <v>1039</v>
      </c>
    </row>
    <row r="369" spans="1:11" x14ac:dyDescent="0.35">
      <c r="A369">
        <v>0.66659976896224549</v>
      </c>
      <c r="B369">
        <v>0.68942112368341757</v>
      </c>
      <c r="C369">
        <v>7.2803750694516098E-2</v>
      </c>
      <c r="D369">
        <v>0.1089152161489268</v>
      </c>
      <c r="E369">
        <v>0.33936010862771648</v>
      </c>
      <c r="F369">
        <v>0.90905757918658825</v>
      </c>
      <c r="G369" t="s">
        <v>6</v>
      </c>
      <c r="H369">
        <f>B369/A369</f>
        <v>1.0342354674930356</v>
      </c>
      <c r="I369">
        <f>-LOG10(E369)</f>
        <v>0.46933920981168858</v>
      </c>
      <c r="J369" t="str">
        <f>IMLOG2(H369)</f>
        <v>0.0485646857596295</v>
      </c>
      <c r="K369" s="3" t="s">
        <v>1037</v>
      </c>
    </row>
    <row r="370" spans="1:11" x14ac:dyDescent="0.35">
      <c r="A370">
        <v>2.034625362609207E-3</v>
      </c>
      <c r="B370">
        <v>1.7581631460370181E-3</v>
      </c>
      <c r="C370">
        <v>0.102317794765502</v>
      </c>
      <c r="D370">
        <v>0.15298533151909499</v>
      </c>
      <c r="E370">
        <v>0.34122466346532893</v>
      </c>
      <c r="F370">
        <v>0.90905757918658825</v>
      </c>
      <c r="G370" t="s">
        <v>679</v>
      </c>
      <c r="H370">
        <f>B370/A370</f>
        <v>0.86412131606496179</v>
      </c>
      <c r="I370">
        <f>-LOG10(E370)</f>
        <v>0.46695958588731473</v>
      </c>
      <c r="J370" t="str">
        <f>IMLOG2(H370)</f>
        <v>-0.210694224861072</v>
      </c>
      <c r="K370" s="3" t="s">
        <v>1033</v>
      </c>
    </row>
    <row r="371" spans="1:11" x14ac:dyDescent="0.35">
      <c r="A371">
        <v>2.6809399751181377E-4</v>
      </c>
      <c r="B371">
        <v>3.4813298474277031E-4</v>
      </c>
      <c r="C371">
        <v>0.18392465782673351</v>
      </c>
      <c r="D371">
        <v>0.2740310553586725</v>
      </c>
      <c r="E371">
        <v>0.34210695227492838</v>
      </c>
      <c r="F371">
        <v>0.90905757918658825</v>
      </c>
      <c r="G371" t="s">
        <v>912</v>
      </c>
      <c r="H371">
        <f>B371/A371</f>
        <v>1.2985482255246299</v>
      </c>
      <c r="I371">
        <f>-LOG10(E371)</f>
        <v>0.46583810002143117</v>
      </c>
      <c r="J371" t="str">
        <f>IMLOG2(H371)</f>
        <v>0.376899593864821</v>
      </c>
      <c r="K371" s="3" t="s">
        <v>1035</v>
      </c>
    </row>
    <row r="372" spans="1:11" x14ac:dyDescent="0.35">
      <c r="A372">
        <v>1.025817870166461E-2</v>
      </c>
      <c r="B372">
        <v>8.7873095638009314E-3</v>
      </c>
      <c r="C372">
        <v>0.1099934817578913</v>
      </c>
      <c r="D372">
        <v>0.16453326322094891</v>
      </c>
      <c r="E372">
        <v>0.34459007841559153</v>
      </c>
      <c r="F372">
        <v>0.90905757918658825</v>
      </c>
      <c r="G372" t="s">
        <v>360</v>
      </c>
      <c r="H372">
        <f>B372/A372</f>
        <v>0.85661498199236885</v>
      </c>
      <c r="I372">
        <f>-LOG10(E372)</f>
        <v>0.46269723109980526</v>
      </c>
      <c r="J372" t="str">
        <f>IMLOG2(H372)</f>
        <v>-0.223281185044496</v>
      </c>
      <c r="K372" s="3" t="s">
        <v>1033</v>
      </c>
    </row>
    <row r="373" spans="1:11" x14ac:dyDescent="0.35">
      <c r="A373">
        <v>1.767656782661666E-3</v>
      </c>
      <c r="B373">
        <v>2.103240136419104E-3</v>
      </c>
      <c r="C373">
        <v>0.1229976227338957</v>
      </c>
      <c r="D373">
        <v>0.18391071040612969</v>
      </c>
      <c r="E373">
        <v>0.345944364875166</v>
      </c>
      <c r="F373">
        <v>0.90905757918658825</v>
      </c>
      <c r="G373" t="s">
        <v>648</v>
      </c>
      <c r="H373">
        <f>B373/A373</f>
        <v>1.1898464436360379</v>
      </c>
      <c r="I373">
        <f>-LOG10(E373)</f>
        <v>0.46099373927222975</v>
      </c>
      <c r="J373" t="str">
        <f>IMLOG2(H373)</f>
        <v>0.250775397651422</v>
      </c>
      <c r="K373" s="3" t="s">
        <v>1033</v>
      </c>
    </row>
    <row r="374" spans="1:11" x14ac:dyDescent="0.35">
      <c r="A374">
        <v>1.3133335659843351E-4</v>
      </c>
      <c r="B374">
        <v>8.5094763953743848E-5</v>
      </c>
      <c r="C374">
        <v>0.31064062083832727</v>
      </c>
      <c r="D374">
        <v>0.46136457990204688</v>
      </c>
      <c r="E374">
        <v>0.34850270320336513</v>
      </c>
      <c r="F374">
        <v>0.90905757918658825</v>
      </c>
      <c r="G374" t="s">
        <v>650</v>
      </c>
      <c r="H374">
        <f>B374/A374</f>
        <v>0.64792955999693702</v>
      </c>
      <c r="I374">
        <f>-LOG10(E374)</f>
        <v>0.45779384889523478</v>
      </c>
      <c r="J374" t="str">
        <f>IMLOG2(H374)</f>
        <v>-0.626091116602959</v>
      </c>
      <c r="K374" s="3" t="s">
        <v>1038</v>
      </c>
    </row>
    <row r="375" spans="1:11" x14ac:dyDescent="0.35">
      <c r="A375">
        <v>3.6997989133218871E-4</v>
      </c>
      <c r="B375">
        <v>4.2803681480982608E-4</v>
      </c>
      <c r="C375">
        <v>0.1039710442190582</v>
      </c>
      <c r="D375">
        <v>0.15501605670110949</v>
      </c>
      <c r="E375">
        <v>0.34887708657729061</v>
      </c>
      <c r="F375">
        <v>0.90905757918658825</v>
      </c>
      <c r="G375" t="s">
        <v>781</v>
      </c>
      <c r="H375">
        <f>B375/A375</f>
        <v>1.1569191321955132</v>
      </c>
      <c r="I375">
        <f>-LOG10(E375)</f>
        <v>0.45732755305066192</v>
      </c>
      <c r="J375" t="str">
        <f>IMLOG2(H375)</f>
        <v>0.210288024637369</v>
      </c>
      <c r="K375" s="3" t="s">
        <v>1034</v>
      </c>
    </row>
    <row r="376" spans="1:11" x14ac:dyDescent="0.35">
      <c r="A376">
        <v>1.6817959805139501E-2</v>
      </c>
      <c r="B376">
        <v>1.868028767569441E-2</v>
      </c>
      <c r="C376">
        <v>7.6127397969138963E-2</v>
      </c>
      <c r="D376">
        <v>0.1138714191188486</v>
      </c>
      <c r="E376">
        <v>0.35000524436740632</v>
      </c>
      <c r="F376">
        <v>0.90905757918658825</v>
      </c>
      <c r="G376" t="s">
        <v>236</v>
      </c>
      <c r="H376">
        <f>B376/A376</f>
        <v>1.1107344703003625</v>
      </c>
      <c r="I376">
        <f>-LOG10(E376)</f>
        <v>0.45592544827040399</v>
      </c>
      <c r="J376" t="str">
        <f>IMLOG2(H376)</f>
        <v>0.151513970492839</v>
      </c>
      <c r="K376" s="3" t="s">
        <v>1039</v>
      </c>
    </row>
    <row r="377" spans="1:11" x14ac:dyDescent="0.35">
      <c r="A377">
        <v>7.4908190004976469E-5</v>
      </c>
      <c r="B377">
        <v>6.0835776978126623E-5</v>
      </c>
      <c r="C377">
        <v>0.14847185432488369</v>
      </c>
      <c r="D377">
        <v>0.22149997659391321</v>
      </c>
      <c r="E377">
        <v>0.35045614413565512</v>
      </c>
      <c r="F377">
        <v>0.90905757918658825</v>
      </c>
      <c r="G377" t="s">
        <v>962</v>
      </c>
      <c r="H377">
        <f>B377/A377</f>
        <v>0.81213785801105387</v>
      </c>
      <c r="I377">
        <f>-LOG10(E377)</f>
        <v>0.45536632163900354</v>
      </c>
      <c r="J377" t="str">
        <f>IMLOG2(H377)</f>
        <v>-0.30020345345266</v>
      </c>
      <c r="K377" s="3" t="s">
        <v>1038</v>
      </c>
    </row>
    <row r="378" spans="1:11" x14ac:dyDescent="0.35">
      <c r="A378">
        <v>5.2314066343419013E-4</v>
      </c>
      <c r="B378">
        <v>6.1885486867437913E-4</v>
      </c>
      <c r="C378">
        <v>0.1202057195131481</v>
      </c>
      <c r="D378">
        <v>0.17940366324240181</v>
      </c>
      <c r="E378">
        <v>0.35082035064256928</v>
      </c>
      <c r="F378">
        <v>0.90905757918658825</v>
      </c>
      <c r="G378" t="s">
        <v>807</v>
      </c>
      <c r="H378">
        <f>B378/A378</f>
        <v>1.1829607444618566</v>
      </c>
      <c r="I378">
        <f>-LOG10(E378)</f>
        <v>0.45491522170445631</v>
      </c>
      <c r="J378" t="str">
        <f>IMLOG2(H378)</f>
        <v>0.242402199873925</v>
      </c>
      <c r="K378" s="3" t="s">
        <v>1039</v>
      </c>
    </row>
    <row r="379" spans="1:11" x14ac:dyDescent="0.35">
      <c r="A379">
        <v>5.0622868136162923E-5</v>
      </c>
      <c r="B379">
        <v>6.3578294852694906E-5</v>
      </c>
      <c r="C379">
        <v>0.16449242006463649</v>
      </c>
      <c r="D379">
        <v>0.2433646274732375</v>
      </c>
      <c r="E379">
        <v>0.35157607189880791</v>
      </c>
      <c r="F379">
        <v>0.90905757918658825</v>
      </c>
      <c r="G379" t="s">
        <v>949</v>
      </c>
      <c r="H379">
        <f>B379/A379</f>
        <v>1.2559204405741118</v>
      </c>
      <c r="I379">
        <f>-LOG10(E379)</f>
        <v>0.453980690469523</v>
      </c>
      <c r="J379" t="str">
        <f>IMLOG2(H379)</f>
        <v>0.328745075993377</v>
      </c>
      <c r="K379" s="3" t="s">
        <v>1034</v>
      </c>
    </row>
    <row r="380" spans="1:11" x14ac:dyDescent="0.35">
      <c r="A380">
        <v>1.021313686673416E-2</v>
      </c>
      <c r="B380">
        <v>1.2413102512671101E-2</v>
      </c>
      <c r="C380">
        <v>0.140967757556097</v>
      </c>
      <c r="D380">
        <v>0.2108705646218906</v>
      </c>
      <c r="E380">
        <v>0.35167342192018192</v>
      </c>
      <c r="F380">
        <v>0.90905757918658825</v>
      </c>
      <c r="G380" t="s">
        <v>326</v>
      </c>
      <c r="H380">
        <f>B380/A380</f>
        <v>1.2154054796918061</v>
      </c>
      <c r="I380">
        <f>-LOG10(E380)</f>
        <v>0.45386045269406056</v>
      </c>
      <c r="J380" t="str">
        <f>IMLOG2(H380)</f>
        <v>0.281437701443836</v>
      </c>
      <c r="K380" s="3" t="s">
        <v>1039</v>
      </c>
    </row>
    <row r="381" spans="1:11" x14ac:dyDescent="0.35">
      <c r="A381">
        <v>8.7819752438820565E-4</v>
      </c>
      <c r="B381">
        <v>1.013951914841822E-3</v>
      </c>
      <c r="C381">
        <v>0.1032480694088489</v>
      </c>
      <c r="D381">
        <v>0.15423783770943411</v>
      </c>
      <c r="E381">
        <v>0.35309915103144501</v>
      </c>
      <c r="F381">
        <v>0.90905757918658825</v>
      </c>
      <c r="G381" t="s">
        <v>749</v>
      </c>
      <c r="H381">
        <f>B381/A381</f>
        <v>1.154582980119637</v>
      </c>
      <c r="I381">
        <f>-LOG10(E381)</f>
        <v>0.45210332662495722</v>
      </c>
      <c r="J381" t="str">
        <f>IMLOG2(H381)</f>
        <v>0.20737186363175</v>
      </c>
      <c r="K381" s="3" t="s">
        <v>1034</v>
      </c>
    </row>
    <row r="382" spans="1:11" x14ac:dyDescent="0.35">
      <c r="A382">
        <v>2.2381174436565759E-2</v>
      </c>
      <c r="B382">
        <v>1.8987509693173671E-2</v>
      </c>
      <c r="C382">
        <v>0.12039017616904379</v>
      </c>
      <c r="D382">
        <v>0.18010390250300121</v>
      </c>
      <c r="E382">
        <v>0.35340676732075488</v>
      </c>
      <c r="F382">
        <v>0.90905757918658825</v>
      </c>
      <c r="G382" t="s">
        <v>332</v>
      </c>
      <c r="H382">
        <f>B382/A382</f>
        <v>0.84836967546047937</v>
      </c>
      <c r="I382">
        <f>-LOG10(E382)</f>
        <v>0.45172513852500557</v>
      </c>
      <c r="J382" t="str">
        <f>IMLOG2(H382)</f>
        <v>-0.237235041492572</v>
      </c>
      <c r="K382" s="3" t="s">
        <v>1033</v>
      </c>
    </row>
    <row r="383" spans="1:11" x14ac:dyDescent="0.35">
      <c r="A383">
        <v>1.3304378128965849E-4</v>
      </c>
      <c r="B383">
        <v>1.5687851837559551E-4</v>
      </c>
      <c r="C383">
        <v>0.11919575288056319</v>
      </c>
      <c r="D383">
        <v>0.17702398812335121</v>
      </c>
      <c r="E383">
        <v>0.35349280521391763</v>
      </c>
      <c r="F383">
        <v>0.90905757918658825</v>
      </c>
      <c r="G383" t="s">
        <v>907</v>
      </c>
      <c r="H383">
        <f>B383/A383</f>
        <v>1.1791495765897153</v>
      </c>
      <c r="I383">
        <f>-LOG10(E383)</f>
        <v>0.45161942115334075</v>
      </c>
      <c r="J383" t="str">
        <f>IMLOG2(H383)</f>
        <v>0.237746737585535</v>
      </c>
      <c r="K383" s="3" t="s">
        <v>1034</v>
      </c>
    </row>
    <row r="384" spans="1:11" x14ac:dyDescent="0.35">
      <c r="A384">
        <v>1.664154790995484E-2</v>
      </c>
      <c r="B384">
        <v>1.846081105808408E-2</v>
      </c>
      <c r="C384">
        <v>7.6173032542778754E-2</v>
      </c>
      <c r="D384">
        <v>0.1139405633976657</v>
      </c>
      <c r="E384">
        <v>0.35621366329859422</v>
      </c>
      <c r="F384">
        <v>0.90905757918658825</v>
      </c>
      <c r="G384" t="s">
        <v>238</v>
      </c>
      <c r="H384">
        <f>B384/A384</f>
        <v>1.1093205486636835</v>
      </c>
      <c r="I384">
        <f>-LOG10(E384)</f>
        <v>0.4482894263062977</v>
      </c>
      <c r="J384" t="str">
        <f>IMLOG2(H384)</f>
        <v>0.149676306118017</v>
      </c>
      <c r="K384" s="3" t="s">
        <v>1039</v>
      </c>
    </row>
    <row r="385" spans="1:11" x14ac:dyDescent="0.35">
      <c r="A385">
        <v>9.8425554197539622E-2</v>
      </c>
      <c r="B385">
        <v>0.1091261724138394</v>
      </c>
      <c r="C385">
        <v>8.3180075510336959E-2</v>
      </c>
      <c r="D385">
        <v>0.1244367637560112</v>
      </c>
      <c r="E385">
        <v>0.35697202238688108</v>
      </c>
      <c r="F385">
        <v>0.90905757918658825</v>
      </c>
      <c r="G385" t="s">
        <v>107</v>
      </c>
      <c r="H385">
        <f>B385/A385</f>
        <v>1.1087178863613376</v>
      </c>
      <c r="I385">
        <f>-LOG10(E385)</f>
        <v>0.44736582029993388</v>
      </c>
      <c r="J385" t="str">
        <f>IMLOG2(H385)</f>
        <v>0.148892317957495</v>
      </c>
      <c r="K385" s="3" t="s">
        <v>1039</v>
      </c>
    </row>
    <row r="386" spans="1:11" x14ac:dyDescent="0.35">
      <c r="A386">
        <v>8.5199349947599404E-5</v>
      </c>
      <c r="B386">
        <v>6.1885013909276001E-5</v>
      </c>
      <c r="C386">
        <v>0.2311549800387406</v>
      </c>
      <c r="D386">
        <v>0.34539302156185753</v>
      </c>
      <c r="E386">
        <v>0.35736046607462241</v>
      </c>
      <c r="F386">
        <v>0.90905757918658825</v>
      </c>
      <c r="G386" t="s">
        <v>940</v>
      </c>
      <c r="H386">
        <f>B386/A386</f>
        <v>0.72635547040367632</v>
      </c>
      <c r="I386">
        <f>-LOG10(E386)</f>
        <v>0.44689349412278412</v>
      </c>
      <c r="J386" t="str">
        <f>IMLOG2(H386)</f>
        <v>-0.4612523347103</v>
      </c>
      <c r="K386" s="3" t="s">
        <v>1038</v>
      </c>
    </row>
    <row r="387" spans="1:11" x14ac:dyDescent="0.35">
      <c r="A387">
        <v>0.36499821486532169</v>
      </c>
      <c r="B387">
        <v>0.38304511488665799</v>
      </c>
      <c r="C387">
        <v>5.5856932592507708E-2</v>
      </c>
      <c r="D387">
        <v>8.3561917473556735E-2</v>
      </c>
      <c r="E387">
        <v>0.35838696125006497</v>
      </c>
      <c r="F387">
        <v>0.90905757918658825</v>
      </c>
      <c r="G387" t="s">
        <v>35</v>
      </c>
      <c r="H387">
        <f>B387/A387</f>
        <v>1.0494438035210536</v>
      </c>
      <c r="I387">
        <f>-LOG10(E387)</f>
        <v>0.44564779912195251</v>
      </c>
      <c r="J387" t="str">
        <f>IMLOG2(H387)</f>
        <v>0.0696249140791655</v>
      </c>
      <c r="K387" s="3" t="s">
        <v>1039</v>
      </c>
    </row>
    <row r="388" spans="1:11" x14ac:dyDescent="0.35">
      <c r="A388">
        <v>3.9394446880767434E-3</v>
      </c>
      <c r="B388">
        <v>4.597126893363699E-3</v>
      </c>
      <c r="C388">
        <v>0.1124030083550361</v>
      </c>
      <c r="D388">
        <v>0.16811253079089561</v>
      </c>
      <c r="E388">
        <v>0.35853745591326042</v>
      </c>
      <c r="F388">
        <v>0.90905757918658825</v>
      </c>
      <c r="G388" t="s">
        <v>559</v>
      </c>
      <c r="H388">
        <f>B388/A388</f>
        <v>1.1669479475819318</v>
      </c>
      <c r="I388">
        <f>-LOG10(E388)</f>
        <v>0.44546546748091204</v>
      </c>
      <c r="J388" t="str">
        <f>IMLOG2(H388)</f>
        <v>0.222740210196731</v>
      </c>
      <c r="K388" s="3" t="s">
        <v>1039</v>
      </c>
    </row>
    <row r="389" spans="1:11" x14ac:dyDescent="0.35">
      <c r="A389">
        <v>1.4738965634535049E-4</v>
      </c>
      <c r="B389">
        <v>1.183017897700263E-4</v>
      </c>
      <c r="C389">
        <v>0.16001135157127119</v>
      </c>
      <c r="D389">
        <v>0.23930892738416279</v>
      </c>
      <c r="E389">
        <v>0.35999464332636599</v>
      </c>
      <c r="F389">
        <v>0.90905757918658825</v>
      </c>
      <c r="G389" t="s">
        <v>917</v>
      </c>
      <c r="H389">
        <f>B389/A389</f>
        <v>0.80264648621496171</v>
      </c>
      <c r="I389">
        <f>-LOG10(E389)</f>
        <v>0.4437039614302366</v>
      </c>
      <c r="J389" t="str">
        <f>IMLOG2(H389)</f>
        <v>-0.317163380970213</v>
      </c>
      <c r="K389" s="3" t="s">
        <v>1033</v>
      </c>
    </row>
    <row r="390" spans="1:11" x14ac:dyDescent="0.35">
      <c r="A390">
        <v>0.63564174082519842</v>
      </c>
      <c r="B390">
        <v>0.65717132439772574</v>
      </c>
      <c r="C390">
        <v>6.8674590481247716E-2</v>
      </c>
      <c r="D390">
        <v>0.1027378601848277</v>
      </c>
      <c r="E390">
        <v>0.36124575741425108</v>
      </c>
      <c r="F390">
        <v>0.90905757918658825</v>
      </c>
      <c r="G390" t="s">
        <v>9</v>
      </c>
      <c r="H390">
        <f>B390/A390</f>
        <v>1.0338706258411812</v>
      </c>
      <c r="I390">
        <f>-LOG10(E390)</f>
        <v>0.44219724469878496</v>
      </c>
      <c r="J390" t="str">
        <f>IMLOG2(H390)</f>
        <v>0.0480556642456975</v>
      </c>
      <c r="K390" s="3" t="s">
        <v>1037</v>
      </c>
    </row>
    <row r="391" spans="1:11" x14ac:dyDescent="0.35">
      <c r="A391">
        <v>1.323934205486969E-2</v>
      </c>
      <c r="B391">
        <v>1.472346603652548E-2</v>
      </c>
      <c r="C391">
        <v>7.8691841318512895E-2</v>
      </c>
      <c r="D391">
        <v>0.1177023715473702</v>
      </c>
      <c r="E391">
        <v>0.36205113746329209</v>
      </c>
      <c r="F391">
        <v>0.90905757918658825</v>
      </c>
      <c r="G391" t="s">
        <v>271</v>
      </c>
      <c r="H391">
        <f>B391/A391</f>
        <v>1.1120995269632679</v>
      </c>
      <c r="I391">
        <f>-LOG10(E391)</f>
        <v>0.44123008374962147</v>
      </c>
      <c r="J391" t="str">
        <f>IMLOG2(H391)</f>
        <v>0.153285907333914</v>
      </c>
      <c r="K391" s="3" t="s">
        <v>1039</v>
      </c>
    </row>
    <row r="392" spans="1:11" x14ac:dyDescent="0.35">
      <c r="A392">
        <v>0.15378552176262139</v>
      </c>
      <c r="B392">
        <v>0.16630974191947509</v>
      </c>
      <c r="C392">
        <v>6.8171314773371877E-2</v>
      </c>
      <c r="D392">
        <v>0.10198382452037461</v>
      </c>
      <c r="E392">
        <v>0.36288159195314651</v>
      </c>
      <c r="F392">
        <v>0.90905757918658825</v>
      </c>
      <c r="G392" t="s">
        <v>70</v>
      </c>
      <c r="H392">
        <f>B392/A392</f>
        <v>1.0814395270328874</v>
      </c>
      <c r="I392">
        <f>-LOG10(E392)</f>
        <v>0.44023506187918493</v>
      </c>
      <c r="J392" t="str">
        <f>IMLOG2(H392)</f>
        <v>0.112952993557854</v>
      </c>
      <c r="K392" s="3" t="s">
        <v>1039</v>
      </c>
    </row>
    <row r="393" spans="1:11" x14ac:dyDescent="0.35">
      <c r="A393">
        <v>0.15378552176262139</v>
      </c>
      <c r="B393">
        <v>0.16630974191947509</v>
      </c>
      <c r="C393">
        <v>6.8171314773371877E-2</v>
      </c>
      <c r="D393">
        <v>0.10198382452037461</v>
      </c>
      <c r="E393">
        <v>0.36288159195314651</v>
      </c>
      <c r="F393">
        <v>0.90905757918658825</v>
      </c>
      <c r="G393" t="s">
        <v>71</v>
      </c>
      <c r="H393">
        <f>B393/A393</f>
        <v>1.0814395270328874</v>
      </c>
      <c r="I393">
        <f>-LOG10(E393)</f>
        <v>0.44023506187918493</v>
      </c>
      <c r="J393" t="str">
        <f>IMLOG2(H393)</f>
        <v>0.112952993557854</v>
      </c>
      <c r="K393" s="3" t="s">
        <v>1039</v>
      </c>
    </row>
    <row r="394" spans="1:11" x14ac:dyDescent="0.35">
      <c r="A394">
        <v>1.5790460245454711E-3</v>
      </c>
      <c r="B394">
        <v>1.8795016574376881E-3</v>
      </c>
      <c r="C394">
        <v>0.12780703720531919</v>
      </c>
      <c r="D394">
        <v>0.19108681851334691</v>
      </c>
      <c r="E394">
        <v>0.36328000253157811</v>
      </c>
      <c r="F394">
        <v>0.90905757918658825</v>
      </c>
      <c r="G394" t="s">
        <v>663</v>
      </c>
      <c r="H394">
        <f>B394/A394</f>
        <v>1.1902766785906087</v>
      </c>
      <c r="I394">
        <f>-LOG10(E394)</f>
        <v>0.43975850808063527</v>
      </c>
      <c r="J394" t="str">
        <f>IMLOG2(H394)</f>
        <v>0.251296965494985</v>
      </c>
      <c r="K394" s="3" t="s">
        <v>1033</v>
      </c>
    </row>
    <row r="395" spans="1:11" x14ac:dyDescent="0.35">
      <c r="A395">
        <v>0.15589009039850921</v>
      </c>
      <c r="B395">
        <v>0.16847150506283889</v>
      </c>
      <c r="C395">
        <v>6.840390709409129E-2</v>
      </c>
      <c r="D395">
        <v>0.1023318509142692</v>
      </c>
      <c r="E395">
        <v>0.36742449893033641</v>
      </c>
      <c r="F395">
        <v>0.90905757918658825</v>
      </c>
      <c r="G395" t="s">
        <v>68</v>
      </c>
      <c r="H395">
        <f>B395/A395</f>
        <v>1.0807069559852536</v>
      </c>
      <c r="I395">
        <f>-LOG10(E395)</f>
        <v>0.43483188941416795</v>
      </c>
      <c r="J395" t="str">
        <f>IMLOG2(H395)</f>
        <v>0.11197537555994</v>
      </c>
      <c r="K395" s="3" t="s">
        <v>1039</v>
      </c>
    </row>
    <row r="396" spans="1:11" x14ac:dyDescent="0.35">
      <c r="A396">
        <v>1.6261694414559671E-2</v>
      </c>
      <c r="B396">
        <v>1.8020797603997132E-2</v>
      </c>
      <c r="C396">
        <v>7.7282817971071782E-2</v>
      </c>
      <c r="D396">
        <v>0.1156003988274963</v>
      </c>
      <c r="E396">
        <v>0.36805617380504452</v>
      </c>
      <c r="F396">
        <v>0.90905757918658825</v>
      </c>
      <c r="G396" t="s">
        <v>247</v>
      </c>
      <c r="H396">
        <f>B396/A396</f>
        <v>1.1081746553952259</v>
      </c>
      <c r="I396">
        <f>-LOG10(E396)</f>
        <v>0.43408589297927758</v>
      </c>
      <c r="J396" t="str">
        <f>IMLOG2(H396)</f>
        <v>0.148185277249124</v>
      </c>
      <c r="K396" s="3" t="s">
        <v>1039</v>
      </c>
    </row>
    <row r="397" spans="1:11" x14ac:dyDescent="0.35">
      <c r="A397">
        <v>0.1676036007186921</v>
      </c>
      <c r="B397">
        <v>0.18210781005044899</v>
      </c>
      <c r="C397">
        <v>7.4444887501276327E-2</v>
      </c>
      <c r="D397">
        <v>0.111369661709789</v>
      </c>
      <c r="E397">
        <v>0.36854852197481458</v>
      </c>
      <c r="F397">
        <v>0.90905757918658825</v>
      </c>
      <c r="G397" t="s">
        <v>61</v>
      </c>
      <c r="H397">
        <f>B397/A397</f>
        <v>1.0865387692720332</v>
      </c>
      <c r="I397">
        <f>-LOG10(E397)</f>
        <v>0.43350532615320614</v>
      </c>
      <c r="J397" t="str">
        <f>IMLOG2(H397)</f>
        <v>0.119739652879636</v>
      </c>
      <c r="K397" s="3" t="s">
        <v>1039</v>
      </c>
    </row>
    <row r="398" spans="1:11" x14ac:dyDescent="0.35">
      <c r="A398">
        <v>0.1003859696319469</v>
      </c>
      <c r="B398">
        <v>0.1110231404361036</v>
      </c>
      <c r="C398">
        <v>8.3485414949506231E-2</v>
      </c>
      <c r="D398">
        <v>0.1248936542278902</v>
      </c>
      <c r="E398">
        <v>0.36929693490596338</v>
      </c>
      <c r="F398">
        <v>0.90905757918658825</v>
      </c>
      <c r="G398" t="s">
        <v>104</v>
      </c>
      <c r="H398">
        <f>B398/A398</f>
        <v>1.1059627241053367</v>
      </c>
      <c r="I398">
        <f>-LOG10(E398)</f>
        <v>0.43262429689532717</v>
      </c>
      <c r="J398" t="str">
        <f>IMLOG2(H398)</f>
        <v>0.14530276111092</v>
      </c>
      <c r="K398" s="3" t="s">
        <v>1039</v>
      </c>
    </row>
    <row r="399" spans="1:11" x14ac:dyDescent="0.35">
      <c r="A399">
        <v>1.0568079845711091E-2</v>
      </c>
      <c r="B399">
        <v>7.9602820844474828E-3</v>
      </c>
      <c r="C399">
        <v>0.21234092699393181</v>
      </c>
      <c r="D399">
        <v>0.31765987045349597</v>
      </c>
      <c r="E399">
        <v>0.36998552249526001</v>
      </c>
      <c r="F399">
        <v>0.90905757918658825</v>
      </c>
      <c r="G399" t="s">
        <v>277</v>
      </c>
      <c r="H399">
        <f>B399/A399</f>
        <v>0.75323826093895885</v>
      </c>
      <c r="I399">
        <f>-LOG10(E399)</f>
        <v>0.43181526950985205</v>
      </c>
      <c r="J399" t="str">
        <f>IMLOG2(H399)</f>
        <v>-0.408821810993438</v>
      </c>
      <c r="K399" s="3" t="s">
        <v>1038</v>
      </c>
    </row>
    <row r="400" spans="1:11" x14ac:dyDescent="0.35">
      <c r="A400">
        <v>1.2003259526794971E-3</v>
      </c>
      <c r="B400">
        <v>1.322792452968576E-3</v>
      </c>
      <c r="C400">
        <v>7.2422996279249474E-2</v>
      </c>
      <c r="D400">
        <v>0.10807926759952891</v>
      </c>
      <c r="E400">
        <v>0.37000863498204278</v>
      </c>
      <c r="F400">
        <v>0.90905757918658825</v>
      </c>
      <c r="G400" t="s">
        <v>670</v>
      </c>
      <c r="H400">
        <f>B400/A400</f>
        <v>1.1020277034048094</v>
      </c>
      <c r="I400">
        <f>-LOG10(E400)</f>
        <v>0.43178814057815801</v>
      </c>
      <c r="J400" t="str">
        <f>IMLOG2(H400)</f>
        <v>0.140160491660764</v>
      </c>
      <c r="K400" s="3" t="s">
        <v>1034</v>
      </c>
    </row>
    <row r="401" spans="1:11" x14ac:dyDescent="0.35">
      <c r="A401">
        <v>1.6946971066885259E-2</v>
      </c>
      <c r="B401">
        <v>1.8749572451798081E-2</v>
      </c>
      <c r="C401">
        <v>7.6553703485094757E-2</v>
      </c>
      <c r="D401">
        <v>0.1145099426955245</v>
      </c>
      <c r="E401">
        <v>0.37081892456438609</v>
      </c>
      <c r="F401">
        <v>0.90905757918658825</v>
      </c>
      <c r="G401" t="s">
        <v>235</v>
      </c>
      <c r="H401">
        <f>B401/A401</f>
        <v>1.1063671719151715</v>
      </c>
      <c r="I401">
        <f>-LOG10(E401)</f>
        <v>0.43083810995321575</v>
      </c>
      <c r="J401" t="str">
        <f>IMLOG2(H401)</f>
        <v>0.145830254643504</v>
      </c>
      <c r="K401" s="3" t="s">
        <v>1039</v>
      </c>
    </row>
    <row r="402" spans="1:11" x14ac:dyDescent="0.35">
      <c r="A402">
        <v>0.16738735565496579</v>
      </c>
      <c r="B402">
        <v>0.18242048122859919</v>
      </c>
      <c r="C402">
        <v>7.7698225271595783E-2</v>
      </c>
      <c r="D402">
        <v>0.1162367343304811</v>
      </c>
      <c r="E402">
        <v>0.37193519572943567</v>
      </c>
      <c r="F402">
        <v>0.90905757918658825</v>
      </c>
      <c r="G402" t="s">
        <v>63</v>
      </c>
      <c r="H402">
        <f>B402/A402</f>
        <v>1.0898104012385563</v>
      </c>
      <c r="I402">
        <f>-LOG10(E402)</f>
        <v>0.42953272299127371</v>
      </c>
      <c r="J402" t="str">
        <f>IMLOG2(H402)</f>
        <v>0.124077165290865</v>
      </c>
      <c r="K402" s="3" t="s">
        <v>1039</v>
      </c>
    </row>
    <row r="403" spans="1:11" x14ac:dyDescent="0.35">
      <c r="A403">
        <v>9.843458115687629E-3</v>
      </c>
      <c r="B403">
        <v>7.4142699630900212E-3</v>
      </c>
      <c r="C403">
        <v>0.21328084804982719</v>
      </c>
      <c r="D403">
        <v>0.31906698589131371</v>
      </c>
      <c r="E403">
        <v>0.37233762745342069</v>
      </c>
      <c r="F403">
        <v>0.90905757918658825</v>
      </c>
      <c r="G403" t="s">
        <v>294</v>
      </c>
      <c r="H403">
        <f>B403/A403</f>
        <v>0.75321801301453362</v>
      </c>
      <c r="I403">
        <f>-LOG10(E403)</f>
        <v>0.42906307291496304</v>
      </c>
      <c r="J403" t="str">
        <f>IMLOG2(H403)</f>
        <v>-0.408860592842819</v>
      </c>
      <c r="K403" s="3" t="s">
        <v>1038</v>
      </c>
    </row>
    <row r="404" spans="1:11" x14ac:dyDescent="0.35">
      <c r="A404">
        <v>0.1689089623295536</v>
      </c>
      <c r="B404">
        <v>0.183246604597052</v>
      </c>
      <c r="C404">
        <v>7.392584799343789E-2</v>
      </c>
      <c r="D404">
        <v>0.11059310882103481</v>
      </c>
      <c r="E404">
        <v>0.37331732344969609</v>
      </c>
      <c r="F404">
        <v>0.90905757918658825</v>
      </c>
      <c r="G404" t="s">
        <v>62</v>
      </c>
      <c r="H404">
        <f>B404/A404</f>
        <v>1.0848838455328653</v>
      </c>
      <c r="I404">
        <f>-LOG10(E404)</f>
        <v>0.42792185656700443</v>
      </c>
      <c r="J404" t="str">
        <f>IMLOG2(H404)</f>
        <v>0.117540586960784</v>
      </c>
      <c r="K404" s="3" t="s">
        <v>1039</v>
      </c>
    </row>
    <row r="405" spans="1:11" x14ac:dyDescent="0.35">
      <c r="A405">
        <v>5.1624003078539545E-4</v>
      </c>
      <c r="B405">
        <v>4.3963253773910229E-4</v>
      </c>
      <c r="C405">
        <v>0.1206334926202392</v>
      </c>
      <c r="D405">
        <v>0.18036621724756979</v>
      </c>
      <c r="E405">
        <v>0.37492870707938858</v>
      </c>
      <c r="F405">
        <v>0.90905757918658825</v>
      </c>
      <c r="G405" t="s">
        <v>833</v>
      </c>
      <c r="H405">
        <f>B405/A405</f>
        <v>0.85160489602144118</v>
      </c>
      <c r="I405">
        <f>-LOG10(E405)</f>
        <v>0.42605130578045947</v>
      </c>
      <c r="J405" t="str">
        <f>IMLOG2(H405)</f>
        <v>-0.231743850774059</v>
      </c>
      <c r="K405" s="3" t="s">
        <v>1039</v>
      </c>
    </row>
    <row r="406" spans="1:11" x14ac:dyDescent="0.35">
      <c r="A406">
        <v>2.590862726704063E-3</v>
      </c>
      <c r="B406">
        <v>1.962184622602451E-3</v>
      </c>
      <c r="C406">
        <v>0.20914696086924731</v>
      </c>
      <c r="D406">
        <v>0.3128890444943645</v>
      </c>
      <c r="E406">
        <v>0.37529636753207679</v>
      </c>
      <c r="F406">
        <v>0.90905757918658825</v>
      </c>
      <c r="G406" t="s">
        <v>456</v>
      </c>
      <c r="H406">
        <f>B406/A406</f>
        <v>0.75734796845011632</v>
      </c>
      <c r="I406">
        <f>-LOG10(E406)</f>
        <v>0.42562563907321993</v>
      </c>
      <c r="J406" t="str">
        <f>IMLOG2(H406)</f>
        <v>-0.400971786732788</v>
      </c>
      <c r="K406" s="3" t="s">
        <v>1039</v>
      </c>
    </row>
    <row r="407" spans="1:11" x14ac:dyDescent="0.35">
      <c r="A407">
        <v>1.7440216084448141E-2</v>
      </c>
      <c r="B407">
        <v>1.9926024501342472E-2</v>
      </c>
      <c r="C407">
        <v>0.1025012946673335</v>
      </c>
      <c r="D407">
        <v>0.1533299039308009</v>
      </c>
      <c r="E407">
        <v>0.37782726675620337</v>
      </c>
      <c r="F407">
        <v>0.90905757918658825</v>
      </c>
      <c r="G407" t="s">
        <v>256</v>
      </c>
      <c r="H407">
        <f>B407/A407</f>
        <v>1.142533120281175</v>
      </c>
      <c r="I407">
        <f>-LOG10(E407)</f>
        <v>0.42270670344316064</v>
      </c>
      <c r="J407" t="str">
        <f>IMLOG2(H407)</f>
        <v>0.192235987403982</v>
      </c>
      <c r="K407" s="3" t="s">
        <v>1034</v>
      </c>
    </row>
    <row r="408" spans="1:11" x14ac:dyDescent="0.35">
      <c r="A408">
        <v>2.6687577219626632E-4</v>
      </c>
      <c r="B408">
        <v>2.3020252734758001E-4</v>
      </c>
      <c r="C408">
        <v>0.1132266490637914</v>
      </c>
      <c r="D408">
        <v>0.16718619848790059</v>
      </c>
      <c r="E408">
        <v>0.3791746418707701</v>
      </c>
      <c r="F408">
        <v>0.90905757918658825</v>
      </c>
      <c r="G408" t="s">
        <v>862</v>
      </c>
      <c r="H408">
        <f>B408/A408</f>
        <v>0.86258308670404149</v>
      </c>
      <c r="I408">
        <f>-LOG10(E408)</f>
        <v>0.42116071475127992</v>
      </c>
      <c r="J408" t="str">
        <f>IMLOG2(H408)</f>
        <v>-0.21326466651194</v>
      </c>
      <c r="K408" s="3" t="s">
        <v>1035</v>
      </c>
    </row>
    <row r="409" spans="1:11" x14ac:dyDescent="0.35">
      <c r="A409">
        <v>3.2670857941040989E-4</v>
      </c>
      <c r="B409">
        <v>2.2854697164431369E-4</v>
      </c>
      <c r="C409">
        <v>0.27068202696622917</v>
      </c>
      <c r="D409">
        <v>0.40485166479024831</v>
      </c>
      <c r="E409">
        <v>0.37937696313881708</v>
      </c>
      <c r="F409">
        <v>0.90905757918658825</v>
      </c>
      <c r="G409" t="s">
        <v>874</v>
      </c>
      <c r="H409">
        <f>B409/A409</f>
        <v>0.69954383217226135</v>
      </c>
      <c r="I409">
        <f>-LOG10(E409)</f>
        <v>0.42092904425770294</v>
      </c>
      <c r="J409" t="str">
        <f>IMLOG2(H409)</f>
        <v>-0.515513637959993</v>
      </c>
      <c r="K409" s="3" t="s">
        <v>1038</v>
      </c>
    </row>
    <row r="410" spans="1:11" x14ac:dyDescent="0.35">
      <c r="A410">
        <v>2.0747467843118539E-2</v>
      </c>
      <c r="B410">
        <v>1.718100537951241E-2</v>
      </c>
      <c r="C410">
        <v>0.1457136957192583</v>
      </c>
      <c r="D410">
        <v>0.21798899267850849</v>
      </c>
      <c r="E410">
        <v>0.37976261761998198</v>
      </c>
      <c r="F410">
        <v>0.90905757918658825</v>
      </c>
      <c r="G410" t="s">
        <v>216</v>
      </c>
      <c r="H410">
        <f>B410/A410</f>
        <v>0.82810131382904917</v>
      </c>
      <c r="I410">
        <f>-LOG10(E410)</f>
        <v>0.42048778778328189</v>
      </c>
      <c r="J410" t="str">
        <f>IMLOG2(H410)</f>
        <v>-0.27212081023387</v>
      </c>
      <c r="K410" s="3" t="s">
        <v>1038</v>
      </c>
    </row>
    <row r="411" spans="1:11" x14ac:dyDescent="0.35">
      <c r="A411">
        <v>1.1071491898067319E-2</v>
      </c>
      <c r="B411">
        <v>8.4427156591003385E-3</v>
      </c>
      <c r="C411">
        <v>0.20785902640438589</v>
      </c>
      <c r="D411">
        <v>0.31095468265890741</v>
      </c>
      <c r="E411">
        <v>0.38066661855252232</v>
      </c>
      <c r="F411">
        <v>0.90905757918658825</v>
      </c>
      <c r="G411" t="s">
        <v>272</v>
      </c>
      <c r="H411">
        <f>B411/A411</f>
        <v>0.76256350425312869</v>
      </c>
      <c r="I411">
        <f>-LOG10(E411)</f>
        <v>0.41945520570223788</v>
      </c>
      <c r="J411" t="str">
        <f>IMLOG2(H411)</f>
        <v>-0.391070608529542</v>
      </c>
      <c r="K411" s="3" t="s">
        <v>1038</v>
      </c>
    </row>
    <row r="412" spans="1:11" x14ac:dyDescent="0.35">
      <c r="A412">
        <v>9.2060445271999157E-3</v>
      </c>
      <c r="B412">
        <v>1.072430872174801E-2</v>
      </c>
      <c r="C412">
        <v>0.1173185096498009</v>
      </c>
      <c r="D412">
        <v>0.1754884863049791</v>
      </c>
      <c r="E412">
        <v>0.3815515496230148</v>
      </c>
      <c r="F412">
        <v>0.90905757918658825</v>
      </c>
      <c r="G412" t="s">
        <v>381</v>
      </c>
      <c r="H412">
        <f>B412/A412</f>
        <v>1.1649203618407749</v>
      </c>
      <c r="I412">
        <f>-LOG10(E412)</f>
        <v>0.41844677827423254</v>
      </c>
      <c r="J412" t="str">
        <f>IMLOG2(H412)</f>
        <v>0.220231330412122</v>
      </c>
      <c r="K412" s="3" t="s">
        <v>1039</v>
      </c>
    </row>
    <row r="413" spans="1:11" x14ac:dyDescent="0.35">
      <c r="A413">
        <v>1.0746241231138419E-2</v>
      </c>
      <c r="B413">
        <v>8.1580525212392261E-3</v>
      </c>
      <c r="C413">
        <v>0.2116307997629133</v>
      </c>
      <c r="D413">
        <v>0.31659707032535939</v>
      </c>
      <c r="E413">
        <v>0.38156197159493233</v>
      </c>
      <c r="F413">
        <v>0.90905757918658825</v>
      </c>
      <c r="G413" t="s">
        <v>274</v>
      </c>
      <c r="H413">
        <f>B413/A413</f>
        <v>0.7591540470541801</v>
      </c>
      <c r="I413">
        <f>-LOG10(E413)</f>
        <v>0.41843491580614944</v>
      </c>
      <c r="J413" t="str">
        <f>IMLOG2(H413)</f>
        <v>-0.397535428784291</v>
      </c>
      <c r="K413" s="3" t="s">
        <v>1038</v>
      </c>
    </row>
    <row r="414" spans="1:11" x14ac:dyDescent="0.35">
      <c r="A414">
        <v>0.34742532829144068</v>
      </c>
      <c r="B414">
        <v>0.36363305545740737</v>
      </c>
      <c r="C414">
        <v>5.3992780231628679E-2</v>
      </c>
      <c r="D414">
        <v>8.0772983190176659E-2</v>
      </c>
      <c r="E414">
        <v>0.38303376918230259</v>
      </c>
      <c r="F414">
        <v>0.90905757918658825</v>
      </c>
      <c r="G414" t="s">
        <v>39</v>
      </c>
      <c r="H414">
        <f>B414/A414</f>
        <v>1.0466509659663348</v>
      </c>
      <c r="I414">
        <f>-LOG10(E414)</f>
        <v>0.41676293589292146</v>
      </c>
      <c r="J414" t="str">
        <f>IMLOG2(H414)</f>
        <v>0.0657804168424963</v>
      </c>
      <c r="K414" s="3" t="s">
        <v>1039</v>
      </c>
    </row>
    <row r="415" spans="1:11" x14ac:dyDescent="0.35">
      <c r="A415">
        <v>1.085228520123196E-2</v>
      </c>
      <c r="B415">
        <v>8.2484757517741342E-3</v>
      </c>
      <c r="C415">
        <v>0.21140447557422271</v>
      </c>
      <c r="D415">
        <v>0.31625825161687338</v>
      </c>
      <c r="E415">
        <v>0.38307589813057769</v>
      </c>
      <c r="F415">
        <v>0.90905757918658825</v>
      </c>
      <c r="G415" t="s">
        <v>276</v>
      </c>
      <c r="H415">
        <f>B415/A415</f>
        <v>0.76006809614971793</v>
      </c>
      <c r="I415">
        <f>-LOG10(E415)</f>
        <v>0.41671517153081161</v>
      </c>
      <c r="J415" t="str">
        <f>IMLOG2(H415)</f>
        <v>-0.395799416362041</v>
      </c>
      <c r="K415" s="3" t="s">
        <v>1038</v>
      </c>
    </row>
    <row r="416" spans="1:11" x14ac:dyDescent="0.35">
      <c r="A416">
        <v>1.4251113092798411E-3</v>
      </c>
      <c r="B416">
        <v>1.7947522145332559E-3</v>
      </c>
      <c r="C416">
        <v>0.1765800200366634</v>
      </c>
      <c r="D416">
        <v>0.26396885536146059</v>
      </c>
      <c r="E416">
        <v>0.38336642034477741</v>
      </c>
      <c r="F416">
        <v>0.90905757918658825</v>
      </c>
      <c r="G416" t="s">
        <v>665</v>
      </c>
      <c r="H416">
        <f>B416/A416</f>
        <v>1.2593768661061342</v>
      </c>
      <c r="I416">
        <f>-LOG10(E416)</f>
        <v>0.41638593031461391</v>
      </c>
      <c r="J416" t="str">
        <f>IMLOG2(H416)</f>
        <v>0.332710071383589</v>
      </c>
      <c r="K416" s="3" t="s">
        <v>1034</v>
      </c>
    </row>
    <row r="417" spans="1:11" x14ac:dyDescent="0.35">
      <c r="A417">
        <v>1.839246897440399E-4</v>
      </c>
      <c r="B417">
        <v>2.1258146386082301E-4</v>
      </c>
      <c r="C417">
        <v>0.111321074194648</v>
      </c>
      <c r="D417">
        <v>0.16565822022763579</v>
      </c>
      <c r="E417">
        <v>0.38377376719250123</v>
      </c>
      <c r="F417">
        <v>0.90905757918658825</v>
      </c>
      <c r="G417" t="s">
        <v>896</v>
      </c>
      <c r="H417">
        <f>B417/A417</f>
        <v>1.1558071086413875</v>
      </c>
      <c r="I417">
        <f>-LOG10(E417)</f>
        <v>0.41592471473058412</v>
      </c>
      <c r="J417" t="str">
        <f>IMLOG2(H417)</f>
        <v>0.208900648161764</v>
      </c>
      <c r="K417" s="3" t="s">
        <v>1034</v>
      </c>
    </row>
    <row r="418" spans="1:11" x14ac:dyDescent="0.35">
      <c r="A418">
        <v>4.8814711939327612E-2</v>
      </c>
      <c r="B418">
        <v>4.33355420294744E-2</v>
      </c>
      <c r="C418">
        <v>9.5493044761687143E-2</v>
      </c>
      <c r="D418">
        <v>0.14285784199305829</v>
      </c>
      <c r="E418">
        <v>0.38424577400110999</v>
      </c>
      <c r="F418">
        <v>0.90905757918658825</v>
      </c>
      <c r="G418" t="s">
        <v>172</v>
      </c>
      <c r="H418">
        <f>B418/A418</f>
        <v>0.88775576681342838</v>
      </c>
      <c r="I418">
        <f>-LOG10(E418)</f>
        <v>0.41539090024484976</v>
      </c>
      <c r="J418" t="str">
        <f>IMLOG2(H418)</f>
        <v>-0.171765267941749</v>
      </c>
      <c r="K418" s="3" t="s">
        <v>1035</v>
      </c>
    </row>
    <row r="419" spans="1:11" x14ac:dyDescent="0.35">
      <c r="A419">
        <v>1.0320832288269679E-2</v>
      </c>
      <c r="B419">
        <v>7.8584441671775782E-3</v>
      </c>
      <c r="C419">
        <v>0.2106690301978118</v>
      </c>
      <c r="D419">
        <v>0.31515750763574618</v>
      </c>
      <c r="E419">
        <v>0.38470442939542843</v>
      </c>
      <c r="F419">
        <v>0.90905757918658825</v>
      </c>
      <c r="G419" t="s">
        <v>278</v>
      </c>
      <c r="H419">
        <f>B419/A419</f>
        <v>0.76141574125850575</v>
      </c>
      <c r="I419">
        <f>-LOG10(E419)</f>
        <v>0.41487281330088299</v>
      </c>
      <c r="J419" t="str">
        <f>IMLOG2(H419)</f>
        <v>-0.393243698876294</v>
      </c>
      <c r="K419" s="3" t="s">
        <v>1038</v>
      </c>
    </row>
    <row r="420" spans="1:11" x14ac:dyDescent="0.35">
      <c r="A420">
        <v>3.3752202917773918E-5</v>
      </c>
      <c r="B420">
        <v>2.9061386371378829E-5</v>
      </c>
      <c r="C420">
        <v>0.11580356932408541</v>
      </c>
      <c r="D420">
        <v>0.17097610209624209</v>
      </c>
      <c r="E420">
        <v>0.38477027427334309</v>
      </c>
      <c r="F420">
        <v>0.90905757918658825</v>
      </c>
      <c r="G420" t="s">
        <v>995</v>
      </c>
      <c r="H420">
        <f>B420/A420</f>
        <v>0.86102191439703324</v>
      </c>
      <c r="I420">
        <f>-LOG10(E420)</f>
        <v>0.41479848709607497</v>
      </c>
      <c r="J420" t="str">
        <f>IMLOG2(H420)</f>
        <v>-0.21587813788129</v>
      </c>
      <c r="K420" s="3" t="s">
        <v>1035</v>
      </c>
    </row>
    <row r="421" spans="1:11" x14ac:dyDescent="0.35">
      <c r="A421">
        <v>1.132372539342398E-3</v>
      </c>
      <c r="B421">
        <v>1.3392306044045729E-3</v>
      </c>
      <c r="C421">
        <v>0.128908647163962</v>
      </c>
      <c r="D421">
        <v>0.19272720010869851</v>
      </c>
      <c r="E421">
        <v>0.38541127670769693</v>
      </c>
      <c r="F421">
        <v>0.90905757918658825</v>
      </c>
      <c r="G421" t="s">
        <v>720</v>
      </c>
      <c r="H421">
        <f>B421/A421</f>
        <v>1.1826766879937793</v>
      </c>
      <c r="I421">
        <f>-LOG10(E421)</f>
        <v>0.41407558251844939</v>
      </c>
      <c r="J421" t="str">
        <f>IMLOG2(H421)</f>
        <v>0.242055733543814</v>
      </c>
      <c r="K421" s="3" t="s">
        <v>1039</v>
      </c>
    </row>
    <row r="422" spans="1:11" x14ac:dyDescent="0.35">
      <c r="A422">
        <v>4.7764421492774308E-4</v>
      </c>
      <c r="B422">
        <v>6.8992089314587465E-4</v>
      </c>
      <c r="C422">
        <v>0.28244651032349838</v>
      </c>
      <c r="D422">
        <v>0.42226607060182031</v>
      </c>
      <c r="E422">
        <v>0.38544745226119448</v>
      </c>
      <c r="F422">
        <v>0.90905757918658825</v>
      </c>
      <c r="G422" t="s">
        <v>697</v>
      </c>
      <c r="H422">
        <f>B422/A422</f>
        <v>1.4444242630474322</v>
      </c>
      <c r="I422">
        <f>-LOG10(E422)</f>
        <v>0.41403482059234048</v>
      </c>
      <c r="J422" t="str">
        <f>IMLOG2(H422)</f>
        <v>0.530494559603158</v>
      </c>
      <c r="K422" s="3" t="s">
        <v>1038</v>
      </c>
    </row>
    <row r="423" spans="1:11" x14ac:dyDescent="0.35">
      <c r="A423">
        <v>0.15123903673527209</v>
      </c>
      <c r="B423">
        <v>0.16320613528483441</v>
      </c>
      <c r="C423">
        <v>6.9331359836399917E-2</v>
      </c>
      <c r="D423">
        <v>0.10371932447618171</v>
      </c>
      <c r="E423">
        <v>0.38559315180891263</v>
      </c>
      <c r="F423">
        <v>0.90905757918658825</v>
      </c>
      <c r="G423" t="s">
        <v>69</v>
      </c>
      <c r="H423">
        <f>B423/A423</f>
        <v>1.0791270482005877</v>
      </c>
      <c r="I423">
        <f>-LOG10(E423)</f>
        <v>0.41387068783458708</v>
      </c>
      <c r="J423" t="str">
        <f>IMLOG2(H423)</f>
        <v>0.109864726752554</v>
      </c>
      <c r="K423" s="3" t="s">
        <v>1039</v>
      </c>
    </row>
    <row r="424" spans="1:11" x14ac:dyDescent="0.35">
      <c r="A424">
        <v>5.7298022416997691E-4</v>
      </c>
      <c r="B424">
        <v>4.557818930967728E-4</v>
      </c>
      <c r="C424">
        <v>0.1759720495929894</v>
      </c>
      <c r="D424">
        <v>0.26318611094654742</v>
      </c>
      <c r="E424">
        <v>0.38629845923573108</v>
      </c>
      <c r="F424">
        <v>0.90905757918658825</v>
      </c>
      <c r="G424" t="s">
        <v>841</v>
      </c>
      <c r="H424">
        <f>B424/A424</f>
        <v>0.79545833149306611</v>
      </c>
      <c r="I424">
        <f>-LOG10(E424)</f>
        <v>0.41307702404972885</v>
      </c>
      <c r="J424" t="str">
        <f>IMLOG2(H424)</f>
        <v>-0.330141735069931</v>
      </c>
      <c r="K424" s="3" t="s">
        <v>1035</v>
      </c>
    </row>
    <row r="425" spans="1:11" x14ac:dyDescent="0.35">
      <c r="A425">
        <v>0.16485683228490719</v>
      </c>
      <c r="B425">
        <v>0.1781703327836377</v>
      </c>
      <c r="C425">
        <v>7.2085930176114879E-2</v>
      </c>
      <c r="D425">
        <v>0.10784048774886799</v>
      </c>
      <c r="E425">
        <v>0.38664650274195128</v>
      </c>
      <c r="F425">
        <v>0.90905757918658825</v>
      </c>
      <c r="G425" t="s">
        <v>65</v>
      </c>
      <c r="H425">
        <f>B425/A425</f>
        <v>1.0807579541242305</v>
      </c>
      <c r="I425">
        <f>-LOG10(E425)</f>
        <v>0.41268591370716939</v>
      </c>
      <c r="J425" t="str">
        <f>IMLOG2(H425)</f>
        <v>0.112043454168912</v>
      </c>
      <c r="K425" s="3" t="s">
        <v>1039</v>
      </c>
    </row>
    <row r="426" spans="1:11" x14ac:dyDescent="0.35">
      <c r="A426">
        <v>1.7049295849838279E-2</v>
      </c>
      <c r="B426">
        <v>1.880351555989946E-2</v>
      </c>
      <c r="C426">
        <v>7.6719172279953729E-2</v>
      </c>
      <c r="D426">
        <v>0.114757977789154</v>
      </c>
      <c r="E426">
        <v>0.38675747633242119</v>
      </c>
      <c r="F426">
        <v>0.90905757918658825</v>
      </c>
      <c r="G426" t="s">
        <v>232</v>
      </c>
      <c r="H426">
        <f>B426/A426</f>
        <v>1.1028910358240878</v>
      </c>
      <c r="I426">
        <f>-LOG10(E426)</f>
        <v>0.41256128228655914</v>
      </c>
      <c r="J426" t="str">
        <f>IMLOG2(H426)</f>
        <v>0.141290261607767</v>
      </c>
      <c r="K426" s="3" t="s">
        <v>1039</v>
      </c>
    </row>
    <row r="427" spans="1:11" x14ac:dyDescent="0.35">
      <c r="A427">
        <v>1.7049295849838279E-2</v>
      </c>
      <c r="B427">
        <v>1.880351555989946E-2</v>
      </c>
      <c r="C427">
        <v>7.6719172279953729E-2</v>
      </c>
      <c r="D427">
        <v>0.114757977789154</v>
      </c>
      <c r="E427">
        <v>0.38675747633242119</v>
      </c>
      <c r="F427">
        <v>0.90905757918658825</v>
      </c>
      <c r="G427" t="s">
        <v>234</v>
      </c>
      <c r="H427">
        <f>B427/A427</f>
        <v>1.1028910358240878</v>
      </c>
      <c r="I427">
        <f>-LOG10(E427)</f>
        <v>0.41256128228655914</v>
      </c>
      <c r="J427" t="str">
        <f>IMLOG2(H427)</f>
        <v>0.141290261607767</v>
      </c>
      <c r="K427" s="3" t="s">
        <v>1039</v>
      </c>
    </row>
    <row r="428" spans="1:11" x14ac:dyDescent="0.35">
      <c r="A428">
        <v>1.7049295849838279E-2</v>
      </c>
      <c r="B428">
        <v>1.880351555989946E-2</v>
      </c>
      <c r="C428">
        <v>7.6719172279953729E-2</v>
      </c>
      <c r="D428">
        <v>0.114757977789154</v>
      </c>
      <c r="E428">
        <v>0.38675747633242119</v>
      </c>
      <c r="F428">
        <v>0.90905757918658825</v>
      </c>
      <c r="G428" t="s">
        <v>233</v>
      </c>
      <c r="H428">
        <f>B428/A428</f>
        <v>1.1028910358240878</v>
      </c>
      <c r="I428">
        <f>-LOG10(E428)</f>
        <v>0.41256128228655914</v>
      </c>
      <c r="J428" t="str">
        <f>IMLOG2(H428)</f>
        <v>0.141290261607767</v>
      </c>
      <c r="K428" s="3" t="s">
        <v>1039</v>
      </c>
    </row>
    <row r="429" spans="1:11" x14ac:dyDescent="0.35">
      <c r="A429">
        <v>2.5948905493191122E-3</v>
      </c>
      <c r="B429">
        <v>3.1096674718633938E-3</v>
      </c>
      <c r="C429">
        <v>0.1402363210590972</v>
      </c>
      <c r="D429">
        <v>0.2097050256641613</v>
      </c>
      <c r="E429">
        <v>0.38862299727436261</v>
      </c>
      <c r="F429">
        <v>0.90905757918658825</v>
      </c>
      <c r="G429" t="s">
        <v>527</v>
      </c>
      <c r="H429">
        <f>B429/A429</f>
        <v>1.198380977062542</v>
      </c>
      <c r="I429">
        <f>-LOG10(E429)</f>
        <v>0.41047150303156738</v>
      </c>
      <c r="J429" t="str">
        <f>IMLOG2(H429)</f>
        <v>0.261086627945219</v>
      </c>
      <c r="K429" s="3" t="s">
        <v>1034</v>
      </c>
    </row>
    <row r="430" spans="1:11" x14ac:dyDescent="0.35">
      <c r="A430">
        <v>6.4333941916474961E-5</v>
      </c>
      <c r="B430">
        <v>8.8186816998133994E-5</v>
      </c>
      <c r="C430">
        <v>0.24522813000411389</v>
      </c>
      <c r="D430">
        <v>0.36488156038427327</v>
      </c>
      <c r="E430">
        <v>0.38905594034777979</v>
      </c>
      <c r="F430">
        <v>0.90905757918658825</v>
      </c>
      <c r="G430" t="s">
        <v>960</v>
      </c>
      <c r="H430">
        <f>B430/A430</f>
        <v>1.3707665715964883</v>
      </c>
      <c r="I430">
        <f>-LOG10(E430)</f>
        <v>0.40998794922011161</v>
      </c>
      <c r="J430" t="str">
        <f>IMLOG2(H430)</f>
        <v>0.45498291490085</v>
      </c>
      <c r="K430" s="3" t="s">
        <v>1038</v>
      </c>
    </row>
    <row r="431" spans="1:11" x14ac:dyDescent="0.35">
      <c r="A431">
        <v>1.059963575347919E-2</v>
      </c>
      <c r="B431">
        <v>8.1119783784927464E-3</v>
      </c>
      <c r="C431">
        <v>0.2092858355458119</v>
      </c>
      <c r="D431">
        <v>0.31308907171906292</v>
      </c>
      <c r="E431">
        <v>0.39036717898171391</v>
      </c>
      <c r="F431">
        <v>0.90905757918658825</v>
      </c>
      <c r="G431" t="s">
        <v>279</v>
      </c>
      <c r="H431">
        <f>B431/A431</f>
        <v>0.76530727726470194</v>
      </c>
      <c r="I431">
        <f>-LOG10(E431)</f>
        <v>0.40852670377771688</v>
      </c>
      <c r="J431" t="str">
        <f>IMLOG2(H431)</f>
        <v>-0.385888976653</v>
      </c>
      <c r="K431" s="3" t="s">
        <v>1038</v>
      </c>
    </row>
    <row r="432" spans="1:11" x14ac:dyDescent="0.35">
      <c r="A432">
        <v>6.045878956928992E-2</v>
      </c>
      <c r="B432">
        <v>5.4589231232541793E-2</v>
      </c>
      <c r="C432">
        <v>8.4185424697203984E-2</v>
      </c>
      <c r="D432">
        <v>0.12594073371525979</v>
      </c>
      <c r="E432">
        <v>0.39144867665970912</v>
      </c>
      <c r="F432">
        <v>0.90905757918658825</v>
      </c>
      <c r="G432" t="s">
        <v>155</v>
      </c>
      <c r="H432">
        <f>B432/A432</f>
        <v>0.90291637694761961</v>
      </c>
      <c r="I432">
        <f>-LOG10(E432)</f>
        <v>0.40732517078257968</v>
      </c>
      <c r="J432" t="str">
        <f>IMLOG2(H432)</f>
        <v>-0.147335715320121</v>
      </c>
      <c r="K432" s="3" t="s">
        <v>1035</v>
      </c>
    </row>
    <row r="433" spans="1:11" x14ac:dyDescent="0.35">
      <c r="A433">
        <v>8.1841299417522634E-2</v>
      </c>
      <c r="B433">
        <v>7.4662003247127282E-2</v>
      </c>
      <c r="C433">
        <v>7.7687891186487348E-2</v>
      </c>
      <c r="D433">
        <v>0.11622072319419639</v>
      </c>
      <c r="E433">
        <v>0.39329341742886459</v>
      </c>
      <c r="F433">
        <v>0.90905757918658825</v>
      </c>
      <c r="G433" t="s">
        <v>116</v>
      </c>
      <c r="H433">
        <f>B433/A433</f>
        <v>0.91227783256752359</v>
      </c>
      <c r="I433">
        <f>-LOG10(E433)</f>
        <v>0.40528332233737874</v>
      </c>
      <c r="J433" t="str">
        <f>IMLOG2(H433)</f>
        <v>-0.132454833407986</v>
      </c>
      <c r="K433" s="3" t="s">
        <v>1039</v>
      </c>
    </row>
    <row r="434" spans="1:11" x14ac:dyDescent="0.35">
      <c r="A434">
        <v>3.3686078765465778E-4</v>
      </c>
      <c r="B434">
        <v>3.8347970310208121E-4</v>
      </c>
      <c r="C434">
        <v>0.1018187822606421</v>
      </c>
      <c r="D434">
        <v>0.1517512824156699</v>
      </c>
      <c r="E434">
        <v>0.39444236005787392</v>
      </c>
      <c r="F434">
        <v>0.90905757918658825</v>
      </c>
      <c r="G434" t="s">
        <v>808</v>
      </c>
      <c r="H434">
        <f>B434/A434</f>
        <v>1.1383922295379068</v>
      </c>
      <c r="I434">
        <f>-LOG10(E434)</f>
        <v>0.40401645135882175</v>
      </c>
      <c r="J434" t="str">
        <f>IMLOG2(H434)</f>
        <v>0.186997719431893</v>
      </c>
      <c r="K434" s="3" t="s">
        <v>1034</v>
      </c>
    </row>
    <row r="435" spans="1:11" x14ac:dyDescent="0.35">
      <c r="A435">
        <v>9.2027462594890894E-3</v>
      </c>
      <c r="B435">
        <v>1.0665598252723131E-2</v>
      </c>
      <c r="C435">
        <v>0.1166534717963128</v>
      </c>
      <c r="D435">
        <v>0.17449340539015409</v>
      </c>
      <c r="E435">
        <v>0.39498345538753982</v>
      </c>
      <c r="F435">
        <v>0.90905757918658825</v>
      </c>
      <c r="G435" t="s">
        <v>378</v>
      </c>
      <c r="H435">
        <f>B435/A435</f>
        <v>1.1589582013875122</v>
      </c>
      <c r="I435">
        <f>-LOG10(E435)</f>
        <v>0.40342109522006631</v>
      </c>
      <c r="J435" t="str">
        <f>IMLOG2(H435)</f>
        <v>0.212828535508865</v>
      </c>
      <c r="K435" s="3" t="s">
        <v>1039</v>
      </c>
    </row>
    <row r="436" spans="1:11" x14ac:dyDescent="0.35">
      <c r="A436">
        <v>3.3533966625772757E-4</v>
      </c>
      <c r="B436">
        <v>3.8302880805453062E-4</v>
      </c>
      <c r="C436">
        <v>0.1047595156522599</v>
      </c>
      <c r="D436">
        <v>0.15613138003220009</v>
      </c>
      <c r="E436">
        <v>0.39576177231265808</v>
      </c>
      <c r="F436">
        <v>0.90905757918658825</v>
      </c>
      <c r="G436" t="s">
        <v>822</v>
      </c>
      <c r="H436">
        <f>B436/A436</f>
        <v>1.1422114548183251</v>
      </c>
      <c r="I436">
        <f>-LOG10(E436)</f>
        <v>0.4025661577684857</v>
      </c>
      <c r="J436" t="str">
        <f>IMLOG2(H436)</f>
        <v>0.191829758037073</v>
      </c>
      <c r="K436" s="3" t="s">
        <v>1034</v>
      </c>
    </row>
    <row r="437" spans="1:11" x14ac:dyDescent="0.35">
      <c r="A437">
        <v>2.6043827623509008E-4</v>
      </c>
      <c r="B437">
        <v>2.002280264038433E-4</v>
      </c>
      <c r="C437">
        <v>0.2063571342946284</v>
      </c>
      <c r="D437">
        <v>0.30849993888270449</v>
      </c>
      <c r="E437">
        <v>0.39601649521058152</v>
      </c>
      <c r="F437">
        <v>0.90905757918658825</v>
      </c>
      <c r="G437" t="s">
        <v>861</v>
      </c>
      <c r="H437">
        <f>B437/A437</f>
        <v>0.76881182481450339</v>
      </c>
      <c r="I437">
        <f>-LOG10(E437)</f>
        <v>0.40228672410040828</v>
      </c>
      <c r="J437" t="str">
        <f>IMLOG2(H437)</f>
        <v>-0.379297569038382</v>
      </c>
      <c r="K437" s="3" t="s">
        <v>1038</v>
      </c>
    </row>
    <row r="438" spans="1:11" x14ac:dyDescent="0.35">
      <c r="A438">
        <v>1.371744118353786E-3</v>
      </c>
      <c r="B438">
        <v>1.2217664219277449E-3</v>
      </c>
      <c r="C438">
        <v>9.1066130788977281E-2</v>
      </c>
      <c r="D438">
        <v>0.13614485431954121</v>
      </c>
      <c r="E438">
        <v>0.39625235763343081</v>
      </c>
      <c r="F438">
        <v>0.90905757918658825</v>
      </c>
      <c r="G438" t="s">
        <v>666</v>
      </c>
      <c r="H438">
        <f>B438/A438</f>
        <v>0.89066641918171474</v>
      </c>
      <c r="I438">
        <f>-LOG10(E438)</f>
        <v>0.40202814078897237</v>
      </c>
      <c r="J438" t="str">
        <f>IMLOG2(H438)</f>
        <v>-0.167042893783475</v>
      </c>
      <c r="K438" s="3" t="s">
        <v>1039</v>
      </c>
    </row>
    <row r="439" spans="1:11" x14ac:dyDescent="0.35">
      <c r="A439">
        <v>0.1609461863376998</v>
      </c>
      <c r="B439">
        <v>0.17328624945234769</v>
      </c>
      <c r="C439">
        <v>6.9685012386224057E-2</v>
      </c>
      <c r="D439">
        <v>0.1042485748896399</v>
      </c>
      <c r="E439">
        <v>0.39670721795242919</v>
      </c>
      <c r="F439">
        <v>0.90905757918658825</v>
      </c>
      <c r="G439" t="s">
        <v>64</v>
      </c>
      <c r="H439">
        <f>B439/A439</f>
        <v>1.0766719820794994</v>
      </c>
      <c r="I439">
        <f>-LOG10(E439)</f>
        <v>0.40152989761409524</v>
      </c>
      <c r="J439" t="str">
        <f>IMLOG2(H439)</f>
        <v>0.106578786644612</v>
      </c>
      <c r="K439" s="3" t="s">
        <v>1039</v>
      </c>
    </row>
    <row r="440" spans="1:11" x14ac:dyDescent="0.35">
      <c r="A440">
        <v>0.1391589072338458</v>
      </c>
      <c r="B440">
        <v>0.15257422841234691</v>
      </c>
      <c r="C440">
        <v>8.4660754324361431E-2</v>
      </c>
      <c r="D440">
        <v>0.12665286792959179</v>
      </c>
      <c r="E440">
        <v>0.39675301933353269</v>
      </c>
      <c r="F440">
        <v>0.90905757918658825</v>
      </c>
      <c r="G440" t="s">
        <v>66</v>
      </c>
      <c r="H440">
        <f>B440/A440</f>
        <v>1.096402892528882</v>
      </c>
      <c r="I440">
        <f>-LOG10(E440)</f>
        <v>0.4014797595324015</v>
      </c>
      <c r="J440" t="str">
        <f>IMLOG2(H440)</f>
        <v>0.132778039397786</v>
      </c>
      <c r="K440" s="3" t="s">
        <v>1039</v>
      </c>
    </row>
    <row r="441" spans="1:11" x14ac:dyDescent="0.35">
      <c r="A441">
        <v>9.4525127088955444E-3</v>
      </c>
      <c r="B441">
        <v>8.445414988331925E-3</v>
      </c>
      <c r="C441">
        <v>8.962481225677664E-2</v>
      </c>
      <c r="D441">
        <v>0.13407012831911691</v>
      </c>
      <c r="E441">
        <v>0.39830242516502812</v>
      </c>
      <c r="F441">
        <v>0.90905757918658825</v>
      </c>
      <c r="G441" t="s">
        <v>443</v>
      </c>
      <c r="H441">
        <f>B441/A441</f>
        <v>0.89345714186494951</v>
      </c>
      <c r="I441">
        <f>-LOG10(E441)</f>
        <v>0.39978704927085534</v>
      </c>
      <c r="J441" t="str">
        <f>IMLOG2(H441)</f>
        <v>-0.162529568420666</v>
      </c>
      <c r="K441" s="3" t="s">
        <v>1033</v>
      </c>
    </row>
    <row r="442" spans="1:11" x14ac:dyDescent="0.35">
      <c r="A442">
        <v>2.4986962430945711E-4</v>
      </c>
      <c r="B442">
        <v>2.093285314418523E-4</v>
      </c>
      <c r="C442">
        <v>0.1398823394888809</v>
      </c>
      <c r="D442">
        <v>0.20844414397829819</v>
      </c>
      <c r="E442">
        <v>0.39836964816310672</v>
      </c>
      <c r="F442">
        <v>0.90905757918658825</v>
      </c>
      <c r="G442" t="s">
        <v>878</v>
      </c>
      <c r="H442">
        <f>B442/A442</f>
        <v>0.8377510152358667</v>
      </c>
      <c r="I442">
        <f>-LOG10(E442)</f>
        <v>0.39971375794266845</v>
      </c>
      <c r="J442" t="str">
        <f>IMLOG2(H442)</f>
        <v>-0.255406565114002</v>
      </c>
      <c r="K442" s="3" t="s">
        <v>1035</v>
      </c>
    </row>
    <row r="443" spans="1:11" x14ac:dyDescent="0.35">
      <c r="A443">
        <v>7.7834613601114662E-5</v>
      </c>
      <c r="B443">
        <v>6.0206146579043688E-5</v>
      </c>
      <c r="C443">
        <v>0.2029888694481185</v>
      </c>
      <c r="D443">
        <v>0.30299701113705918</v>
      </c>
      <c r="E443">
        <v>0.39865673085041731</v>
      </c>
      <c r="F443">
        <v>0.90905757918658825</v>
      </c>
      <c r="G443" t="s">
        <v>943</v>
      </c>
      <c r="H443">
        <f>B443/A443</f>
        <v>0.77351378510834523</v>
      </c>
      <c r="I443">
        <f>-LOG10(E443)</f>
        <v>0.39940089895675857</v>
      </c>
      <c r="J443" t="str">
        <f>IMLOG2(H443)</f>
        <v>-0.370501092120313</v>
      </c>
      <c r="K443" s="3" t="s">
        <v>1033</v>
      </c>
    </row>
    <row r="444" spans="1:11" x14ac:dyDescent="0.35">
      <c r="A444">
        <v>0.1516373724531348</v>
      </c>
      <c r="B444">
        <v>0.16362440555219709</v>
      </c>
      <c r="C444">
        <v>7.1267301196129076E-2</v>
      </c>
      <c r="D444">
        <v>0.1066156159262507</v>
      </c>
      <c r="E444">
        <v>0.39873981351571569</v>
      </c>
      <c r="F444">
        <v>0.90905757918658825</v>
      </c>
      <c r="G444" t="s">
        <v>72</v>
      </c>
      <c r="H444">
        <f>B444/A444</f>
        <v>1.0790506515982201</v>
      </c>
      <c r="I444">
        <f>-LOG10(E444)</f>
        <v>0.3993103985815904</v>
      </c>
      <c r="J444" t="str">
        <f>IMLOG2(H444)</f>
        <v>0.109762587805022</v>
      </c>
      <c r="K444" s="3" t="s">
        <v>1039</v>
      </c>
    </row>
    <row r="445" spans="1:11" x14ac:dyDescent="0.35">
      <c r="A445">
        <v>9.1545123925080071E-3</v>
      </c>
      <c r="B445">
        <v>7.2655597617844719E-3</v>
      </c>
      <c r="C445">
        <v>0.18423137529430789</v>
      </c>
      <c r="D445">
        <v>0.2756051048005726</v>
      </c>
      <c r="E445">
        <v>0.39965816211912453</v>
      </c>
      <c r="F445">
        <v>0.90917906577315999</v>
      </c>
      <c r="G445" t="s">
        <v>334</v>
      </c>
      <c r="H445">
        <f>B445/A445</f>
        <v>0.79365884825614075</v>
      </c>
      <c r="I445">
        <f>-LOG10(E445)</f>
        <v>0.39831131311547469</v>
      </c>
      <c r="J445" t="str">
        <f>IMLOG2(H445)</f>
        <v>-0.333409092172109</v>
      </c>
      <c r="K445" s="3" t="s">
        <v>1038</v>
      </c>
    </row>
    <row r="446" spans="1:11" x14ac:dyDescent="0.35">
      <c r="A446">
        <v>2.278231160590805E-4</v>
      </c>
      <c r="B446">
        <v>1.9090092873934089E-4</v>
      </c>
      <c r="C446">
        <v>0.14151435877044519</v>
      </c>
      <c r="D446">
        <v>0.21084096943298131</v>
      </c>
      <c r="E446">
        <v>0.40430244605906679</v>
      </c>
      <c r="F446">
        <v>0.91520575369612511</v>
      </c>
      <c r="G446" t="s">
        <v>886</v>
      </c>
      <c r="H446">
        <f>B446/A446</f>
        <v>0.83793485069283002</v>
      </c>
      <c r="I446">
        <f>-LOG10(E446)</f>
        <v>0.39329363114532256</v>
      </c>
      <c r="J446" t="str">
        <f>IMLOG2(H446)</f>
        <v>-0.255090015922346</v>
      </c>
      <c r="K446" s="3" t="s">
        <v>1035</v>
      </c>
    </row>
    <row r="447" spans="1:11" x14ac:dyDescent="0.35">
      <c r="A447">
        <v>1.3352487122275469E-3</v>
      </c>
      <c r="B447">
        <v>1.5482886597531159E-3</v>
      </c>
      <c r="C447">
        <v>0.1187111942506902</v>
      </c>
      <c r="D447">
        <v>0.17751795380654589</v>
      </c>
      <c r="E447">
        <v>0.40541199713393611</v>
      </c>
      <c r="F447">
        <v>0.91520575369612511</v>
      </c>
      <c r="G447" t="s">
        <v>705</v>
      </c>
      <c r="H447">
        <f>B447/A447</f>
        <v>1.1595507605247282</v>
      </c>
      <c r="I447">
        <f>-LOG10(E447)</f>
        <v>0.39210340361544782</v>
      </c>
      <c r="J447" t="str">
        <f>IMLOG2(H447)</f>
        <v>0.21356597682253</v>
      </c>
      <c r="K447" s="3" t="s">
        <v>1039</v>
      </c>
    </row>
    <row r="448" spans="1:11" x14ac:dyDescent="0.35">
      <c r="A448">
        <v>9.4591262484084952E-3</v>
      </c>
      <c r="B448">
        <v>1.0898619951168351E-2</v>
      </c>
      <c r="C448">
        <v>0.11500124387899879</v>
      </c>
      <c r="D448">
        <v>0.1720243073028114</v>
      </c>
      <c r="E448">
        <v>0.40717099778335342</v>
      </c>
      <c r="F448">
        <v>0.91520575369612511</v>
      </c>
      <c r="G448" t="s">
        <v>375</v>
      </c>
      <c r="H448">
        <f>B448/A448</f>
        <v>1.1521804091579866</v>
      </c>
      <c r="I448">
        <f>-LOG10(E448)</f>
        <v>0.39022316375386612</v>
      </c>
      <c r="J448" t="str">
        <f>IMLOG2(H448)</f>
        <v>0.204366632595719</v>
      </c>
      <c r="K448" s="3" t="s">
        <v>1039</v>
      </c>
    </row>
    <row r="449" spans="1:11" x14ac:dyDescent="0.35">
      <c r="A449">
        <v>1.182918750177436E-4</v>
      </c>
      <c r="B449">
        <v>1.4638561512427049E-4</v>
      </c>
      <c r="C449">
        <v>0.17286141676330419</v>
      </c>
      <c r="D449">
        <v>0.25681938670276427</v>
      </c>
      <c r="E449">
        <v>0.40824851272672058</v>
      </c>
      <c r="F449">
        <v>0.91520575369612511</v>
      </c>
      <c r="G449" t="s">
        <v>887</v>
      </c>
      <c r="H449">
        <f>B449/A449</f>
        <v>1.2374950950968768</v>
      </c>
      <c r="I449">
        <f>-LOG10(E449)</f>
        <v>0.38907538874868525</v>
      </c>
      <c r="J449" t="str">
        <f>IMLOG2(H449)</f>
        <v>0.30742280697533</v>
      </c>
      <c r="K449" s="3" t="s">
        <v>1036</v>
      </c>
    </row>
    <row r="450" spans="1:11" x14ac:dyDescent="0.35">
      <c r="A450">
        <v>0.34941885594424782</v>
      </c>
      <c r="B450">
        <v>0.36538608027614239</v>
      </c>
      <c r="C450">
        <v>5.6185218029209179E-2</v>
      </c>
      <c r="D450">
        <v>8.4053033483853221E-2</v>
      </c>
      <c r="E450">
        <v>0.4097928207031527</v>
      </c>
      <c r="F450">
        <v>0.91520575369612511</v>
      </c>
      <c r="G450" t="s">
        <v>36</v>
      </c>
      <c r="H450">
        <f>B450/A450</f>
        <v>1.0456965159729166</v>
      </c>
      <c r="I450">
        <f>-LOG10(E450)</f>
        <v>0.38743565441778277</v>
      </c>
      <c r="J450" t="str">
        <f>IMLOG2(H450)</f>
        <v>0.0644642106390086</v>
      </c>
      <c r="K450" s="3" t="s">
        <v>1039</v>
      </c>
    </row>
    <row r="451" spans="1:11" x14ac:dyDescent="0.35">
      <c r="A451">
        <v>1.787923102539008E-3</v>
      </c>
      <c r="B451">
        <v>2.245307720880559E-3</v>
      </c>
      <c r="C451">
        <v>0.1850060524407402</v>
      </c>
      <c r="D451">
        <v>0.27670322695867988</v>
      </c>
      <c r="E451">
        <v>0.41114003932013049</v>
      </c>
      <c r="F451">
        <v>0.91520575369612511</v>
      </c>
      <c r="G451" t="s">
        <v>614</v>
      </c>
      <c r="H451">
        <f>B451/A451</f>
        <v>1.25581895423356</v>
      </c>
      <c r="I451">
        <f>-LOG10(E451)</f>
        <v>0.38601022691936315</v>
      </c>
      <c r="J451" t="str">
        <f>IMLOG2(H451)</f>
        <v>0.328628492369602</v>
      </c>
      <c r="K451" s="3" t="s">
        <v>1039</v>
      </c>
    </row>
    <row r="452" spans="1:11" x14ac:dyDescent="0.35">
      <c r="A452">
        <v>1.7207969514542749E-2</v>
      </c>
      <c r="B452">
        <v>1.436746501418334E-2</v>
      </c>
      <c r="C452">
        <v>0.14857601039028109</v>
      </c>
      <c r="D452">
        <v>0.22227236181225479</v>
      </c>
      <c r="E452">
        <v>0.41126203087788038</v>
      </c>
      <c r="F452">
        <v>0.91520575369612511</v>
      </c>
      <c r="G452" t="s">
        <v>240</v>
      </c>
      <c r="H452">
        <f>B452/A452</f>
        <v>0.83493087328177507</v>
      </c>
      <c r="I452">
        <f>-LOG10(E452)</f>
        <v>0.38588138419710349</v>
      </c>
      <c r="J452" t="str">
        <f>IMLOG2(H452)</f>
        <v>-0.260271337901752</v>
      </c>
      <c r="K452" s="3" t="s">
        <v>1038</v>
      </c>
    </row>
    <row r="453" spans="1:11" x14ac:dyDescent="0.35">
      <c r="A453">
        <v>1.080430520147174E-4</v>
      </c>
      <c r="B453">
        <v>1.3965459657266181E-4</v>
      </c>
      <c r="C453">
        <v>0.20923123894295001</v>
      </c>
      <c r="D453">
        <v>0.31160137273580218</v>
      </c>
      <c r="E453">
        <v>0.41171706537803698</v>
      </c>
      <c r="F453">
        <v>0.91520575369612511</v>
      </c>
      <c r="G453" t="s">
        <v>928</v>
      </c>
      <c r="H453">
        <f>B453/A453</f>
        <v>1.2925828544128719</v>
      </c>
      <c r="I453">
        <f>-LOG10(E453)</f>
        <v>0.3854011314336232</v>
      </c>
      <c r="J453" t="str">
        <f>IMLOG2(H453)</f>
        <v>0.370256760091032</v>
      </c>
      <c r="K453" s="3" t="s">
        <v>1038</v>
      </c>
    </row>
    <row r="454" spans="1:11" x14ac:dyDescent="0.35">
      <c r="A454">
        <v>0.30584343127510422</v>
      </c>
      <c r="B454">
        <v>0.32003122183982169</v>
      </c>
      <c r="C454">
        <v>5.3583088051147219E-2</v>
      </c>
      <c r="D454">
        <v>8.0159845558590626E-2</v>
      </c>
      <c r="E454">
        <v>0.41200954061058698</v>
      </c>
      <c r="F454">
        <v>0.91520575369612511</v>
      </c>
      <c r="G454" t="s">
        <v>46</v>
      </c>
      <c r="H454">
        <f>B454/A454</f>
        <v>1.0463890641874065</v>
      </c>
      <c r="I454">
        <f>-LOG10(E454)</f>
        <v>0.38509272720337445</v>
      </c>
      <c r="J454" t="str">
        <f>IMLOG2(H454)</f>
        <v>0.0654193684208815</v>
      </c>
      <c r="K454" s="3" t="s">
        <v>1039</v>
      </c>
    </row>
    <row r="455" spans="1:11" x14ac:dyDescent="0.35">
      <c r="A455">
        <v>0.30584343127510422</v>
      </c>
      <c r="B455">
        <v>0.32003122183982169</v>
      </c>
      <c r="C455">
        <v>5.3583088051147219E-2</v>
      </c>
      <c r="D455">
        <v>8.0159845558590626E-2</v>
      </c>
      <c r="E455">
        <v>0.41200954061058698</v>
      </c>
      <c r="F455">
        <v>0.91520575369612511</v>
      </c>
      <c r="G455" t="s">
        <v>47</v>
      </c>
      <c r="H455">
        <f>B455/A455</f>
        <v>1.0463890641874065</v>
      </c>
      <c r="I455">
        <f>-LOG10(E455)</f>
        <v>0.38509272720337445</v>
      </c>
      <c r="J455" t="str">
        <f>IMLOG2(H455)</f>
        <v>0.0654193684208815</v>
      </c>
      <c r="K455" s="3" t="s">
        <v>1039</v>
      </c>
    </row>
    <row r="456" spans="1:11" x14ac:dyDescent="0.35">
      <c r="A456">
        <v>2.631283977899887E-2</v>
      </c>
      <c r="B456">
        <v>2.3526502982804089E-2</v>
      </c>
      <c r="C456">
        <v>9.3216219617131293E-2</v>
      </c>
      <c r="D456">
        <v>0.1394501232797056</v>
      </c>
      <c r="E456">
        <v>0.41210202292774178</v>
      </c>
      <c r="F456">
        <v>0.91520575369612511</v>
      </c>
      <c r="G456" t="s">
        <v>229</v>
      </c>
      <c r="H456">
        <f>B456/A456</f>
        <v>0.89410733240512308</v>
      </c>
      <c r="I456">
        <f>-LOG10(E456)</f>
        <v>0.38499525360402315</v>
      </c>
      <c r="J456" t="str">
        <f>IMLOG2(H456)</f>
        <v>-0.161480065901669</v>
      </c>
      <c r="K456" s="3" t="s">
        <v>1035</v>
      </c>
    </row>
    <row r="457" spans="1:11" x14ac:dyDescent="0.35">
      <c r="A457">
        <v>5.8810792959934719E-3</v>
      </c>
      <c r="B457">
        <v>6.8407116056575764E-3</v>
      </c>
      <c r="C457">
        <v>0.12372368458014391</v>
      </c>
      <c r="D457">
        <v>0.1850624720817732</v>
      </c>
      <c r="E457">
        <v>0.41275692412175391</v>
      </c>
      <c r="F457">
        <v>0.91520575369612511</v>
      </c>
      <c r="G457" t="s">
        <v>464</v>
      </c>
      <c r="H457">
        <f>B457/A457</f>
        <v>1.1631728227704499</v>
      </c>
      <c r="I457">
        <f>-LOG10(E457)</f>
        <v>0.38430563258328615</v>
      </c>
      <c r="J457" t="str">
        <f>IMLOG2(H457)</f>
        <v>0.218065466570677</v>
      </c>
      <c r="K457" s="3" t="s">
        <v>1039</v>
      </c>
    </row>
    <row r="458" spans="1:11" x14ac:dyDescent="0.35">
      <c r="A458">
        <v>9.2616108372008468E-3</v>
      </c>
      <c r="B458">
        <v>1.068211579400709E-2</v>
      </c>
      <c r="C458">
        <v>0.1174601132608078</v>
      </c>
      <c r="D458">
        <v>0.17570164748605879</v>
      </c>
      <c r="E458">
        <v>0.4137057162784577</v>
      </c>
      <c r="F458">
        <v>0.91537833222875586</v>
      </c>
      <c r="G458" t="s">
        <v>383</v>
      </c>
      <c r="H458">
        <f>B458/A458</f>
        <v>1.1533755824743295</v>
      </c>
      <c r="I458">
        <f>-LOG10(E458)</f>
        <v>0.38330847830429415</v>
      </c>
      <c r="J458" t="str">
        <f>IMLOG2(H458)</f>
        <v>0.205862385270737</v>
      </c>
      <c r="K458" s="3" t="s">
        <v>1039</v>
      </c>
    </row>
    <row r="459" spans="1:11" x14ac:dyDescent="0.35">
      <c r="A459">
        <v>3.538382389041375E-4</v>
      </c>
      <c r="B459">
        <v>4.1997921944649452E-4</v>
      </c>
      <c r="C459">
        <v>0.14117909672851811</v>
      </c>
      <c r="D459">
        <v>0.2108529045028284</v>
      </c>
      <c r="E459">
        <v>0.41783370141339138</v>
      </c>
      <c r="F459">
        <v>0.92067144445217031</v>
      </c>
      <c r="G459" t="s">
        <v>840</v>
      </c>
      <c r="H459">
        <f>B459/A459</f>
        <v>1.1869243435847985</v>
      </c>
      <c r="I459">
        <f>-LOG10(E459)</f>
        <v>0.37899653384449128</v>
      </c>
      <c r="J459" t="str">
        <f>IMLOG2(H459)</f>
        <v>0.247227978270791</v>
      </c>
      <c r="K459" s="3" t="s">
        <v>1033</v>
      </c>
    </row>
    <row r="460" spans="1:11" x14ac:dyDescent="0.35">
      <c r="A460">
        <v>0.1119997970382549</v>
      </c>
      <c r="B460">
        <v>0.12177249132419821</v>
      </c>
      <c r="C460">
        <v>7.7900543669744832E-2</v>
      </c>
      <c r="D460">
        <v>0.1165388536162331</v>
      </c>
      <c r="E460">
        <v>0.41795576366594822</v>
      </c>
      <c r="F460">
        <v>0.92067144445217031</v>
      </c>
      <c r="G460" t="s">
        <v>82</v>
      </c>
      <c r="H460">
        <f>B460/A460</f>
        <v>1.0872563571039806</v>
      </c>
      <c r="I460">
        <f>-LOG10(E460)</f>
        <v>0.37886968141256699</v>
      </c>
      <c r="J460" t="str">
        <f>IMLOG2(H460)</f>
        <v>0.120692144153165</v>
      </c>
      <c r="K460" s="3" t="s">
        <v>1039</v>
      </c>
    </row>
    <row r="461" spans="1:11" x14ac:dyDescent="0.35">
      <c r="A461">
        <v>3.9190100462347787E-3</v>
      </c>
      <c r="B461">
        <v>3.004981960318124E-3</v>
      </c>
      <c r="C461">
        <v>0.2197396139924315</v>
      </c>
      <c r="D461">
        <v>0.3286527163387411</v>
      </c>
      <c r="E461">
        <v>0.4191203507652167</v>
      </c>
      <c r="F461">
        <v>0.92067144445217031</v>
      </c>
      <c r="G461" t="s">
        <v>427</v>
      </c>
      <c r="H461">
        <f>B461/A461</f>
        <v>0.76677067036487578</v>
      </c>
      <c r="I461">
        <f>-LOG10(E461)</f>
        <v>0.37766125109538812</v>
      </c>
      <c r="J461" t="str">
        <f>IMLOG2(H461)</f>
        <v>-0.383132941147343</v>
      </c>
      <c r="K461" s="3" t="s">
        <v>1038</v>
      </c>
    </row>
    <row r="462" spans="1:11" x14ac:dyDescent="0.35">
      <c r="A462">
        <v>1.6843675973011191E-2</v>
      </c>
      <c r="B462">
        <v>1.8506969558050489E-2</v>
      </c>
      <c r="C462">
        <v>7.9130000137103043E-2</v>
      </c>
      <c r="D462">
        <v>0.1183648790354771</v>
      </c>
      <c r="E462">
        <v>0.41960192377981892</v>
      </c>
      <c r="F462">
        <v>0.92067144445217031</v>
      </c>
      <c r="G462" t="s">
        <v>237</v>
      </c>
      <c r="H462">
        <f>B462/A462</f>
        <v>1.0987488472055869</v>
      </c>
      <c r="I462">
        <f>-LOG10(E462)</f>
        <v>0.37716252933204386</v>
      </c>
      <c r="J462" t="str">
        <f>IMLOG2(H462)</f>
        <v>0.135861651710745</v>
      </c>
      <c r="K462" s="3" t="s">
        <v>1039</v>
      </c>
    </row>
    <row r="463" spans="1:11" x14ac:dyDescent="0.35">
      <c r="A463">
        <v>3.44238248695795E-3</v>
      </c>
      <c r="B463">
        <v>4.0594108889406132E-3</v>
      </c>
      <c r="C463">
        <v>0.1369090139627131</v>
      </c>
      <c r="D463">
        <v>0.2047611450018611</v>
      </c>
      <c r="E463">
        <v>0.42055762835330518</v>
      </c>
      <c r="F463">
        <v>0.92071028840625002</v>
      </c>
      <c r="G463" t="s">
        <v>579</v>
      </c>
      <c r="H463">
        <f>B463/A463</f>
        <v>1.1792445796829318</v>
      </c>
      <c r="I463">
        <f>-LOG10(E463)</f>
        <v>0.37617448509552998</v>
      </c>
      <c r="J463" t="str">
        <f>IMLOG2(H463)</f>
        <v>0.237862969633653</v>
      </c>
      <c r="K463" s="3" t="s">
        <v>1039</v>
      </c>
    </row>
    <row r="464" spans="1:11" x14ac:dyDescent="0.35">
      <c r="A464">
        <v>8.5128458873974713E-3</v>
      </c>
      <c r="B464">
        <v>9.79493363589206E-3</v>
      </c>
      <c r="C464">
        <v>0.11731481704883311</v>
      </c>
      <c r="D464">
        <v>0.1754837063371153</v>
      </c>
      <c r="E464">
        <v>0.42137169241047218</v>
      </c>
      <c r="F464">
        <v>0.92071028840625002</v>
      </c>
      <c r="G464" t="s">
        <v>399</v>
      </c>
      <c r="H464">
        <f>B464/A464</f>
        <v>1.150606244427919</v>
      </c>
      <c r="I464">
        <f>-LOG10(E464)</f>
        <v>0.37533464348555051</v>
      </c>
      <c r="J464" t="str">
        <f>IMLOG2(H464)</f>
        <v>0.202394204972149</v>
      </c>
      <c r="K464" s="3" t="s">
        <v>1039</v>
      </c>
    </row>
    <row r="465" spans="1:11" x14ac:dyDescent="0.35">
      <c r="A465">
        <v>7.5557209558120661E-4</v>
      </c>
      <c r="B465">
        <v>6.6699715314174214E-4</v>
      </c>
      <c r="C465">
        <v>0.10412066241676909</v>
      </c>
      <c r="D465">
        <v>0.15566215809996151</v>
      </c>
      <c r="E465">
        <v>0.42411482145306229</v>
      </c>
      <c r="F465">
        <v>0.92179202681504258</v>
      </c>
      <c r="G465" t="s">
        <v>777</v>
      </c>
      <c r="H465">
        <f>B465/A465</f>
        <v>0.88277102482016589</v>
      </c>
      <c r="I465">
        <f>-LOG10(E465)</f>
        <v>0.37251655007553358</v>
      </c>
      <c r="J465" t="str">
        <f>IMLOG2(H465)</f>
        <v>-0.179888818049952</v>
      </c>
      <c r="K465" s="3" t="s">
        <v>1039</v>
      </c>
    </row>
    <row r="466" spans="1:11" x14ac:dyDescent="0.35">
      <c r="A466">
        <v>1.391827502236136E-5</v>
      </c>
      <c r="B466">
        <v>1.172383515491821E-5</v>
      </c>
      <c r="C466">
        <v>0.14711244415501509</v>
      </c>
      <c r="D466">
        <v>0.21333969572721989</v>
      </c>
      <c r="E466">
        <v>0.4253852837686638</v>
      </c>
      <c r="F466">
        <v>0.92179202681504258</v>
      </c>
      <c r="G466" t="s">
        <v>1023</v>
      </c>
      <c r="H466">
        <f>B466/A466</f>
        <v>0.84233391969065685</v>
      </c>
      <c r="I466">
        <f>-LOG10(E466)</f>
        <v>0.37121753861903045</v>
      </c>
      <c r="J466" t="str">
        <f>IMLOG2(H466)</f>
        <v>-0.247535832163231</v>
      </c>
      <c r="K466" s="3" t="s">
        <v>1035</v>
      </c>
    </row>
    <row r="467" spans="1:11" x14ac:dyDescent="0.35">
      <c r="A467">
        <v>0.17516037830613809</v>
      </c>
      <c r="B467">
        <v>0.18822819059481249</v>
      </c>
      <c r="C467">
        <v>7.3665045539154303E-2</v>
      </c>
      <c r="D467">
        <v>0.1102030289252727</v>
      </c>
      <c r="E467">
        <v>0.42652980746175723</v>
      </c>
      <c r="F467">
        <v>0.92179202681504258</v>
      </c>
      <c r="G467" t="s">
        <v>57</v>
      </c>
      <c r="H467">
        <f>B467/A467</f>
        <v>1.0746048416602243</v>
      </c>
      <c r="I467">
        <f>-LOG10(E467)</f>
        <v>0.37005061335033707</v>
      </c>
      <c r="J467" t="str">
        <f>IMLOG2(H467)</f>
        <v>0.103806243272557</v>
      </c>
      <c r="K467" s="3" t="s">
        <v>1039</v>
      </c>
    </row>
    <row r="468" spans="1:11" x14ac:dyDescent="0.35">
      <c r="A468">
        <v>0.1244627443589446</v>
      </c>
      <c r="B468">
        <v>0.1149653460849349</v>
      </c>
      <c r="C468">
        <v>7.5575714789438558E-2</v>
      </c>
      <c r="D468">
        <v>0.11306172055979349</v>
      </c>
      <c r="E468">
        <v>0.42672631498669678</v>
      </c>
      <c r="F468">
        <v>0.92179202681504258</v>
      </c>
      <c r="G468" t="s">
        <v>84</v>
      </c>
      <c r="H468">
        <f>B468/A468</f>
        <v>0.92369284220007508</v>
      </c>
      <c r="I468">
        <f>-LOG10(E468)</f>
        <v>0.36985057462105692</v>
      </c>
      <c r="J468" t="str">
        <f>IMLOG2(H468)</f>
        <v>-0.114514906346609</v>
      </c>
      <c r="K468" s="3" t="s">
        <v>1037</v>
      </c>
    </row>
    <row r="469" spans="1:11" x14ac:dyDescent="0.35">
      <c r="A469">
        <v>2.1697482837244532E-3</v>
      </c>
      <c r="B469">
        <v>2.5840975736193361E-3</v>
      </c>
      <c r="C469">
        <v>0.14693189686088859</v>
      </c>
      <c r="D469">
        <v>0.21975099955349861</v>
      </c>
      <c r="E469">
        <v>0.426903628855753</v>
      </c>
      <c r="F469">
        <v>0.92179202681504258</v>
      </c>
      <c r="G469" t="s">
        <v>566</v>
      </c>
      <c r="H469">
        <f>B469/A469</f>
        <v>1.1909665250125867</v>
      </c>
      <c r="I469">
        <f>-LOG10(E469)</f>
        <v>0.36967015349933069</v>
      </c>
      <c r="J469" t="str">
        <f>IMLOG2(H469)</f>
        <v>0.252132863347249</v>
      </c>
      <c r="K469" s="3" t="s">
        <v>1033</v>
      </c>
    </row>
    <row r="470" spans="1:11" x14ac:dyDescent="0.35">
      <c r="A470">
        <v>5.1989900755168954E-3</v>
      </c>
      <c r="B470">
        <v>4.0902870964902227E-3</v>
      </c>
      <c r="C470">
        <v>0.2025893022540349</v>
      </c>
      <c r="D470">
        <v>0.30306623242060721</v>
      </c>
      <c r="E470">
        <v>0.42811031989321308</v>
      </c>
      <c r="F470">
        <v>0.92179202681504258</v>
      </c>
      <c r="G470" t="s">
        <v>368</v>
      </c>
      <c r="H470">
        <f>B470/A470</f>
        <v>0.78674647134877573</v>
      </c>
      <c r="I470">
        <f>-LOG10(E470)</f>
        <v>0.36844430307282322</v>
      </c>
      <c r="J470" t="str">
        <f>IMLOG2(H470)</f>
        <v>-0.3460292920075</v>
      </c>
      <c r="K470" s="3" t="s">
        <v>1038</v>
      </c>
    </row>
    <row r="471" spans="1:11" x14ac:dyDescent="0.35">
      <c r="A471">
        <v>2.3949621248050161E-2</v>
      </c>
      <c r="B471">
        <v>2.637772505662446E-2</v>
      </c>
      <c r="C471">
        <v>8.3629997604558942E-2</v>
      </c>
      <c r="D471">
        <v>0.12510255197959669</v>
      </c>
      <c r="E471">
        <v>0.42999667498152011</v>
      </c>
      <c r="F471">
        <v>0.92179202681504258</v>
      </c>
      <c r="G471" t="s">
        <v>253</v>
      </c>
      <c r="H471">
        <f>B471/A471</f>
        <v>1.1013838082626037</v>
      </c>
      <c r="I471">
        <f>-LOG10(E471)</f>
        <v>0.36653490265939292</v>
      </c>
      <c r="J471" t="str">
        <f>IMLOG2(H471)</f>
        <v>0.139317304312385</v>
      </c>
      <c r="K471" s="3" t="s">
        <v>1034</v>
      </c>
    </row>
    <row r="472" spans="1:11" x14ac:dyDescent="0.35">
      <c r="A472">
        <v>2.1546286552025971E-3</v>
      </c>
      <c r="B472">
        <v>2.5855752061698721E-3</v>
      </c>
      <c r="C472">
        <v>0.1544243566843215</v>
      </c>
      <c r="D472">
        <v>0.23092907390277509</v>
      </c>
      <c r="E472">
        <v>0.4302096794920699</v>
      </c>
      <c r="F472">
        <v>0.92179202681504258</v>
      </c>
      <c r="G472" t="s">
        <v>644</v>
      </c>
      <c r="H472">
        <f>B472/A472</f>
        <v>1.2000096628839987</v>
      </c>
      <c r="I472">
        <f>-LOG10(E472)</f>
        <v>0.36631982244064798</v>
      </c>
      <c r="J472" t="str">
        <f>IMLOG2(H472)</f>
        <v>0.263046022949376</v>
      </c>
      <c r="K472" s="3" t="s">
        <v>1039</v>
      </c>
    </row>
    <row r="473" spans="1:11" x14ac:dyDescent="0.35">
      <c r="A473">
        <v>3.9941425256149387E-3</v>
      </c>
      <c r="B473">
        <v>3.3286339445870771E-3</v>
      </c>
      <c r="C473">
        <v>0.15588419387569799</v>
      </c>
      <c r="D473">
        <v>0.23316801165184181</v>
      </c>
      <c r="E473">
        <v>0.4342251644280411</v>
      </c>
      <c r="F473">
        <v>0.92179202681504258</v>
      </c>
      <c r="G473" t="s">
        <v>610</v>
      </c>
      <c r="H473">
        <f>B473/A473</f>
        <v>0.83337885997811256</v>
      </c>
      <c r="I473">
        <f>-LOG10(E473)</f>
        <v>0.36228501170712241</v>
      </c>
      <c r="J473" t="str">
        <f>IMLOG2(H473)</f>
        <v>-0.262955590709106</v>
      </c>
      <c r="K473" s="3" t="s">
        <v>1039</v>
      </c>
    </row>
    <row r="474" spans="1:11" x14ac:dyDescent="0.35">
      <c r="A474">
        <v>3.1223189709955031E-2</v>
      </c>
      <c r="B474">
        <v>2.7465500360756019E-2</v>
      </c>
      <c r="C474">
        <v>0.1127466032233216</v>
      </c>
      <c r="D474">
        <v>0.16866531587067579</v>
      </c>
      <c r="E474">
        <v>0.43499344026820541</v>
      </c>
      <c r="F474">
        <v>0.92179202681504258</v>
      </c>
      <c r="G474" t="s">
        <v>224</v>
      </c>
      <c r="H474">
        <f>B474/A474</f>
        <v>0.87965068962826276</v>
      </c>
      <c r="I474">
        <f>-LOG10(E474)</f>
        <v>0.36151729218743511</v>
      </c>
      <c r="J474" t="str">
        <f>IMLOG2(H474)</f>
        <v>-0.184997353395436</v>
      </c>
      <c r="K474" s="3" t="s">
        <v>1039</v>
      </c>
    </row>
    <row r="475" spans="1:11" x14ac:dyDescent="0.35">
      <c r="A475">
        <v>6.6931221099763975E-4</v>
      </c>
      <c r="B475">
        <v>5.6052115357871281E-4</v>
      </c>
      <c r="C475">
        <v>0.1519131758856799</v>
      </c>
      <c r="D475">
        <v>0.22693378867391001</v>
      </c>
      <c r="E475">
        <v>0.43582710719024542</v>
      </c>
      <c r="F475">
        <v>0.92179202681504258</v>
      </c>
      <c r="G475" t="s">
        <v>726</v>
      </c>
      <c r="H475">
        <f>B475/A475</f>
        <v>0.83745843026415279</v>
      </c>
      <c r="I475">
        <f>-LOG10(E475)</f>
        <v>0.36068576138432945</v>
      </c>
      <c r="J475" t="str">
        <f>IMLOG2(H475)</f>
        <v>-0.255910515104442</v>
      </c>
      <c r="K475" s="3" t="s">
        <v>1039</v>
      </c>
    </row>
    <row r="476" spans="1:11" x14ac:dyDescent="0.35">
      <c r="A476">
        <v>2.3728453068289981E-3</v>
      </c>
      <c r="B476">
        <v>2.099112893254278E-3</v>
      </c>
      <c r="C476">
        <v>0.10525030411746369</v>
      </c>
      <c r="D476">
        <v>0.1573732930625141</v>
      </c>
      <c r="E476">
        <v>0.43653346282724048</v>
      </c>
      <c r="F476">
        <v>0.92179202681504258</v>
      </c>
      <c r="G476" t="s">
        <v>677</v>
      </c>
      <c r="H476">
        <f>B476/A476</f>
        <v>0.88463958742404147</v>
      </c>
      <c r="I476">
        <f>-LOG10(E476)</f>
        <v>0.35998245948602564</v>
      </c>
      <c r="J476" t="str">
        <f>IMLOG2(H476)</f>
        <v>-0.176838290925226</v>
      </c>
      <c r="K476" s="3" t="s">
        <v>1033</v>
      </c>
    </row>
    <row r="477" spans="1:11" x14ac:dyDescent="0.35">
      <c r="A477">
        <v>2.6188983664448859E-3</v>
      </c>
      <c r="B477">
        <v>3.0248794968341991E-3</v>
      </c>
      <c r="C477">
        <v>0.1240072209541255</v>
      </c>
      <c r="D477">
        <v>0.18543643349586719</v>
      </c>
      <c r="E477">
        <v>0.43721480972522259</v>
      </c>
      <c r="F477">
        <v>0.92179202681504258</v>
      </c>
      <c r="G477" t="s">
        <v>629</v>
      </c>
      <c r="H477">
        <f>B477/A477</f>
        <v>1.1550198112271253</v>
      </c>
      <c r="I477">
        <f>-LOG10(E477)</f>
        <v>0.35930513566787475</v>
      </c>
      <c r="J477" t="str">
        <f>IMLOG2(H477)</f>
        <v>0.207917597367746</v>
      </c>
      <c r="K477" s="3" t="s">
        <v>1033</v>
      </c>
    </row>
    <row r="478" spans="1:11" x14ac:dyDescent="0.35">
      <c r="A478">
        <v>1.1915348293049169E-2</v>
      </c>
      <c r="B478">
        <v>1.3276043346386841E-2</v>
      </c>
      <c r="C478">
        <v>9.3962697017603208E-2</v>
      </c>
      <c r="D478">
        <v>0.1405555267662959</v>
      </c>
      <c r="E478">
        <v>0.43737042663733461</v>
      </c>
      <c r="F478">
        <v>0.92179202681504258</v>
      </c>
      <c r="G478" t="s">
        <v>387</v>
      </c>
      <c r="H478">
        <f>B478/A478</f>
        <v>1.1141968341900197</v>
      </c>
      <c r="I478">
        <f>-LOG10(E478)</f>
        <v>0.35915058568435249</v>
      </c>
      <c r="J478" t="str">
        <f>IMLOG2(H478)</f>
        <v>0.156004121928481</v>
      </c>
      <c r="K478" s="3" t="s">
        <v>1034</v>
      </c>
    </row>
    <row r="479" spans="1:11" x14ac:dyDescent="0.35">
      <c r="A479">
        <v>3.6501312066869977E-4</v>
      </c>
      <c r="B479">
        <v>4.4986985011290269E-4</v>
      </c>
      <c r="C479">
        <v>0.17963719223405891</v>
      </c>
      <c r="D479">
        <v>0.2683803821259263</v>
      </c>
      <c r="E479">
        <v>0.43744539276776179</v>
      </c>
      <c r="F479">
        <v>0.92179202681504258</v>
      </c>
      <c r="G479" t="s">
        <v>827</v>
      </c>
      <c r="H479">
        <f>B479/A479</f>
        <v>1.2324758334405799</v>
      </c>
      <c r="I479">
        <f>-LOG10(E479)</f>
        <v>0.35907615315551233</v>
      </c>
      <c r="J479" t="str">
        <f>IMLOG2(H479)</f>
        <v>0.301559358313331</v>
      </c>
      <c r="K479" s="3" t="s">
        <v>1033</v>
      </c>
    </row>
    <row r="480" spans="1:11" x14ac:dyDescent="0.35">
      <c r="A480">
        <v>1.5428627141663971E-4</v>
      </c>
      <c r="B480">
        <v>2.018008378911749E-4</v>
      </c>
      <c r="C480">
        <v>0.23110447585534749</v>
      </c>
      <c r="D480">
        <v>0.34477818834916768</v>
      </c>
      <c r="E480">
        <v>0.43754933184295153</v>
      </c>
      <c r="F480">
        <v>0.92179202681504258</v>
      </c>
      <c r="G480" t="s">
        <v>830</v>
      </c>
      <c r="H480">
        <f>B480/A480</f>
        <v>1.3079636706381041</v>
      </c>
      <c r="I480">
        <f>-LOG10(E480)</f>
        <v>0.35897297500882935</v>
      </c>
      <c r="J480" t="str">
        <f>IMLOG2(H480)</f>
        <v>0.387322469797672</v>
      </c>
      <c r="K480" s="3" t="s">
        <v>1033</v>
      </c>
    </row>
    <row r="481" spans="1:11" x14ac:dyDescent="0.35">
      <c r="A481">
        <v>4.0525112727669697E-2</v>
      </c>
      <c r="B481">
        <v>4.3953066322045653E-2</v>
      </c>
      <c r="C481">
        <v>7.2798156758113172E-2</v>
      </c>
      <c r="D481">
        <v>0.1088956835560452</v>
      </c>
      <c r="E481">
        <v>0.43770496474648179</v>
      </c>
      <c r="F481">
        <v>0.92179202681504258</v>
      </c>
      <c r="G481" t="s">
        <v>180</v>
      </c>
      <c r="H481">
        <f>B481/A481</f>
        <v>1.0845883789987689</v>
      </c>
      <c r="I481">
        <f>-LOG10(E481)</f>
        <v>0.35881852729647534</v>
      </c>
      <c r="J481" t="str">
        <f>IMLOG2(H481)</f>
        <v>0.117147617554396</v>
      </c>
      <c r="K481" s="3" t="s">
        <v>1039</v>
      </c>
    </row>
    <row r="482" spans="1:11" x14ac:dyDescent="0.35">
      <c r="A482">
        <v>0.33344316351920872</v>
      </c>
      <c r="B482">
        <v>0.34765775129823862</v>
      </c>
      <c r="C482">
        <v>5.4428112491790637E-2</v>
      </c>
      <c r="D482">
        <v>8.1424253039865682E-2</v>
      </c>
      <c r="E482">
        <v>0.43836601580251539</v>
      </c>
      <c r="F482">
        <v>0.92179202681504258</v>
      </c>
      <c r="G482" t="s">
        <v>40</v>
      </c>
      <c r="H482">
        <f>B482/A482</f>
        <v>1.0426297172477823</v>
      </c>
      <c r="I482">
        <f>-LOG10(E482)</f>
        <v>0.35816312177168924</v>
      </c>
      <c r="J482" t="str">
        <f>IMLOG2(H482)</f>
        <v>0.0602268856249365</v>
      </c>
      <c r="K482" s="3" t="s">
        <v>1039</v>
      </c>
    </row>
    <row r="483" spans="1:11" x14ac:dyDescent="0.35">
      <c r="A483">
        <v>9.8280067922035426E-3</v>
      </c>
      <c r="B483">
        <v>1.1222166245123641E-2</v>
      </c>
      <c r="C483">
        <v>0.1155387923851314</v>
      </c>
      <c r="D483">
        <v>0.1728295497957951</v>
      </c>
      <c r="E483">
        <v>0.43938389916757381</v>
      </c>
      <c r="F483">
        <v>0.92179202681504258</v>
      </c>
      <c r="G483" t="s">
        <v>371</v>
      </c>
      <c r="H483">
        <f>B483/A483</f>
        <v>1.1418557681529149</v>
      </c>
      <c r="I483">
        <f>-LOG10(E483)</f>
        <v>0.35715586145918671</v>
      </c>
      <c r="J483" t="str">
        <f>IMLOG2(H483)</f>
        <v>0.191380430287623</v>
      </c>
      <c r="K483" s="3" t="s">
        <v>1039</v>
      </c>
    </row>
    <row r="484" spans="1:11" x14ac:dyDescent="0.35">
      <c r="A484">
        <v>9.7489467953959814E-3</v>
      </c>
      <c r="B484">
        <v>1.082071523455528E-2</v>
      </c>
      <c r="C484">
        <v>9.1084538976223872E-2</v>
      </c>
      <c r="D484">
        <v>0.13624102840675159</v>
      </c>
      <c r="E484">
        <v>0.44065485622139378</v>
      </c>
      <c r="F484">
        <v>0.92179202681504258</v>
      </c>
      <c r="G484" t="s">
        <v>304</v>
      </c>
      <c r="H484">
        <f>B484/A484</f>
        <v>1.1099368436050394</v>
      </c>
      <c r="I484">
        <f>-LOG10(E484)</f>
        <v>0.35590143938837732</v>
      </c>
      <c r="J484" t="str">
        <f>IMLOG2(H484)</f>
        <v>0.150477588278052</v>
      </c>
      <c r="K484" s="3" t="s">
        <v>1039</v>
      </c>
    </row>
    <row r="485" spans="1:11" x14ac:dyDescent="0.35">
      <c r="A485">
        <v>1.5187634575067891E-4</v>
      </c>
      <c r="B485">
        <v>1.7767386350624659E-4</v>
      </c>
      <c r="C485">
        <v>0.13733838724709721</v>
      </c>
      <c r="D485">
        <v>0.20399174886479479</v>
      </c>
      <c r="E485">
        <v>0.44279835187473238</v>
      </c>
      <c r="F485">
        <v>0.92179202681504258</v>
      </c>
      <c r="G485" t="s">
        <v>930</v>
      </c>
      <c r="H485">
        <f>B485/A485</f>
        <v>1.1698586941110436</v>
      </c>
      <c r="I485">
        <f>-LOG10(E485)</f>
        <v>0.35379400426359775</v>
      </c>
      <c r="J485" t="str">
        <f>IMLOG2(H485)</f>
        <v>0.226334278854119</v>
      </c>
      <c r="K485" s="3" t="s">
        <v>1034</v>
      </c>
    </row>
    <row r="486" spans="1:11" x14ac:dyDescent="0.35">
      <c r="A486">
        <v>0.20113086215810741</v>
      </c>
      <c r="B486">
        <v>0.18936150847083771</v>
      </c>
      <c r="C486">
        <v>6.5054842727352555E-2</v>
      </c>
      <c r="D486">
        <v>9.7321577445179025E-2</v>
      </c>
      <c r="E486">
        <v>0.44282464112103692</v>
      </c>
      <c r="F486">
        <v>0.92179202681504258</v>
      </c>
      <c r="G486" t="s">
        <v>55</v>
      </c>
      <c r="H486">
        <f>B486/A486</f>
        <v>0.94148409865603866</v>
      </c>
      <c r="I486">
        <f>-LOG10(E486)</f>
        <v>0.353768220663359</v>
      </c>
      <c r="J486" t="str">
        <f>IMLOG2(H486)</f>
        <v>-0.0869913664671965</v>
      </c>
      <c r="K486" s="3" t="s">
        <v>1039</v>
      </c>
    </row>
    <row r="487" spans="1:11" x14ac:dyDescent="0.35">
      <c r="A487">
        <v>9.6447955439329644E-2</v>
      </c>
      <c r="B487">
        <v>0.1091830835579206</v>
      </c>
      <c r="C487">
        <v>0.1203077694033261</v>
      </c>
      <c r="D487">
        <v>0.1799814904006794</v>
      </c>
      <c r="E487">
        <v>0.44393726078945278</v>
      </c>
      <c r="F487">
        <v>0.92179202681504258</v>
      </c>
      <c r="G487" t="s">
        <v>83</v>
      </c>
      <c r="H487">
        <f>B487/A487</f>
        <v>1.1320414524142191</v>
      </c>
      <c r="I487">
        <f>-LOG10(E487)</f>
        <v>0.35267840199845207</v>
      </c>
      <c r="J487" t="str">
        <f>IMLOG2(H487)</f>
        <v>0.178926786877829</v>
      </c>
      <c r="K487" s="3" t="s">
        <v>1037</v>
      </c>
    </row>
    <row r="488" spans="1:11" x14ac:dyDescent="0.35">
      <c r="A488">
        <v>3.0539826149139252E-4</v>
      </c>
      <c r="B488">
        <v>3.4647706279147231E-4</v>
      </c>
      <c r="C488">
        <v>0.1105644933126242</v>
      </c>
      <c r="D488">
        <v>0.16475150115879961</v>
      </c>
      <c r="E488">
        <v>0.44455816567295808</v>
      </c>
      <c r="F488">
        <v>0.92179202681504258</v>
      </c>
      <c r="G488" t="s">
        <v>817</v>
      </c>
      <c r="H488">
        <f>B488/A488</f>
        <v>1.1345089559432138</v>
      </c>
      <c r="I488">
        <f>-LOG10(E488)</f>
        <v>0.35207140819621474</v>
      </c>
      <c r="J488" t="str">
        <f>IMLOG2(H488)</f>
        <v>0.182067997854554</v>
      </c>
      <c r="K488" s="3" t="s">
        <v>1034</v>
      </c>
    </row>
    <row r="489" spans="1:11" x14ac:dyDescent="0.35">
      <c r="A489">
        <v>0.17015557874714329</v>
      </c>
      <c r="B489">
        <v>0.18259868175672239</v>
      </c>
      <c r="C489">
        <v>7.476657518570555E-2</v>
      </c>
      <c r="D489">
        <v>0.11185093599318841</v>
      </c>
      <c r="E489">
        <v>0.4450493318188975</v>
      </c>
      <c r="F489">
        <v>0.92179202681504258</v>
      </c>
      <c r="G489" t="s">
        <v>58</v>
      </c>
      <c r="H489">
        <f>B489/A489</f>
        <v>1.0731277992834425</v>
      </c>
      <c r="I489">
        <f>-LOG10(E489)</f>
        <v>0.35159184666114407</v>
      </c>
      <c r="J489" t="str">
        <f>IMLOG2(H489)</f>
        <v>0.101821897542096</v>
      </c>
      <c r="K489" s="3" t="s">
        <v>1039</v>
      </c>
    </row>
    <row r="490" spans="1:11" x14ac:dyDescent="0.35">
      <c r="A490">
        <v>1.6582540891302171E-2</v>
      </c>
      <c r="B490">
        <v>1.445740800522778E-2</v>
      </c>
      <c r="C490">
        <v>0.12155261815487969</v>
      </c>
      <c r="D490">
        <v>0.18184302925499579</v>
      </c>
      <c r="E490">
        <v>0.44505182552869321</v>
      </c>
      <c r="F490">
        <v>0.92179202681504258</v>
      </c>
      <c r="G490" t="s">
        <v>262</v>
      </c>
      <c r="H490">
        <f>B490/A490</f>
        <v>0.87184515931517714</v>
      </c>
      <c r="I490">
        <f>-LOG10(E490)</f>
        <v>0.35158941321996762</v>
      </c>
      <c r="J490" t="str">
        <f>IMLOG2(H490)</f>
        <v>-0.197856161403415</v>
      </c>
      <c r="K490" s="3" t="s">
        <v>1038</v>
      </c>
    </row>
    <row r="491" spans="1:11" x14ac:dyDescent="0.35">
      <c r="A491">
        <v>2.9371719105536609E-5</v>
      </c>
      <c r="B491">
        <v>3.656993960614458E-5</v>
      </c>
      <c r="C491">
        <v>0.19394227120676111</v>
      </c>
      <c r="D491">
        <v>0.28629179078518707</v>
      </c>
      <c r="E491">
        <v>0.44557740374981181</v>
      </c>
      <c r="F491">
        <v>0.92179202681504258</v>
      </c>
      <c r="G491" t="s">
        <v>1005</v>
      </c>
      <c r="H491">
        <f>B491/A491</f>
        <v>1.2450731765050516</v>
      </c>
      <c r="I491">
        <f>-LOG10(E491)</f>
        <v>0.35107684134329276</v>
      </c>
      <c r="J491" t="str">
        <f>IMLOG2(H491)</f>
        <v>0.316230536091365</v>
      </c>
      <c r="K491" s="3" t="s">
        <v>1033</v>
      </c>
    </row>
    <row r="492" spans="1:11" x14ac:dyDescent="0.35">
      <c r="A492">
        <v>4.8799754424131399E-3</v>
      </c>
      <c r="B492">
        <v>3.6108570154742919E-3</v>
      </c>
      <c r="C492">
        <v>0.26474236440516269</v>
      </c>
      <c r="D492">
        <v>0.39599879614952688</v>
      </c>
      <c r="E492">
        <v>0.44642449252983513</v>
      </c>
      <c r="F492">
        <v>0.92179202681504258</v>
      </c>
      <c r="G492" t="s">
        <v>330</v>
      </c>
      <c r="H492">
        <f>B492/A492</f>
        <v>0.73993343984713356</v>
      </c>
      <c r="I492">
        <f>-LOG10(E492)</f>
        <v>0.35025198638508842</v>
      </c>
      <c r="J492" t="str">
        <f>IMLOG2(H492)</f>
        <v>-0.434532594850241</v>
      </c>
      <c r="K492" s="3" t="s">
        <v>1038</v>
      </c>
    </row>
    <row r="493" spans="1:11" x14ac:dyDescent="0.35">
      <c r="A493">
        <v>9.4701947899964341E-3</v>
      </c>
      <c r="B493">
        <v>1.109676865272053E-2</v>
      </c>
      <c r="C493">
        <v>0.14102248484055691</v>
      </c>
      <c r="D493">
        <v>0.2109535227385417</v>
      </c>
      <c r="E493">
        <v>0.44913722721906169</v>
      </c>
      <c r="F493">
        <v>0.92388522881901625</v>
      </c>
      <c r="G493" t="s">
        <v>357</v>
      </c>
      <c r="H493">
        <f>B493/A493</f>
        <v>1.1717571706594969</v>
      </c>
      <c r="I493">
        <f>-LOG10(E493)</f>
        <v>0.34762094648312536</v>
      </c>
      <c r="J493" t="str">
        <f>IMLOG2(H493)</f>
        <v>0.2286736235289</v>
      </c>
      <c r="K493" s="3" t="s">
        <v>1039</v>
      </c>
    </row>
    <row r="494" spans="1:11" x14ac:dyDescent="0.35">
      <c r="A494">
        <v>4.2006098104399608E-4</v>
      </c>
      <c r="B494">
        <v>3.5143618254550578E-4</v>
      </c>
      <c r="C494">
        <v>0.1588120674773203</v>
      </c>
      <c r="D494">
        <v>0.23516552415207659</v>
      </c>
      <c r="E494">
        <v>0.44919633865510677</v>
      </c>
      <c r="F494">
        <v>0.92388522881901625</v>
      </c>
      <c r="G494" t="s">
        <v>864</v>
      </c>
      <c r="H494">
        <f>B494/A494</f>
        <v>0.83663134260189065</v>
      </c>
      <c r="I494">
        <f>-LOG10(E494)</f>
        <v>0.34756379227781897</v>
      </c>
      <c r="J494" t="str">
        <f>IMLOG2(H494)</f>
        <v>-0.257336048412334</v>
      </c>
      <c r="K494" s="3" t="s">
        <v>1039</v>
      </c>
    </row>
    <row r="495" spans="1:11" x14ac:dyDescent="0.35">
      <c r="A495">
        <v>4.1946208316447352E-4</v>
      </c>
      <c r="B495">
        <v>4.8058607048186071E-4</v>
      </c>
      <c r="C495">
        <v>0.12059597625754501</v>
      </c>
      <c r="D495">
        <v>0.18010867882338369</v>
      </c>
      <c r="E495">
        <v>0.45117454929803591</v>
      </c>
      <c r="F495">
        <v>0.92456734618975978</v>
      </c>
      <c r="G495" t="s">
        <v>872</v>
      </c>
      <c r="H495">
        <f>B495/A495</f>
        <v>1.1457199345796891</v>
      </c>
      <c r="I495">
        <f>-LOG10(E495)</f>
        <v>0.34565540683315765</v>
      </c>
      <c r="J495" t="str">
        <f>IMLOG2(H495)</f>
        <v>0.196254427713626</v>
      </c>
      <c r="K495" s="3" t="s">
        <v>1038</v>
      </c>
    </row>
    <row r="496" spans="1:11" x14ac:dyDescent="0.35">
      <c r="A496">
        <v>1.9656215323937989E-2</v>
      </c>
      <c r="B496">
        <v>1.7100000836183332E-2</v>
      </c>
      <c r="C496">
        <v>0.12567505157669159</v>
      </c>
      <c r="D496">
        <v>0.18799471511837609</v>
      </c>
      <c r="E496">
        <v>0.45168668207533241</v>
      </c>
      <c r="F496">
        <v>0.92456734618975978</v>
      </c>
      <c r="G496" t="s">
        <v>264</v>
      </c>
      <c r="H496">
        <f>B496/A496</f>
        <v>0.86995388249325822</v>
      </c>
      <c r="I496">
        <f>-LOG10(E496)</f>
        <v>0.34516271436767709</v>
      </c>
      <c r="J496" t="str">
        <f>IMLOG2(H496)</f>
        <v>-0.200989171238366</v>
      </c>
      <c r="K496" s="3" t="s">
        <v>1037</v>
      </c>
    </row>
    <row r="497" spans="1:11" x14ac:dyDescent="0.35">
      <c r="A497">
        <v>3.6357897350499079E-4</v>
      </c>
      <c r="B497">
        <v>2.8178673067792481E-4</v>
      </c>
      <c r="C497">
        <v>0.22629488329254899</v>
      </c>
      <c r="D497">
        <v>0.33735456778500789</v>
      </c>
      <c r="E497">
        <v>0.45216709414037731</v>
      </c>
      <c r="F497">
        <v>0.92456734618975978</v>
      </c>
      <c r="G497" t="s">
        <v>819</v>
      </c>
      <c r="H497">
        <f>B497/A497</f>
        <v>0.77503582773621749</v>
      </c>
      <c r="I497">
        <f>-LOG10(E497)</f>
        <v>0.34470104604471041</v>
      </c>
      <c r="J497" t="str">
        <f>IMLOG2(H497)</f>
        <v>-0.367665091206756</v>
      </c>
      <c r="K497" s="3" t="s">
        <v>1038</v>
      </c>
    </row>
    <row r="498" spans="1:11" x14ac:dyDescent="0.35">
      <c r="A498">
        <v>6.2156062798925668E-3</v>
      </c>
      <c r="B498">
        <v>5.5700429179709543E-3</v>
      </c>
      <c r="C498">
        <v>9.8437025388591184E-2</v>
      </c>
      <c r="D498">
        <v>0.14723301886192089</v>
      </c>
      <c r="E498">
        <v>0.45506980676981362</v>
      </c>
      <c r="F498">
        <v>0.92583369514209057</v>
      </c>
      <c r="G498" t="s">
        <v>491</v>
      </c>
      <c r="H498">
        <f>B498/A498</f>
        <v>0.89613831171868075</v>
      </c>
      <c r="I498">
        <f>-LOG10(E498)</f>
        <v>0.34192197835486254</v>
      </c>
      <c r="J498" t="str">
        <f>IMLOG2(H498)</f>
        <v>-0.158206677078786</v>
      </c>
      <c r="K498" s="3" t="s">
        <v>1033</v>
      </c>
    </row>
    <row r="499" spans="1:11" x14ac:dyDescent="0.35">
      <c r="A499">
        <v>4.9791153843377393E-2</v>
      </c>
      <c r="B499">
        <v>5.5069936245352342E-2</v>
      </c>
      <c r="C499">
        <v>9.4993920401225784E-2</v>
      </c>
      <c r="D499">
        <v>0.1421084190418265</v>
      </c>
      <c r="E499">
        <v>0.45562423981500172</v>
      </c>
      <c r="F499">
        <v>0.92583369514209057</v>
      </c>
      <c r="G499" t="s">
        <v>169</v>
      </c>
      <c r="H499">
        <f>B499/A499</f>
        <v>1.1060184790772241</v>
      </c>
      <c r="I499">
        <f>-LOG10(E499)</f>
        <v>0.34139317893476856</v>
      </c>
      <c r="J499" t="str">
        <f>IMLOG2(H499)</f>
        <v>0.145375489958116</v>
      </c>
      <c r="K499" s="3" t="s">
        <v>1035</v>
      </c>
    </row>
    <row r="500" spans="1:11" x14ac:dyDescent="0.35">
      <c r="A500">
        <v>1.7560704277844251E-4</v>
      </c>
      <c r="B500">
        <v>1.454308288872605E-4</v>
      </c>
      <c r="C500">
        <v>0.1694655006650547</v>
      </c>
      <c r="D500">
        <v>0.25347804484427189</v>
      </c>
      <c r="E500">
        <v>0.45807122995654292</v>
      </c>
      <c r="F500">
        <v>0.92583369514209057</v>
      </c>
      <c r="G500" t="s">
        <v>815</v>
      </c>
      <c r="H500">
        <f>B500/A500</f>
        <v>0.82816057138861843</v>
      </c>
      <c r="I500">
        <f>-LOG10(E500)</f>
        <v>0.33906698406649488</v>
      </c>
      <c r="J500" t="str">
        <f>IMLOG2(H500)</f>
        <v>-0.272017577057855</v>
      </c>
      <c r="K500" s="3" t="s">
        <v>1033</v>
      </c>
    </row>
    <row r="501" spans="1:11" x14ac:dyDescent="0.35">
      <c r="A501">
        <v>2.5487560163578628E-4</v>
      </c>
      <c r="B501">
        <v>2.1947400325836839E-4</v>
      </c>
      <c r="C501">
        <v>0.13466092556979159</v>
      </c>
      <c r="D501">
        <v>0.20105400868265499</v>
      </c>
      <c r="E501">
        <v>0.45819540328182551</v>
      </c>
      <c r="F501">
        <v>0.92583369514209057</v>
      </c>
      <c r="G501" t="s">
        <v>860</v>
      </c>
      <c r="H501">
        <f>B501/A501</f>
        <v>0.86110244311259621</v>
      </c>
      <c r="I501">
        <f>-LOG10(E501)</f>
        <v>0.33894927206358294</v>
      </c>
      <c r="J501" t="str">
        <f>IMLOG2(H501)</f>
        <v>-0.215743213387399</v>
      </c>
      <c r="K501" s="3" t="s">
        <v>1033</v>
      </c>
    </row>
    <row r="502" spans="1:11" x14ac:dyDescent="0.35">
      <c r="A502">
        <v>9.8412210268859486E-4</v>
      </c>
      <c r="B502">
        <v>1.2159097148423019E-3</v>
      </c>
      <c r="C502">
        <v>0.19079711306443009</v>
      </c>
      <c r="D502">
        <v>0.28529050725108851</v>
      </c>
      <c r="E502">
        <v>0.45927199593262719</v>
      </c>
      <c r="F502">
        <v>0.92583369514209057</v>
      </c>
      <c r="G502" t="s">
        <v>664</v>
      </c>
      <c r="H502">
        <f>B502/A502</f>
        <v>1.2355272902828518</v>
      </c>
      <c r="I502">
        <f>-LOG10(E502)</f>
        <v>0.33793003484053963</v>
      </c>
      <c r="J502" t="str">
        <f>IMLOG2(H502)</f>
        <v>0.305126877215393</v>
      </c>
      <c r="K502" s="3" t="s">
        <v>1033</v>
      </c>
    </row>
    <row r="503" spans="1:11" x14ac:dyDescent="0.35">
      <c r="A503">
        <v>1.5776194560449669E-4</v>
      </c>
      <c r="B503">
        <v>1.7795973435569181E-4</v>
      </c>
      <c r="C503">
        <v>0.10930832168610551</v>
      </c>
      <c r="D503">
        <v>0.16253231799591819</v>
      </c>
      <c r="E503">
        <v>0.45962056714344612</v>
      </c>
      <c r="F503">
        <v>0.92583369514209057</v>
      </c>
      <c r="G503" t="s">
        <v>855</v>
      </c>
      <c r="H503">
        <f>B503/A503</f>
        <v>1.1280270008955786</v>
      </c>
      <c r="I503">
        <f>-LOG10(E503)</f>
        <v>0.33760054569947306</v>
      </c>
      <c r="J503" t="str">
        <f>IMLOG2(H503)</f>
        <v>0.173801601062892</v>
      </c>
      <c r="K503" s="3" t="s">
        <v>1034</v>
      </c>
    </row>
    <row r="504" spans="1:11" x14ac:dyDescent="0.35">
      <c r="A504">
        <v>0.17059224673604481</v>
      </c>
      <c r="B504">
        <v>0.1828859451763381</v>
      </c>
      <c r="C504">
        <v>7.646222763319574E-2</v>
      </c>
      <c r="D504">
        <v>0.1143877352879458</v>
      </c>
      <c r="E504">
        <v>0.46127090871159637</v>
      </c>
      <c r="F504">
        <v>0.92583369514209057</v>
      </c>
      <c r="G504" t="s">
        <v>60</v>
      </c>
      <c r="H504">
        <f>B504/A504</f>
        <v>1.0720648134690152</v>
      </c>
      <c r="I504">
        <f>-LOG10(E504)</f>
        <v>0.33604393447567266</v>
      </c>
      <c r="J504" t="str">
        <f>IMLOG2(H504)</f>
        <v>0.100392128970817</v>
      </c>
      <c r="K504" s="3" t="s">
        <v>1039</v>
      </c>
    </row>
    <row r="505" spans="1:11" x14ac:dyDescent="0.35">
      <c r="A505">
        <v>1.4286973629527329E-4</v>
      </c>
      <c r="B505">
        <v>1.220115177287677E-4</v>
      </c>
      <c r="C505">
        <v>0.14310534897807789</v>
      </c>
      <c r="D505">
        <v>0.21382894810487821</v>
      </c>
      <c r="E505">
        <v>0.46185153678001861</v>
      </c>
      <c r="F505">
        <v>0.92583369514209057</v>
      </c>
      <c r="G505" t="s">
        <v>968</v>
      </c>
      <c r="H505">
        <f>B505/A505</f>
        <v>0.85400534005748241</v>
      </c>
      <c r="I505">
        <f>-LOG10(E505)</f>
        <v>0.33549760695295006</v>
      </c>
      <c r="J505" t="str">
        <f>IMLOG2(H505)</f>
        <v>-0.227683003905342</v>
      </c>
      <c r="K505" s="3" t="s">
        <v>1039</v>
      </c>
    </row>
    <row r="506" spans="1:11" x14ac:dyDescent="0.35">
      <c r="A506">
        <v>1.024581441466222E-4</v>
      </c>
      <c r="B506">
        <v>1.2405963876655049E-4</v>
      </c>
      <c r="C506">
        <v>0.17480287776092579</v>
      </c>
      <c r="D506">
        <v>0.2597411934873366</v>
      </c>
      <c r="E506">
        <v>0.46243997550227067</v>
      </c>
      <c r="F506">
        <v>0.92583369514209057</v>
      </c>
      <c r="G506" t="s">
        <v>931</v>
      </c>
      <c r="H506">
        <f>B506/A506</f>
        <v>1.2108323823337614</v>
      </c>
      <c r="I506">
        <f>-LOG10(E506)</f>
        <v>0.33494463049229328</v>
      </c>
      <c r="J506" t="str">
        <f>IMLOG2(H506)</f>
        <v>0.275999164030638</v>
      </c>
      <c r="K506" s="3" t="s">
        <v>1033</v>
      </c>
    </row>
    <row r="507" spans="1:11" x14ac:dyDescent="0.35">
      <c r="A507">
        <v>0.10901694103369219</v>
      </c>
      <c r="B507">
        <v>0.1181496612290982</v>
      </c>
      <c r="C507">
        <v>8.2455203424420365E-2</v>
      </c>
      <c r="D507">
        <v>0.1233527693922882</v>
      </c>
      <c r="E507">
        <v>0.46318972399591291</v>
      </c>
      <c r="F507">
        <v>0.92583369514209057</v>
      </c>
      <c r="G507" t="s">
        <v>98</v>
      </c>
      <c r="H507">
        <f>B507/A507</f>
        <v>1.0837734035537054</v>
      </c>
      <c r="I507">
        <f>-LOG10(E507)</f>
        <v>0.33424108412814846</v>
      </c>
      <c r="J507" t="str">
        <f>IMLOG2(H507)</f>
        <v>0.11606314807346</v>
      </c>
      <c r="K507" s="3" t="s">
        <v>1037</v>
      </c>
    </row>
    <row r="508" spans="1:11" x14ac:dyDescent="0.35">
      <c r="A508">
        <v>3.5328525938639142E-3</v>
      </c>
      <c r="B508">
        <v>3.1535507859566758E-3</v>
      </c>
      <c r="C508">
        <v>0.10370750871152271</v>
      </c>
      <c r="D508">
        <v>0.15509549657741911</v>
      </c>
      <c r="E508">
        <v>0.46377931280545909</v>
      </c>
      <c r="F508">
        <v>0.92583369514209057</v>
      </c>
      <c r="G508" t="s">
        <v>580</v>
      </c>
      <c r="H508">
        <f>B508/A508</f>
        <v>0.8926358239327522</v>
      </c>
      <c r="I508">
        <f>-LOG10(E508)</f>
        <v>0.33368862726941656</v>
      </c>
      <c r="J508" t="str">
        <f>IMLOG2(H508)</f>
        <v>-0.16385638781247</v>
      </c>
      <c r="K508" s="3" t="s">
        <v>1033</v>
      </c>
    </row>
    <row r="509" spans="1:11" x14ac:dyDescent="0.35">
      <c r="A509">
        <v>1.360865904702423E-3</v>
      </c>
      <c r="B509">
        <v>1.0445538972123599E-3</v>
      </c>
      <c r="C509">
        <v>0.24121111909362189</v>
      </c>
      <c r="D509">
        <v>0.36014415903708341</v>
      </c>
      <c r="E509">
        <v>0.46405908082844632</v>
      </c>
      <c r="F509">
        <v>0.92583369514209057</v>
      </c>
      <c r="G509" t="s">
        <v>731</v>
      </c>
      <c r="H509">
        <f>B509/A509</f>
        <v>0.76756563126678512</v>
      </c>
      <c r="I509">
        <f>-LOG10(E509)</f>
        <v>0.33342672452188588</v>
      </c>
      <c r="J509" t="str">
        <f>IMLOG2(H509)</f>
        <v>-0.381637980424208</v>
      </c>
      <c r="K509" s="3" t="s">
        <v>1036</v>
      </c>
    </row>
    <row r="510" spans="1:11" x14ac:dyDescent="0.35">
      <c r="A510">
        <v>8.6749223037743753E-3</v>
      </c>
      <c r="B510">
        <v>9.8972765792268245E-3</v>
      </c>
      <c r="C510">
        <v>0.1212110884192444</v>
      </c>
      <c r="D510">
        <v>0.18131416747165491</v>
      </c>
      <c r="E510">
        <v>0.46431458674397208</v>
      </c>
      <c r="F510">
        <v>0.92583369514209057</v>
      </c>
      <c r="G510" t="s">
        <v>400</v>
      </c>
      <c r="H510">
        <f>B510/A510</f>
        <v>1.1409066539905048</v>
      </c>
      <c r="I510">
        <f>-LOG10(E510)</f>
        <v>0.33318767247660691</v>
      </c>
      <c r="J510" t="str">
        <f>IMLOG2(H510)</f>
        <v>0.190180758906172</v>
      </c>
      <c r="K510" s="3" t="s">
        <v>1039</v>
      </c>
    </row>
    <row r="511" spans="1:11" x14ac:dyDescent="0.35">
      <c r="A511">
        <v>1.862598118534731E-4</v>
      </c>
      <c r="B511">
        <v>2.121722709663535E-4</v>
      </c>
      <c r="C511">
        <v>0.1196590779143434</v>
      </c>
      <c r="D511">
        <v>0.17800272342891191</v>
      </c>
      <c r="E511">
        <v>0.46511911611324819</v>
      </c>
      <c r="F511">
        <v>0.92583369514209057</v>
      </c>
      <c r="G511" t="s">
        <v>857</v>
      </c>
      <c r="H511">
        <f>B511/A511</f>
        <v>1.1391199682584519</v>
      </c>
      <c r="I511">
        <f>-LOG10(E511)</f>
        <v>0.33243581088217788</v>
      </c>
      <c r="J511" t="str">
        <f>IMLOG2(H511)</f>
        <v>0.187919694804794</v>
      </c>
      <c r="K511" s="3" t="s">
        <v>1034</v>
      </c>
    </row>
    <row r="512" spans="1:11" x14ac:dyDescent="0.35">
      <c r="A512">
        <v>3.1737894249724019E-4</v>
      </c>
      <c r="B512">
        <v>4.2169676443038748E-4</v>
      </c>
      <c r="C512">
        <v>0.26084813592207462</v>
      </c>
      <c r="D512">
        <v>0.3899413217344852</v>
      </c>
      <c r="E512">
        <v>0.46721737075970471</v>
      </c>
      <c r="F512">
        <v>0.9268682547385253</v>
      </c>
      <c r="G512" t="s">
        <v>687</v>
      </c>
      <c r="H512">
        <f>B512/A512</f>
        <v>1.3286853913884169</v>
      </c>
      <c r="I512">
        <f>-LOG10(E512)</f>
        <v>0.33048101888186382</v>
      </c>
      <c r="J512" t="str">
        <f>IMLOG2(H512)</f>
        <v>0.409999541020938</v>
      </c>
      <c r="K512" s="3" t="s">
        <v>1034</v>
      </c>
    </row>
    <row r="513" spans="1:11" x14ac:dyDescent="0.35">
      <c r="A513">
        <v>6.5341921370955123E-3</v>
      </c>
      <c r="B513">
        <v>5.1618240534650611E-3</v>
      </c>
      <c r="C513">
        <v>0.2175166801442007</v>
      </c>
      <c r="D513">
        <v>0.32539625546412992</v>
      </c>
      <c r="E513">
        <v>0.46740264035339529</v>
      </c>
      <c r="F513">
        <v>0.9268682547385253</v>
      </c>
      <c r="G513" t="s">
        <v>354</v>
      </c>
      <c r="H513">
        <f>B513/A513</f>
        <v>0.78997126885214652</v>
      </c>
      <c r="I513">
        <f>-LOG10(E513)</f>
        <v>0.33030883861116245</v>
      </c>
      <c r="J513" t="str">
        <f>IMLOG2(H513)</f>
        <v>-0.340127911266342</v>
      </c>
      <c r="K513" s="3" t="s">
        <v>1038</v>
      </c>
    </row>
    <row r="514" spans="1:11" x14ac:dyDescent="0.35">
      <c r="A514">
        <v>2.053903170552557E-4</v>
      </c>
      <c r="B514">
        <v>1.6576542930670871E-4</v>
      </c>
      <c r="C514">
        <v>0.1943681205283615</v>
      </c>
      <c r="D514">
        <v>0.29477034082912767</v>
      </c>
      <c r="E514">
        <v>0.46832854488709541</v>
      </c>
      <c r="F514">
        <v>0.92695536850534321</v>
      </c>
      <c r="G514" t="s">
        <v>818</v>
      </c>
      <c r="H514">
        <f>B514/A514</f>
        <v>0.80707519070683942</v>
      </c>
      <c r="I514">
        <f>-LOG10(E514)</f>
        <v>0.32944937091929566</v>
      </c>
      <c r="J514" t="str">
        <f>IMLOG2(H514)</f>
        <v>-0.309225007249722</v>
      </c>
      <c r="K514" s="3" t="s">
        <v>1038</v>
      </c>
    </row>
    <row r="515" spans="1:11" x14ac:dyDescent="0.35">
      <c r="A515">
        <v>1.0511216540236141E-2</v>
      </c>
      <c r="B515">
        <v>1.199864630758783E-2</v>
      </c>
      <c r="C515">
        <v>0.1235410588455539</v>
      </c>
      <c r="D515">
        <v>0.1848001233621934</v>
      </c>
      <c r="E515">
        <v>0.47009312484687549</v>
      </c>
      <c r="F515">
        <v>0.92809116932044133</v>
      </c>
      <c r="G515" t="s">
        <v>351</v>
      </c>
      <c r="H515">
        <f>B515/A515</f>
        <v>1.1415088121967538</v>
      </c>
      <c r="I515">
        <f>-LOG10(E515)</f>
        <v>0.32781610036013759</v>
      </c>
      <c r="J515" t="str">
        <f>IMLOG2(H515)</f>
        <v>0.190941996893744</v>
      </c>
      <c r="K515" s="3" t="s">
        <v>1039</v>
      </c>
    </row>
    <row r="516" spans="1:11" x14ac:dyDescent="0.35">
      <c r="A516">
        <v>0.11012893703471641</v>
      </c>
      <c r="B516">
        <v>0.1027121379209199</v>
      </c>
      <c r="C516">
        <v>7.2106594957806414E-2</v>
      </c>
      <c r="D516">
        <v>0.1078713408861907</v>
      </c>
      <c r="E516">
        <v>0.47073486003324788</v>
      </c>
      <c r="F516">
        <v>0.92809116932044133</v>
      </c>
      <c r="G516" t="s">
        <v>95</v>
      </c>
      <c r="H516">
        <f>B516/A516</f>
        <v>0.93265349404527098</v>
      </c>
      <c r="I516">
        <f>-LOG10(E516)</f>
        <v>0.32722363904311424</v>
      </c>
      <c r="J516" t="str">
        <f>IMLOG2(H516)</f>
        <v>-0.100586914426246</v>
      </c>
      <c r="K516" s="3" t="s">
        <v>1037</v>
      </c>
    </row>
    <row r="517" spans="1:11" x14ac:dyDescent="0.35">
      <c r="A517">
        <v>4.0280405288143128E-5</v>
      </c>
      <c r="B517">
        <v>4.8339027040370213E-5</v>
      </c>
      <c r="C517">
        <v>0.17130972441721121</v>
      </c>
      <c r="D517">
        <v>0.253157605235031</v>
      </c>
      <c r="E517">
        <v>0.47218714612050622</v>
      </c>
      <c r="F517">
        <v>0.92809116932044133</v>
      </c>
      <c r="G517" t="s">
        <v>989</v>
      </c>
      <c r="H517">
        <f>B517/A517</f>
        <v>1.2000630751994745</v>
      </c>
      <c r="I517">
        <f>-LOG10(E517)</f>
        <v>0.32588583946168853</v>
      </c>
      <c r="J517" t="str">
        <f>IMLOG2(H517)</f>
        <v>0.263110235738804</v>
      </c>
      <c r="K517" s="3" t="s">
        <v>1038</v>
      </c>
    </row>
    <row r="518" spans="1:11" x14ac:dyDescent="0.35">
      <c r="A518">
        <v>1.2380083159930979E-4</v>
      </c>
      <c r="B518">
        <v>1.017787691902032E-4</v>
      </c>
      <c r="C518">
        <v>0.18199177784848161</v>
      </c>
      <c r="D518">
        <v>0.27187389594016831</v>
      </c>
      <c r="E518">
        <v>0.47273597187601152</v>
      </c>
      <c r="F518">
        <v>0.92809116932044133</v>
      </c>
      <c r="G518" t="s">
        <v>963</v>
      </c>
      <c r="H518">
        <f>B518/A518</f>
        <v>0.82211700741734473</v>
      </c>
      <c r="I518">
        <f>-LOG10(E518)</f>
        <v>0.32538134969018184</v>
      </c>
      <c r="J518" t="str">
        <f>IMLOG2(H518)</f>
        <v>-0.282584355472422</v>
      </c>
      <c r="K518" s="3" t="s">
        <v>1039</v>
      </c>
    </row>
    <row r="519" spans="1:11" x14ac:dyDescent="0.35">
      <c r="A519">
        <v>9.133612621373785E-3</v>
      </c>
      <c r="B519">
        <v>7.1810753439994768E-3</v>
      </c>
      <c r="C519">
        <v>0.22552706072525791</v>
      </c>
      <c r="D519">
        <v>0.33737580055922411</v>
      </c>
      <c r="E519">
        <v>0.47353022789309152</v>
      </c>
      <c r="F519">
        <v>0.92809116932044133</v>
      </c>
      <c r="G519" t="s">
        <v>282</v>
      </c>
      <c r="H519">
        <f>B519/A519</f>
        <v>0.78622508329232954</v>
      </c>
      <c r="I519">
        <f>-LOG10(E519)</f>
        <v>0.32465229250410327</v>
      </c>
      <c r="J519" t="str">
        <f>IMLOG2(H519)</f>
        <v>-0.346985703442586</v>
      </c>
      <c r="K519" s="3" t="s">
        <v>1038</v>
      </c>
    </row>
    <row r="520" spans="1:11" x14ac:dyDescent="0.35">
      <c r="A520">
        <v>0.127860165932703</v>
      </c>
      <c r="B520">
        <v>0.1381356508811088</v>
      </c>
      <c r="C520">
        <v>8.3042698794055236E-2</v>
      </c>
      <c r="D520">
        <v>0.12423208383764681</v>
      </c>
      <c r="E520">
        <v>0.47420072114660039</v>
      </c>
      <c r="F520">
        <v>0.92809116932044133</v>
      </c>
      <c r="G520" t="s">
        <v>76</v>
      </c>
      <c r="H520">
        <f>B520/A520</f>
        <v>1.0803650212202456</v>
      </c>
      <c r="I520">
        <f>-LOG10(E520)</f>
        <v>0.32403778989863402</v>
      </c>
      <c r="J520" t="str">
        <f>IMLOG2(H520)</f>
        <v>0.111518835843444</v>
      </c>
      <c r="K520" s="3" t="s">
        <v>1039</v>
      </c>
    </row>
    <row r="521" spans="1:11" x14ac:dyDescent="0.35">
      <c r="A521">
        <v>1.8332879528587288E-2</v>
      </c>
      <c r="B521">
        <v>2.0638523899433749E-2</v>
      </c>
      <c r="C521">
        <v>0.11384106210265391</v>
      </c>
      <c r="D521">
        <v>0.17029487730158899</v>
      </c>
      <c r="E521">
        <v>0.47921249743015981</v>
      </c>
      <c r="F521">
        <v>0.93264703637836766</v>
      </c>
      <c r="G521" t="s">
        <v>191</v>
      </c>
      <c r="H521">
        <f>B521/A521</f>
        <v>1.1257655333004923</v>
      </c>
      <c r="I521">
        <f>-LOG10(E521)</f>
        <v>0.31947186446227016</v>
      </c>
      <c r="J521" t="str">
        <f>IMLOG2(H521)</f>
        <v>0.170906384107457</v>
      </c>
      <c r="K521" s="3" t="s">
        <v>1034</v>
      </c>
    </row>
    <row r="522" spans="1:11" x14ac:dyDescent="0.35">
      <c r="A522">
        <v>1.779789782863174E-3</v>
      </c>
      <c r="B522">
        <v>1.9938850170839722E-3</v>
      </c>
      <c r="C522">
        <v>0.10754013011728419</v>
      </c>
      <c r="D522">
        <v>0.16056874566789411</v>
      </c>
      <c r="E522">
        <v>0.47932399968136152</v>
      </c>
      <c r="F522">
        <v>0.93264703637836766</v>
      </c>
      <c r="G522" t="s">
        <v>626</v>
      </c>
      <c r="H522">
        <f>B522/A522</f>
        <v>1.1202924279497661</v>
      </c>
      <c r="I522">
        <f>-LOG10(E522)</f>
        <v>0.31937082540370321</v>
      </c>
      <c r="J522" t="str">
        <f>IMLOG2(H522)</f>
        <v>0.16387536557421</v>
      </c>
      <c r="K522" s="3" t="s">
        <v>1036</v>
      </c>
    </row>
    <row r="523" spans="1:11" x14ac:dyDescent="0.35">
      <c r="A523">
        <v>9.2177382408627857E-4</v>
      </c>
      <c r="B523">
        <v>1.0499678710793061E-3</v>
      </c>
      <c r="C523">
        <v>0.1230210445235982</v>
      </c>
      <c r="D523">
        <v>0.1838743031968092</v>
      </c>
      <c r="E523">
        <v>0.47958045283359813</v>
      </c>
      <c r="F523">
        <v>0.93264703637836766</v>
      </c>
      <c r="G523" t="s">
        <v>703</v>
      </c>
      <c r="H523">
        <f>B523/A523</f>
        <v>1.139073212585638</v>
      </c>
      <c r="I523">
        <f>-LOG10(E523)</f>
        <v>0.31913852657299824</v>
      </c>
      <c r="J523" t="str">
        <f>IMLOG2(H523)</f>
        <v>0.187860477546242</v>
      </c>
      <c r="K523" s="3" t="s">
        <v>1034</v>
      </c>
    </row>
    <row r="524" spans="1:11" x14ac:dyDescent="0.35">
      <c r="A524">
        <v>1.215439539676241E-2</v>
      </c>
      <c r="B524">
        <v>1.3785742315750299E-2</v>
      </c>
      <c r="C524">
        <v>0.12047025181362191</v>
      </c>
      <c r="D524">
        <v>0.18020980963462879</v>
      </c>
      <c r="E524">
        <v>0.48007806534795139</v>
      </c>
      <c r="F524">
        <v>0.93264703637836766</v>
      </c>
      <c r="G524" t="s">
        <v>324</v>
      </c>
      <c r="H524">
        <f>B524/A524</f>
        <v>1.1342186810396537</v>
      </c>
      <c r="I524">
        <f>-LOG10(E524)</f>
        <v>0.31868813638860649</v>
      </c>
      <c r="J524" t="str">
        <f>IMLOG2(H524)</f>
        <v>0.181698823380439</v>
      </c>
      <c r="K524" s="3" t="s">
        <v>1039</v>
      </c>
    </row>
    <row r="525" spans="1:11" x14ac:dyDescent="0.35">
      <c r="A525">
        <v>2.9285826266157399E-2</v>
      </c>
      <c r="B525">
        <v>2.6143720176698009E-2</v>
      </c>
      <c r="C525">
        <v>0.11055186865298081</v>
      </c>
      <c r="D525">
        <v>0.1653811437441208</v>
      </c>
      <c r="E525">
        <v>0.48147166682676562</v>
      </c>
      <c r="F525">
        <v>0.93362863807182783</v>
      </c>
      <c r="G525" t="s">
        <v>230</v>
      </c>
      <c r="H525">
        <f>B525/A525</f>
        <v>0.8927089828061161</v>
      </c>
      <c r="I525">
        <f>-LOG10(E525)</f>
        <v>0.31742926472394917</v>
      </c>
      <c r="J525" t="str">
        <f>IMLOG2(H525)</f>
        <v>-0.163738151891364</v>
      </c>
      <c r="K525" s="3" t="s">
        <v>1039</v>
      </c>
    </row>
    <row r="526" spans="1:11" x14ac:dyDescent="0.35">
      <c r="A526">
        <v>2.16431945216602E-3</v>
      </c>
      <c r="B526">
        <v>2.6055240185181429E-3</v>
      </c>
      <c r="C526">
        <v>0.1770339189153656</v>
      </c>
      <c r="D526">
        <v>0.26467402485421693</v>
      </c>
      <c r="E526">
        <v>0.48334880869767299</v>
      </c>
      <c r="F526">
        <v>0.93554253764503559</v>
      </c>
      <c r="G526" t="s">
        <v>662</v>
      </c>
      <c r="H526">
        <f>B526/A526</f>
        <v>1.2038537175787851</v>
      </c>
      <c r="I526">
        <f>-LOG10(E526)</f>
        <v>0.31573934746866106</v>
      </c>
      <c r="J526" t="str">
        <f>IMLOG2(H526)</f>
        <v>0.267660098289378</v>
      </c>
      <c r="K526" s="3" t="s">
        <v>1035</v>
      </c>
    </row>
    <row r="527" spans="1:11" x14ac:dyDescent="0.35">
      <c r="A527">
        <v>1.2067088368386551E-2</v>
      </c>
      <c r="B527">
        <v>1.3935450125938151E-2</v>
      </c>
      <c r="C527">
        <v>0.13924798223672891</v>
      </c>
      <c r="D527">
        <v>0.20830477362131011</v>
      </c>
      <c r="E527">
        <v>0.48496265550288642</v>
      </c>
      <c r="F527">
        <v>0.93694071862781902</v>
      </c>
      <c r="G527" t="s">
        <v>305</v>
      </c>
      <c r="H527">
        <f>B527/A527</f>
        <v>1.1548311987543198</v>
      </c>
      <c r="I527">
        <f>-LOG10(E527)</f>
        <v>0.31429170291002939</v>
      </c>
      <c r="J527" t="str">
        <f>IMLOG2(H527)</f>
        <v>0.207681988855686</v>
      </c>
      <c r="K527" s="3" t="s">
        <v>1039</v>
      </c>
    </row>
    <row r="528" spans="1:11" x14ac:dyDescent="0.35">
      <c r="A528">
        <v>5.5806301439749607E-5</v>
      </c>
      <c r="B528">
        <v>4.7970323890740403E-5</v>
      </c>
      <c r="C528">
        <v>0.1474836651287415</v>
      </c>
      <c r="D528">
        <v>0.21956021489038399</v>
      </c>
      <c r="E528">
        <v>0.49195446781103769</v>
      </c>
      <c r="F528">
        <v>0.94285979854542379</v>
      </c>
      <c r="G528" t="s">
        <v>966</v>
      </c>
      <c r="H528">
        <f>B528/A528</f>
        <v>0.85958615162000673</v>
      </c>
      <c r="I528">
        <f>-LOG10(E528)</f>
        <v>0.3080750909185801</v>
      </c>
      <c r="J528" t="str">
        <f>IMLOG2(H528)</f>
        <v>-0.218285854501931</v>
      </c>
      <c r="K528" s="3" t="s">
        <v>1038</v>
      </c>
    </row>
    <row r="529" spans="1:11" x14ac:dyDescent="0.35">
      <c r="A529">
        <v>4.3500896806352288E-2</v>
      </c>
      <c r="B529">
        <v>4.6774565397332241E-2</v>
      </c>
      <c r="C529">
        <v>7.3860809712308712E-2</v>
      </c>
      <c r="D529">
        <v>0.11048666927488129</v>
      </c>
      <c r="E529">
        <v>0.49268733660286562</v>
      </c>
      <c r="F529">
        <v>0.94285979854542379</v>
      </c>
      <c r="G529" t="s">
        <v>178</v>
      </c>
      <c r="H529">
        <f>B529/A529</f>
        <v>1.0752551977388638</v>
      </c>
      <c r="I529">
        <f>-LOG10(E529)</f>
        <v>0.3074286001244716</v>
      </c>
      <c r="J529" t="str">
        <f>IMLOG2(H529)</f>
        <v>0.104679105227188</v>
      </c>
      <c r="K529" s="3" t="s">
        <v>1039</v>
      </c>
    </row>
    <row r="530" spans="1:11" x14ac:dyDescent="0.35">
      <c r="A530">
        <v>0.38916931483550721</v>
      </c>
      <c r="B530">
        <v>0.40590947850252462</v>
      </c>
      <c r="C530">
        <v>6.7944364426785586E-2</v>
      </c>
      <c r="D530">
        <v>0.1016453716789724</v>
      </c>
      <c r="E530">
        <v>0.49271179933188819</v>
      </c>
      <c r="F530">
        <v>0.94285979854542379</v>
      </c>
      <c r="G530" t="s">
        <v>28</v>
      </c>
      <c r="H530">
        <f>B530/A530</f>
        <v>1.0430151171453306</v>
      </c>
      <c r="I530">
        <f>-LOG10(E530)</f>
        <v>0.30740703723113921</v>
      </c>
      <c r="J530" t="str">
        <f>IMLOG2(H530)</f>
        <v>0.0607600679943521</v>
      </c>
      <c r="K530" s="3" t="s">
        <v>1037</v>
      </c>
    </row>
    <row r="531" spans="1:11" x14ac:dyDescent="0.35">
      <c r="A531">
        <v>3.6848442468768848E-4</v>
      </c>
      <c r="B531">
        <v>4.1192098323003789E-4</v>
      </c>
      <c r="C531">
        <v>0.1090050375818403</v>
      </c>
      <c r="D531">
        <v>0.16253073358377759</v>
      </c>
      <c r="E531">
        <v>0.49378902748463049</v>
      </c>
      <c r="F531">
        <v>0.94285979854542379</v>
      </c>
      <c r="G531" t="s">
        <v>779</v>
      </c>
      <c r="H531">
        <f>B531/A531</f>
        <v>1.1178789539860861</v>
      </c>
      <c r="I531">
        <f>-LOG10(E531)</f>
        <v>0.30645856478039724</v>
      </c>
      <c r="J531" t="str">
        <f>IMLOG2(H531)</f>
        <v>0.160763978933861</v>
      </c>
      <c r="K531" s="3" t="s">
        <v>1034</v>
      </c>
    </row>
    <row r="532" spans="1:11" x14ac:dyDescent="0.35">
      <c r="A532">
        <v>0.215850561542106</v>
      </c>
      <c r="B532">
        <v>0.2050473741854644</v>
      </c>
      <c r="C532">
        <v>6.3366581157232565E-2</v>
      </c>
      <c r="D532">
        <v>9.4796012333864241E-2</v>
      </c>
      <c r="E532">
        <v>0.49380624791120681</v>
      </c>
      <c r="F532">
        <v>0.94285979854542379</v>
      </c>
      <c r="G532" t="s">
        <v>54</v>
      </c>
      <c r="H532">
        <f>B532/A532</f>
        <v>0.94995061731848118</v>
      </c>
      <c r="I532">
        <f>-LOG10(E532)</f>
        <v>0.30644341943406928</v>
      </c>
      <c r="J532" t="str">
        <f>IMLOG2(H532)</f>
        <v>-0.0740755772348249</v>
      </c>
      <c r="K532" s="3" t="s">
        <v>1039</v>
      </c>
    </row>
    <row r="533" spans="1:11" x14ac:dyDescent="0.35">
      <c r="A533">
        <v>8.7471205560820248E-2</v>
      </c>
      <c r="B533">
        <v>9.3922482455214604E-2</v>
      </c>
      <c r="C533">
        <v>7.6500221117929493E-2</v>
      </c>
      <c r="D533">
        <v>0.1144432955096471</v>
      </c>
      <c r="E533">
        <v>0.49517770252941001</v>
      </c>
      <c r="F533">
        <v>0.94285979854542379</v>
      </c>
      <c r="G533" t="s">
        <v>112</v>
      </c>
      <c r="H533">
        <f>B533/A533</f>
        <v>1.0737531494282273</v>
      </c>
      <c r="I533">
        <f>-LOG10(E533)</f>
        <v>0.30523891949371068</v>
      </c>
      <c r="J533" t="str">
        <f>IMLOG2(H533)</f>
        <v>0.102662362942618</v>
      </c>
      <c r="K533" s="3" t="s">
        <v>1039</v>
      </c>
    </row>
    <row r="534" spans="1:11" x14ac:dyDescent="0.35">
      <c r="A534">
        <v>1.291089761214316E-3</v>
      </c>
      <c r="B534">
        <v>1.134948830092338E-3</v>
      </c>
      <c r="C534">
        <v>0.12639515612225721</v>
      </c>
      <c r="D534">
        <v>0.1890510580421291</v>
      </c>
      <c r="E534">
        <v>0.49583798936539231</v>
      </c>
      <c r="F534">
        <v>0.94285979854542379</v>
      </c>
      <c r="G534" t="s">
        <v>803</v>
      </c>
      <c r="H534">
        <f>B534/A534</f>
        <v>0.87906268346894645</v>
      </c>
      <c r="I534">
        <f>-LOG10(E534)</f>
        <v>0.30466020217547163</v>
      </c>
      <c r="J534" t="str">
        <f>IMLOG2(H534)</f>
        <v>-0.185962051355483</v>
      </c>
      <c r="K534" s="3" t="s">
        <v>1035</v>
      </c>
    </row>
    <row r="535" spans="1:11" x14ac:dyDescent="0.35">
      <c r="A535">
        <v>1.2460471440529921E-2</v>
      </c>
      <c r="B535">
        <v>1.430039451977864E-2</v>
      </c>
      <c r="C535">
        <v>0.13692051101635769</v>
      </c>
      <c r="D535">
        <v>0.204825789600871</v>
      </c>
      <c r="E535">
        <v>0.49661193972268719</v>
      </c>
      <c r="F535">
        <v>0.94285979854542379</v>
      </c>
      <c r="G535" t="s">
        <v>299</v>
      </c>
      <c r="H535">
        <f>B535/A535</f>
        <v>1.1476607918111379</v>
      </c>
      <c r="I535">
        <f>-LOG10(E535)</f>
        <v>0.30398284319195812</v>
      </c>
      <c r="J535" t="str">
        <f>IMLOG2(H535)</f>
        <v>0.198696295074883</v>
      </c>
      <c r="K535" s="3" t="s">
        <v>1039</v>
      </c>
    </row>
    <row r="536" spans="1:11" x14ac:dyDescent="0.35">
      <c r="A536">
        <v>3.0288220669984871E-3</v>
      </c>
      <c r="B536">
        <v>3.607920056807459E-3</v>
      </c>
      <c r="C536">
        <v>0.17281781522210041</v>
      </c>
      <c r="D536">
        <v>0.25850669222731881</v>
      </c>
      <c r="E536">
        <v>0.49815563656645301</v>
      </c>
      <c r="F536">
        <v>0.94285979854542379</v>
      </c>
      <c r="G536" t="s">
        <v>515</v>
      </c>
      <c r="H536">
        <f>B536/A536</f>
        <v>1.1911957774339808</v>
      </c>
      <c r="I536">
        <f>-LOG10(E536)</f>
        <v>0.30263495133236656</v>
      </c>
      <c r="J536" t="str">
        <f>IMLOG2(H536)</f>
        <v>0.252410544957891</v>
      </c>
      <c r="K536" s="3" t="s">
        <v>1038</v>
      </c>
    </row>
    <row r="537" spans="1:11" x14ac:dyDescent="0.35">
      <c r="A537">
        <v>1.512321663738608E-2</v>
      </c>
      <c r="B537">
        <v>1.385722658501601E-2</v>
      </c>
      <c r="C537">
        <v>8.757387769271309E-2</v>
      </c>
      <c r="D537">
        <v>0.13100485081455701</v>
      </c>
      <c r="E537">
        <v>0.49935399407971781</v>
      </c>
      <c r="F537">
        <v>0.94285979854542379</v>
      </c>
      <c r="G537" t="s">
        <v>369</v>
      </c>
      <c r="H537">
        <f>B537/A537</f>
        <v>0.91628830805475481</v>
      </c>
      <c r="I537">
        <f>-LOG10(E537)</f>
        <v>0.30159147207213205</v>
      </c>
      <c r="J537" t="str">
        <f>IMLOG2(H537)</f>
        <v>-0.126126484385458</v>
      </c>
      <c r="K537" s="3" t="s">
        <v>1033</v>
      </c>
    </row>
    <row r="538" spans="1:11" x14ac:dyDescent="0.35">
      <c r="A538">
        <v>3.1381242451149682E-5</v>
      </c>
      <c r="B538">
        <v>3.6864606868211911E-5</v>
      </c>
      <c r="C538">
        <v>0.1633581561795158</v>
      </c>
      <c r="D538">
        <v>0.23791338101311479</v>
      </c>
      <c r="E538">
        <v>0.49983548066718192</v>
      </c>
      <c r="F538">
        <v>0.94285979854542379</v>
      </c>
      <c r="G538" t="s">
        <v>973</v>
      </c>
      <c r="H538">
        <f>B538/A538</f>
        <v>1.1747338215049334</v>
      </c>
      <c r="I538">
        <f>-LOG10(E538)</f>
        <v>0.30117291885571762</v>
      </c>
      <c r="J538" t="str">
        <f>IMLOG2(H538)</f>
        <v>0.232333899004979</v>
      </c>
      <c r="K538" s="3" t="s">
        <v>1034</v>
      </c>
    </row>
    <row r="539" spans="1:11" x14ac:dyDescent="0.35">
      <c r="A539">
        <v>6.9470712703800894E-4</v>
      </c>
      <c r="B539">
        <v>5.951460154703899E-4</v>
      </c>
      <c r="C539">
        <v>0.1531037850101804</v>
      </c>
      <c r="D539">
        <v>0.22901933235396521</v>
      </c>
      <c r="E539">
        <v>0.50016641335551237</v>
      </c>
      <c r="F539">
        <v>0.94285979854542379</v>
      </c>
      <c r="G539" t="s">
        <v>733</v>
      </c>
      <c r="H539">
        <f>B539/A539</f>
        <v>0.85668620963755882</v>
      </c>
      <c r="I539">
        <f>-LOG10(E539)</f>
        <v>0.30088547490880307</v>
      </c>
      <c r="J539" t="str">
        <f>IMLOG2(H539)</f>
        <v>-0.223161229754613</v>
      </c>
      <c r="K539" s="3" t="s">
        <v>1039</v>
      </c>
    </row>
    <row r="540" spans="1:11" x14ac:dyDescent="0.35">
      <c r="A540">
        <v>2.3698331975574301E-3</v>
      </c>
      <c r="B540">
        <v>2.095091304491327E-3</v>
      </c>
      <c r="C540">
        <v>0.1224214715752366</v>
      </c>
      <c r="D540">
        <v>0.18308667712470611</v>
      </c>
      <c r="E540">
        <v>0.50101634548174279</v>
      </c>
      <c r="F540">
        <v>0.94285979854542379</v>
      </c>
      <c r="G540" t="s">
        <v>724</v>
      </c>
      <c r="H540">
        <f>B540/A540</f>
        <v>0.8840669911497242</v>
      </c>
      <c r="I540">
        <f>-LOG10(E540)</f>
        <v>0.30014810519717239</v>
      </c>
      <c r="J540" t="str">
        <f>IMLOG2(H540)</f>
        <v>-0.177772399323143</v>
      </c>
      <c r="K540" s="3" t="s">
        <v>1035</v>
      </c>
    </row>
    <row r="541" spans="1:11" x14ac:dyDescent="0.35">
      <c r="A541">
        <v>1.445077144105604E-4</v>
      </c>
      <c r="B541">
        <v>1.2869793572655179E-4</v>
      </c>
      <c r="C541">
        <v>0.115732819267911</v>
      </c>
      <c r="D541">
        <v>0.1726674077843216</v>
      </c>
      <c r="E541">
        <v>0.50305504077778829</v>
      </c>
      <c r="F541">
        <v>0.94285979854542379</v>
      </c>
      <c r="G541" t="s">
        <v>951</v>
      </c>
      <c r="H541">
        <f>B541/A541</f>
        <v>0.89059560765668533</v>
      </c>
      <c r="I541">
        <f>-LOG10(E541)</f>
        <v>0.29838449486787777</v>
      </c>
      <c r="J541" t="str">
        <f>IMLOG2(H541)</f>
        <v>-0.167157598340707</v>
      </c>
      <c r="K541" s="3" t="s">
        <v>1039</v>
      </c>
    </row>
    <row r="542" spans="1:11" x14ac:dyDescent="0.35">
      <c r="A542">
        <v>3.1810406703430578E-4</v>
      </c>
      <c r="B542">
        <v>3.6610929651304739E-4</v>
      </c>
      <c r="C542">
        <v>0.14127850905391129</v>
      </c>
      <c r="D542">
        <v>0.21086610307687359</v>
      </c>
      <c r="E542">
        <v>0.50571507783666092</v>
      </c>
      <c r="F542">
        <v>0.94285979854542379</v>
      </c>
      <c r="G542" t="s">
        <v>712</v>
      </c>
      <c r="H542">
        <f>B542/A542</f>
        <v>1.1509104549536127</v>
      </c>
      <c r="I542">
        <f>-LOG10(E542)</f>
        <v>0.29609409773458489</v>
      </c>
      <c r="J542" t="str">
        <f>IMLOG2(H542)</f>
        <v>0.202775590881257</v>
      </c>
      <c r="K542" s="3" t="s">
        <v>1034</v>
      </c>
    </row>
    <row r="543" spans="1:11" x14ac:dyDescent="0.35">
      <c r="A543">
        <v>1.2475299260790241E-2</v>
      </c>
      <c r="B543">
        <v>1.4287089816301E-2</v>
      </c>
      <c r="C543">
        <v>0.1378171955066621</v>
      </c>
      <c r="D543">
        <v>0.20616643244486429</v>
      </c>
      <c r="E543">
        <v>0.50599704280994484</v>
      </c>
      <c r="F543">
        <v>0.94285979854542379</v>
      </c>
      <c r="G543" t="s">
        <v>301</v>
      </c>
      <c r="H543">
        <f>B543/A543</f>
        <v>1.1452302279597575</v>
      </c>
      <c r="I543">
        <f>-LOG10(E543)</f>
        <v>0.29585202129276167</v>
      </c>
      <c r="J543" t="str">
        <f>IMLOG2(H543)</f>
        <v>0.195637655394107</v>
      </c>
      <c r="K543" s="3" t="s">
        <v>1039</v>
      </c>
    </row>
    <row r="544" spans="1:11" x14ac:dyDescent="0.35">
      <c r="A544">
        <v>1.799225911618983E-4</v>
      </c>
      <c r="B544">
        <v>2.104410904898555E-4</v>
      </c>
      <c r="C544">
        <v>0.1577580143478387</v>
      </c>
      <c r="D544">
        <v>0.2351150596500601</v>
      </c>
      <c r="E544">
        <v>0.50612543144474698</v>
      </c>
      <c r="F544">
        <v>0.94285979854542379</v>
      </c>
      <c r="G544" t="s">
        <v>858</v>
      </c>
      <c r="H544">
        <f>B544/A544</f>
        <v>1.1696201634873966</v>
      </c>
      <c r="I544">
        <f>-LOG10(E544)</f>
        <v>0.29574184001065196</v>
      </c>
      <c r="J544" t="str">
        <f>IMLOG2(H544)</f>
        <v>0.226040087737229</v>
      </c>
      <c r="K544" s="3" t="s">
        <v>1039</v>
      </c>
    </row>
    <row r="545" spans="1:11" x14ac:dyDescent="0.35">
      <c r="A545">
        <v>1.825188095944458E-3</v>
      </c>
      <c r="B545">
        <v>2.083906772834424E-3</v>
      </c>
      <c r="C545">
        <v>0.13376326502111019</v>
      </c>
      <c r="D545">
        <v>0.20001054039921329</v>
      </c>
      <c r="E545">
        <v>0.50762889265824906</v>
      </c>
      <c r="F545">
        <v>0.94285979854542379</v>
      </c>
      <c r="G545" t="s">
        <v>637</v>
      </c>
      <c r="H545">
        <f>B545/A545</f>
        <v>1.1417490490239528</v>
      </c>
      <c r="I545">
        <f>-LOG10(E545)</f>
        <v>0.29445366718225019</v>
      </c>
      <c r="J545" t="str">
        <f>IMLOG2(H545)</f>
        <v>0.191245588079307</v>
      </c>
      <c r="K545" s="3" t="s">
        <v>1033</v>
      </c>
    </row>
    <row r="546" spans="1:11" x14ac:dyDescent="0.35">
      <c r="A546">
        <v>1.276825166657573E-2</v>
      </c>
      <c r="B546">
        <v>1.4593062060795929E-2</v>
      </c>
      <c r="C546">
        <v>0.136472998864552</v>
      </c>
      <c r="D546">
        <v>0.20415616007455689</v>
      </c>
      <c r="E546">
        <v>0.50807522749699285</v>
      </c>
      <c r="F546">
        <v>0.94285979854542379</v>
      </c>
      <c r="G546" t="s">
        <v>292</v>
      </c>
      <c r="H546">
        <f>B546/A546</f>
        <v>1.1429177965685875</v>
      </c>
      <c r="I546">
        <f>-LOG10(E546)</f>
        <v>0.29407197970815585</v>
      </c>
      <c r="J546" t="str">
        <f>IMLOG2(H546)</f>
        <v>0.192721642618317</v>
      </c>
      <c r="K546" s="3" t="s">
        <v>1039</v>
      </c>
    </row>
    <row r="547" spans="1:11" x14ac:dyDescent="0.35">
      <c r="A547">
        <v>3.3374653361455311E-3</v>
      </c>
      <c r="B547">
        <v>3.9579875999695624E-3</v>
      </c>
      <c r="C547">
        <v>0.17253308806106429</v>
      </c>
      <c r="D547">
        <v>0.25808624160625881</v>
      </c>
      <c r="E547">
        <v>0.50823226740026928</v>
      </c>
      <c r="F547">
        <v>0.94285979854542379</v>
      </c>
      <c r="G547" t="s">
        <v>509</v>
      </c>
      <c r="H547">
        <f>B547/A547</f>
        <v>1.1859262048667982</v>
      </c>
      <c r="I547">
        <f>-LOG10(E547)</f>
        <v>0.2939377652812884</v>
      </c>
      <c r="J547" t="str">
        <f>IMLOG2(H547)</f>
        <v>0.246014239913394</v>
      </c>
      <c r="K547" s="3" t="s">
        <v>1038</v>
      </c>
    </row>
    <row r="548" spans="1:11" x14ac:dyDescent="0.35">
      <c r="A548">
        <v>8.3552492123407148E-3</v>
      </c>
      <c r="B548">
        <v>9.4445299033218758E-3</v>
      </c>
      <c r="C548">
        <v>0.1246630740807786</v>
      </c>
      <c r="D548">
        <v>0.18647559772270469</v>
      </c>
      <c r="E548">
        <v>0.50827785917652357</v>
      </c>
      <c r="F548">
        <v>0.94285979854542379</v>
      </c>
      <c r="G548" t="s">
        <v>404</v>
      </c>
      <c r="H548">
        <f>B548/A548</f>
        <v>1.1303708199837166</v>
      </c>
      <c r="I548">
        <f>-LOG10(E548)</f>
        <v>0.29389880795790713</v>
      </c>
      <c r="J548" t="str">
        <f>IMLOG2(H548)</f>
        <v>0.176796128739064</v>
      </c>
      <c r="K548" s="3" t="s">
        <v>1039</v>
      </c>
    </row>
    <row r="549" spans="1:11" x14ac:dyDescent="0.35">
      <c r="A549">
        <v>7.9445308381869223E-2</v>
      </c>
      <c r="B549">
        <v>8.5022108184010181E-2</v>
      </c>
      <c r="C549">
        <v>7.4588023678937826E-2</v>
      </c>
      <c r="D549">
        <v>0.1115820401561716</v>
      </c>
      <c r="E549">
        <v>0.50865985325904406</v>
      </c>
      <c r="F549">
        <v>0.94285979854542379</v>
      </c>
      <c r="G549" t="s">
        <v>117</v>
      </c>
      <c r="H549">
        <f>B549/A549</f>
        <v>1.0701967166561301</v>
      </c>
      <c r="I549">
        <f>-LOG10(E549)</f>
        <v>0.29357253835863401</v>
      </c>
      <c r="J549" t="str">
        <f>IMLOG2(H549)</f>
        <v>0.097876007896816</v>
      </c>
      <c r="K549" s="3" t="s">
        <v>1039</v>
      </c>
    </row>
    <row r="550" spans="1:11" x14ac:dyDescent="0.35">
      <c r="A550">
        <v>3.7044549192074339E-3</v>
      </c>
      <c r="B550">
        <v>4.3610939964357264E-3</v>
      </c>
      <c r="C550">
        <v>0.16618591361113211</v>
      </c>
      <c r="D550">
        <v>0.24859289071896701</v>
      </c>
      <c r="E550">
        <v>0.51080947658176512</v>
      </c>
      <c r="F550">
        <v>0.94344387288715981</v>
      </c>
      <c r="G550" t="s">
        <v>500</v>
      </c>
      <c r="H550">
        <f>B550/A550</f>
        <v>1.1772565982173648</v>
      </c>
      <c r="I550">
        <f>-LOG10(E550)</f>
        <v>0.2917410542649439</v>
      </c>
      <c r="J550" t="str">
        <f>IMLOG2(H550)</f>
        <v>0.235428808590972</v>
      </c>
      <c r="K550" s="3" t="s">
        <v>1038</v>
      </c>
    </row>
    <row r="551" spans="1:11" x14ac:dyDescent="0.35">
      <c r="A551">
        <v>1.0968632027435251E-3</v>
      </c>
      <c r="B551">
        <v>9.243996820606443E-4</v>
      </c>
      <c r="C551">
        <v>0.17451172163389081</v>
      </c>
      <c r="D551">
        <v>0.26065189797042387</v>
      </c>
      <c r="E551">
        <v>0.51252210052907721</v>
      </c>
      <c r="F551">
        <v>0.94344387288715981</v>
      </c>
      <c r="G551" t="s">
        <v>727</v>
      </c>
      <c r="H551">
        <f>B551/A551</f>
        <v>0.84276660913456936</v>
      </c>
      <c r="I551">
        <f>-LOG10(E551)</f>
        <v>0.2902874026021961</v>
      </c>
      <c r="J551" t="str">
        <f>IMLOG2(H551)</f>
        <v>-0.246794939951735</v>
      </c>
      <c r="K551" s="3" t="s">
        <v>1035</v>
      </c>
    </row>
    <row r="552" spans="1:11" x14ac:dyDescent="0.35">
      <c r="A552">
        <v>2.161035056474951E-3</v>
      </c>
      <c r="B552">
        <v>2.4670729677566819E-3</v>
      </c>
      <c r="C552">
        <v>0.13525284046419939</v>
      </c>
      <c r="D552">
        <v>0.20225616969940871</v>
      </c>
      <c r="E552">
        <v>0.51255170071995482</v>
      </c>
      <c r="F552">
        <v>0.94344387288715981</v>
      </c>
      <c r="G552" t="s">
        <v>605</v>
      </c>
      <c r="H552">
        <f>B552/A552</f>
        <v>1.1416163566457527</v>
      </c>
      <c r="I552">
        <f>-LOG10(E552)</f>
        <v>0.290262321091871</v>
      </c>
      <c r="J552" t="str">
        <f>IMLOG2(H552)</f>
        <v>0.191077910461233</v>
      </c>
      <c r="K552" s="3" t="s">
        <v>1033</v>
      </c>
    </row>
    <row r="553" spans="1:11" x14ac:dyDescent="0.35">
      <c r="A553">
        <v>5.5025715490754114E-3</v>
      </c>
      <c r="B553">
        <v>4.937634622073887E-3</v>
      </c>
      <c r="C553">
        <v>0.1109161904266585</v>
      </c>
      <c r="D553">
        <v>0.1659137143255118</v>
      </c>
      <c r="E553">
        <v>0.51256560553622099</v>
      </c>
      <c r="F553">
        <v>0.94344387288715981</v>
      </c>
      <c r="G553" t="s">
        <v>426</v>
      </c>
      <c r="H553">
        <f>B553/A553</f>
        <v>0.89733219787092999</v>
      </c>
      <c r="I553">
        <f>-LOG10(E553)</f>
        <v>0.29025053944514667</v>
      </c>
      <c r="J553" t="str">
        <f>IMLOG2(H553)</f>
        <v>-0.156285916323091</v>
      </c>
      <c r="K553" s="3" t="s">
        <v>1039</v>
      </c>
    </row>
    <row r="554" spans="1:11" x14ac:dyDescent="0.35">
      <c r="A554">
        <v>1.2814349805335469E-2</v>
      </c>
      <c r="B554">
        <v>1.4634379293071631E-2</v>
      </c>
      <c r="C554">
        <v>0.13752330991025671</v>
      </c>
      <c r="D554">
        <v>0.20572780703140939</v>
      </c>
      <c r="E554">
        <v>0.51373500804666938</v>
      </c>
      <c r="F554">
        <v>0.9439431703794573</v>
      </c>
      <c r="G554" t="s">
        <v>293</v>
      </c>
      <c r="H554">
        <f>B554/A554</f>
        <v>1.1420305762980156</v>
      </c>
      <c r="I554">
        <f>-LOG10(E554)</f>
        <v>0.28926083862946128</v>
      </c>
      <c r="J554" t="str">
        <f>IMLOG2(H554)</f>
        <v>0.19160127739339</v>
      </c>
      <c r="K554" s="3" t="s">
        <v>1039</v>
      </c>
    </row>
    <row r="555" spans="1:11" x14ac:dyDescent="0.35">
      <c r="A555">
        <v>1.2754897495687E-2</v>
      </c>
      <c r="B555">
        <v>1.4549609850631039E-2</v>
      </c>
      <c r="C555">
        <v>0.1372269255265518</v>
      </c>
      <c r="D555">
        <v>0.20528426413295839</v>
      </c>
      <c r="E555">
        <v>0.51652924236813047</v>
      </c>
      <c r="F555">
        <v>0.94576934160917825</v>
      </c>
      <c r="G555" t="s">
        <v>295</v>
      </c>
      <c r="H555">
        <f>B555/A555</f>
        <v>1.14070770506395</v>
      </c>
      <c r="I555">
        <f>-LOG10(E555)</f>
        <v>0.28690508665235287</v>
      </c>
      <c r="J555" t="str">
        <f>IMLOG2(H555)</f>
        <v>0.1899291628121</v>
      </c>
      <c r="K555" s="3" t="s">
        <v>1039</v>
      </c>
    </row>
    <row r="556" spans="1:11" x14ac:dyDescent="0.35">
      <c r="A556">
        <v>5.2520186185980502E-3</v>
      </c>
      <c r="B556">
        <v>4.7127344291011302E-3</v>
      </c>
      <c r="C556">
        <v>0.1120026240447653</v>
      </c>
      <c r="D556">
        <v>0.16753564336428289</v>
      </c>
      <c r="E556">
        <v>0.51668201619228382</v>
      </c>
      <c r="F556">
        <v>0.94576934160917825</v>
      </c>
      <c r="G556" t="s">
        <v>439</v>
      </c>
      <c r="H556">
        <f>B556/A556</f>
        <v>0.89731868284182248</v>
      </c>
      <c r="I556">
        <f>-LOG10(E556)</f>
        <v>0.28677665439081318</v>
      </c>
      <c r="J556" t="str">
        <f>IMLOG2(H556)</f>
        <v>-0.156307645413335</v>
      </c>
      <c r="K556" s="3" t="s">
        <v>1039</v>
      </c>
    </row>
    <row r="557" spans="1:11" x14ac:dyDescent="0.35">
      <c r="A557">
        <v>7.2098042956575629E-3</v>
      </c>
      <c r="B557">
        <v>5.9691595682631309E-3</v>
      </c>
      <c r="C557">
        <v>0.19620404705163799</v>
      </c>
      <c r="D557">
        <v>0.29351797671765523</v>
      </c>
      <c r="E557">
        <v>0.51816722922338299</v>
      </c>
      <c r="F557">
        <v>0.94576934160917825</v>
      </c>
      <c r="G557" t="s">
        <v>356</v>
      </c>
      <c r="H557">
        <f>B557/A557</f>
        <v>0.82792255149814986</v>
      </c>
      <c r="I557">
        <f>-LOG10(E557)</f>
        <v>0.28553005684129767</v>
      </c>
      <c r="J557" t="str">
        <f>IMLOG2(H557)</f>
        <v>-0.272432278606625</v>
      </c>
      <c r="K557" s="3" t="s">
        <v>1038</v>
      </c>
    </row>
    <row r="558" spans="1:11" x14ac:dyDescent="0.35">
      <c r="A558">
        <v>3.5735063951769521E-3</v>
      </c>
      <c r="B558">
        <v>4.2078664285260551E-3</v>
      </c>
      <c r="C558">
        <v>0.16951648247465381</v>
      </c>
      <c r="D558">
        <v>0.25357527240681521</v>
      </c>
      <c r="E558">
        <v>0.51860613563873537</v>
      </c>
      <c r="F558">
        <v>0.94576934160917825</v>
      </c>
      <c r="G558" t="s">
        <v>504</v>
      </c>
      <c r="H558">
        <f>B558/A558</f>
        <v>1.1775175312979091</v>
      </c>
      <c r="I558">
        <f>-LOG10(E558)</f>
        <v>0.28516234939026402</v>
      </c>
      <c r="J558" t="str">
        <f>IMLOG2(H558)</f>
        <v>0.235748539352515</v>
      </c>
      <c r="K558" s="3" t="s">
        <v>1038</v>
      </c>
    </row>
    <row r="559" spans="1:11" x14ac:dyDescent="0.35">
      <c r="A559">
        <v>4.0620362141974226E-3</v>
      </c>
      <c r="B559">
        <v>4.7003566077603049E-3</v>
      </c>
      <c r="C559">
        <v>0.15174961625294561</v>
      </c>
      <c r="D559">
        <v>0.22698674021729071</v>
      </c>
      <c r="E559">
        <v>0.51931043175823288</v>
      </c>
      <c r="F559">
        <v>0.94576934160917825</v>
      </c>
      <c r="G559" t="s">
        <v>535</v>
      </c>
      <c r="H559">
        <f>B559/A559</f>
        <v>1.1571429598120906</v>
      </c>
      <c r="I559">
        <f>-LOG10(E559)</f>
        <v>0.28457295333497729</v>
      </c>
      <c r="J559" t="str">
        <f>IMLOG2(H559)</f>
        <v>0.210567113944931</v>
      </c>
      <c r="K559" s="3" t="s">
        <v>1039</v>
      </c>
    </row>
    <row r="560" spans="1:11" x14ac:dyDescent="0.35">
      <c r="A560">
        <v>1.6822796597220521E-2</v>
      </c>
      <c r="B560">
        <v>1.8398501434687482E-2</v>
      </c>
      <c r="C560">
        <v>9.4693102760965389E-2</v>
      </c>
      <c r="D560">
        <v>0.14164979331381189</v>
      </c>
      <c r="E560">
        <v>0.5208720309922279</v>
      </c>
      <c r="F560">
        <v>0.94576934160917825</v>
      </c>
      <c r="G560" t="s">
        <v>315</v>
      </c>
      <c r="H560">
        <f>B560/A560</f>
        <v>1.0936648569909775</v>
      </c>
      <c r="I560">
        <f>-LOG10(E560)</f>
        <v>0.28326896203717011</v>
      </c>
      <c r="J560" t="str">
        <f>IMLOG2(H560)</f>
        <v>0.129170705924903</v>
      </c>
      <c r="K560" s="3" t="s">
        <v>1034</v>
      </c>
    </row>
    <row r="561" spans="1:11" x14ac:dyDescent="0.35">
      <c r="A561">
        <v>0.29583278967497068</v>
      </c>
      <c r="B561">
        <v>0.30917789739254609</v>
      </c>
      <c r="C561">
        <v>6.574557121723118E-2</v>
      </c>
      <c r="D561">
        <v>9.8355657662963905E-2</v>
      </c>
      <c r="E561">
        <v>0.52105058240898683</v>
      </c>
      <c r="F561">
        <v>0.94576934160917825</v>
      </c>
      <c r="G561" t="s">
        <v>48</v>
      </c>
      <c r="H561">
        <f>B561/A561</f>
        <v>1.0451103061707174</v>
      </c>
      <c r="I561">
        <f>-LOG10(E561)</f>
        <v>0.2831201143304477</v>
      </c>
      <c r="J561" t="str">
        <f>IMLOG2(H561)</f>
        <v>0.0636552195952096</v>
      </c>
      <c r="K561" s="3" t="s">
        <v>1039</v>
      </c>
    </row>
    <row r="562" spans="1:11" x14ac:dyDescent="0.35">
      <c r="A562">
        <v>8.4430273565402388E-3</v>
      </c>
      <c r="B562">
        <v>9.5055069224926226E-3</v>
      </c>
      <c r="C562">
        <v>0.1248334856451238</v>
      </c>
      <c r="D562">
        <v>0.18673333893455379</v>
      </c>
      <c r="E562">
        <v>0.52275254670373039</v>
      </c>
      <c r="F562">
        <v>0.94576934160917825</v>
      </c>
      <c r="G562" t="s">
        <v>402</v>
      </c>
      <c r="H562">
        <f>B562/A562</f>
        <v>1.1258410663716911</v>
      </c>
      <c r="I562">
        <f>-LOG10(E562)</f>
        <v>0.28170384274427801</v>
      </c>
      <c r="J562" t="str">
        <f>IMLOG2(H562)</f>
        <v>0.171003178269722</v>
      </c>
      <c r="K562" s="3" t="s">
        <v>1039</v>
      </c>
    </row>
    <row r="563" spans="1:11" x14ac:dyDescent="0.35">
      <c r="A563">
        <v>1.0958378832315371E-3</v>
      </c>
      <c r="B563">
        <v>1.2483647513870501E-3</v>
      </c>
      <c r="C563">
        <v>0.13702407457378399</v>
      </c>
      <c r="D563">
        <v>0.20489404123190899</v>
      </c>
      <c r="E563">
        <v>0.52517653213186344</v>
      </c>
      <c r="F563">
        <v>0.94576934160917825</v>
      </c>
      <c r="G563" t="s">
        <v>645</v>
      </c>
      <c r="H563">
        <f>B563/A563</f>
        <v>1.1391874386617513</v>
      </c>
      <c r="I563">
        <f>-LOG10(E563)</f>
        <v>0.27969468889129356</v>
      </c>
      <c r="J563" t="str">
        <f>IMLOG2(H563)</f>
        <v>0.188005143516395</v>
      </c>
      <c r="K563" s="3" t="s">
        <v>1039</v>
      </c>
    </row>
    <row r="564" spans="1:11" x14ac:dyDescent="0.35">
      <c r="A564">
        <v>3.1652566906383302E-5</v>
      </c>
      <c r="B564">
        <v>3.5383354265093962E-5</v>
      </c>
      <c r="C564">
        <v>0.11967816094249301</v>
      </c>
      <c r="D564">
        <v>0.17498047992259841</v>
      </c>
      <c r="E564">
        <v>0.52548277550448963</v>
      </c>
      <c r="F564">
        <v>0.94576934160917825</v>
      </c>
      <c r="G564" t="s">
        <v>984</v>
      </c>
      <c r="H564">
        <f>B564/A564</f>
        <v>1.1178668185030605</v>
      </c>
      <c r="I564">
        <f>-LOG10(E564)</f>
        <v>0.27944151488969127</v>
      </c>
      <c r="J564" t="str">
        <f>IMLOG2(H564)</f>
        <v>0.160748317223665</v>
      </c>
      <c r="K564" s="3" t="s">
        <v>1034</v>
      </c>
    </row>
    <row r="565" spans="1:11" x14ac:dyDescent="0.35">
      <c r="A565">
        <v>0.28554219830816591</v>
      </c>
      <c r="B565">
        <v>0.29815738565040512</v>
      </c>
      <c r="C565">
        <v>6.4581466954976796E-2</v>
      </c>
      <c r="D565">
        <v>9.6614051405575857E-2</v>
      </c>
      <c r="E565">
        <v>0.52835120002260361</v>
      </c>
      <c r="F565">
        <v>0.94576934160917825</v>
      </c>
      <c r="G565" t="s">
        <v>50</v>
      </c>
      <c r="H565">
        <f>B565/A565</f>
        <v>1.0441797654321638</v>
      </c>
      <c r="I565">
        <f>-LOG10(E565)</f>
        <v>0.27707730184406992</v>
      </c>
      <c r="J565" t="str">
        <f>IMLOG2(H565)</f>
        <v>0.0623701068998761</v>
      </c>
      <c r="K565" s="3" t="s">
        <v>1039</v>
      </c>
    </row>
    <row r="566" spans="1:11" x14ac:dyDescent="0.35">
      <c r="A566">
        <v>3.5829227998873903E-4</v>
      </c>
      <c r="B566">
        <v>3.9794834821102042E-4</v>
      </c>
      <c r="C566">
        <v>0.11138439407127421</v>
      </c>
      <c r="D566">
        <v>0.16624801988090651</v>
      </c>
      <c r="E566">
        <v>0.52845139330229307</v>
      </c>
      <c r="F566">
        <v>0.94576934160917825</v>
      </c>
      <c r="G566" t="s">
        <v>844</v>
      </c>
      <c r="H566">
        <f>B566/A566</f>
        <v>1.1106807777815579</v>
      </c>
      <c r="I566">
        <f>-LOG10(E566)</f>
        <v>0.27699495271113228</v>
      </c>
      <c r="J566" t="str">
        <f>IMLOG2(H566)</f>
        <v>0.151444229429619</v>
      </c>
      <c r="K566" s="3" t="s">
        <v>1038</v>
      </c>
    </row>
    <row r="567" spans="1:11" x14ac:dyDescent="0.35">
      <c r="A567">
        <v>1.589764090137869E-3</v>
      </c>
      <c r="B567">
        <v>1.3695517685703251E-3</v>
      </c>
      <c r="C567">
        <v>0.1582778145466007</v>
      </c>
      <c r="D567">
        <v>0.23670066141678339</v>
      </c>
      <c r="E567">
        <v>0.52905684950702159</v>
      </c>
      <c r="F567">
        <v>0.94576934160917825</v>
      </c>
      <c r="G567" t="s">
        <v>642</v>
      </c>
      <c r="H567">
        <f>B567/A567</f>
        <v>0.86148113236823309</v>
      </c>
      <c r="I567">
        <f>-LOG10(E567)</f>
        <v>0.27649765858739156</v>
      </c>
      <c r="J567" t="str">
        <f>IMLOG2(H567)</f>
        <v>-0.215108895113705</v>
      </c>
      <c r="K567" s="3" t="s">
        <v>1038</v>
      </c>
    </row>
    <row r="568" spans="1:11" x14ac:dyDescent="0.35">
      <c r="A568">
        <v>1.2956598035858269E-2</v>
      </c>
      <c r="B568">
        <v>1.4705412629417099E-2</v>
      </c>
      <c r="C568">
        <v>0.13606565596927389</v>
      </c>
      <c r="D568">
        <v>0.20354728503304079</v>
      </c>
      <c r="E568">
        <v>0.52908774645506274</v>
      </c>
      <c r="F568">
        <v>0.94576934160917825</v>
      </c>
      <c r="G568" t="s">
        <v>289</v>
      </c>
      <c r="H568">
        <f>B568/A568</f>
        <v>1.1349748281700849</v>
      </c>
      <c r="I568">
        <f>-LOG10(E568)</f>
        <v>0.27647229650720528</v>
      </c>
      <c r="J568" t="str">
        <f>IMLOG2(H568)</f>
        <v>0.182660301325097</v>
      </c>
      <c r="K568" s="3" t="s">
        <v>1039</v>
      </c>
    </row>
    <row r="569" spans="1:11" x14ac:dyDescent="0.35">
      <c r="A569">
        <v>1.2956598035858269E-2</v>
      </c>
      <c r="B569">
        <v>1.4705412629417099E-2</v>
      </c>
      <c r="C569">
        <v>0.13606565596927389</v>
      </c>
      <c r="D569">
        <v>0.20354728503304079</v>
      </c>
      <c r="E569">
        <v>0.52908774645506274</v>
      </c>
      <c r="F569">
        <v>0.94576934160917825</v>
      </c>
      <c r="G569" t="s">
        <v>290</v>
      </c>
      <c r="H569">
        <f>B569/A569</f>
        <v>1.1349748281700849</v>
      </c>
      <c r="I569">
        <f>-LOG10(E569)</f>
        <v>0.27647229650720528</v>
      </c>
      <c r="J569" t="str">
        <f>IMLOG2(H569)</f>
        <v>0.182660301325097</v>
      </c>
      <c r="K569" s="3" t="s">
        <v>1039</v>
      </c>
    </row>
    <row r="570" spans="1:11" x14ac:dyDescent="0.35">
      <c r="A570">
        <v>1.5827372362392049E-3</v>
      </c>
      <c r="B570">
        <v>1.7998708643632961E-3</v>
      </c>
      <c r="C570">
        <v>0.136574894160472</v>
      </c>
      <c r="D570">
        <v>0.20420623629493989</v>
      </c>
      <c r="E570">
        <v>0.52912690091931192</v>
      </c>
      <c r="F570">
        <v>0.94576934160917825</v>
      </c>
      <c r="G570" t="s">
        <v>389</v>
      </c>
      <c r="H570">
        <f>B570/A570</f>
        <v>1.1371886774080262</v>
      </c>
      <c r="I570">
        <f>-LOG10(E570)</f>
        <v>0.27644015828682578</v>
      </c>
      <c r="J570" t="str">
        <f>IMLOG2(H570)</f>
        <v>0.185471639787055</v>
      </c>
      <c r="K570" s="3" t="s">
        <v>1034</v>
      </c>
    </row>
    <row r="571" spans="1:11" x14ac:dyDescent="0.35">
      <c r="A571">
        <v>7.6802419054591833E-3</v>
      </c>
      <c r="B571">
        <v>6.6210418725550857E-3</v>
      </c>
      <c r="C571">
        <v>0.15921674652029941</v>
      </c>
      <c r="D571">
        <v>0.23817862192648859</v>
      </c>
      <c r="E571">
        <v>0.53117212340366682</v>
      </c>
      <c r="F571">
        <v>0.94655865709713682</v>
      </c>
      <c r="G571" t="s">
        <v>286</v>
      </c>
      <c r="H571">
        <f>B571/A571</f>
        <v>0.86208767302613099</v>
      </c>
      <c r="I571">
        <f>-LOG10(E571)</f>
        <v>0.27476472537505875</v>
      </c>
      <c r="J571" t="str">
        <f>IMLOG2(H571)</f>
        <v>-0.214093498185389</v>
      </c>
      <c r="K571" s="3" t="s">
        <v>1039</v>
      </c>
    </row>
    <row r="572" spans="1:11" x14ac:dyDescent="0.35">
      <c r="A572">
        <v>1.257152890757263E-2</v>
      </c>
      <c r="B572">
        <v>1.427188963566229E-2</v>
      </c>
      <c r="C572">
        <v>0.1370868252720843</v>
      </c>
      <c r="D572">
        <v>0.20507461975473651</v>
      </c>
      <c r="E572">
        <v>0.53152109031487327</v>
      </c>
      <c r="F572">
        <v>0.94655865709713682</v>
      </c>
      <c r="G572" t="s">
        <v>296</v>
      </c>
      <c r="H572">
        <f>B572/A572</f>
        <v>1.1352548874994373</v>
      </c>
      <c r="I572">
        <f>-LOG10(E572)</f>
        <v>0.27447949835488983</v>
      </c>
      <c r="J572" t="str">
        <f>IMLOG2(H572)</f>
        <v>0.183016247866429</v>
      </c>
      <c r="K572" s="3" t="s">
        <v>1039</v>
      </c>
    </row>
    <row r="573" spans="1:11" x14ac:dyDescent="0.35">
      <c r="A573">
        <v>3.1508092553445312E-3</v>
      </c>
      <c r="B573">
        <v>3.7226747899699402E-3</v>
      </c>
      <c r="C573">
        <v>0.17876649824458049</v>
      </c>
      <c r="D573">
        <v>0.26741085719287527</v>
      </c>
      <c r="E573">
        <v>0.53227037711171066</v>
      </c>
      <c r="F573">
        <v>0.94655865709713682</v>
      </c>
      <c r="G573" t="s">
        <v>514</v>
      </c>
      <c r="H573">
        <f>B573/A573</f>
        <v>1.1814979861619319</v>
      </c>
      <c r="I573">
        <f>-LOG10(E573)</f>
        <v>0.27386770330857207</v>
      </c>
      <c r="J573" t="str">
        <f>IMLOG2(H573)</f>
        <v>0.24061717027099</v>
      </c>
      <c r="K573" s="3" t="s">
        <v>1038</v>
      </c>
    </row>
    <row r="574" spans="1:11" x14ac:dyDescent="0.35">
      <c r="A574">
        <v>9.1180289005250176E-3</v>
      </c>
      <c r="B574">
        <v>7.4667331206322652E-3</v>
      </c>
      <c r="C574">
        <v>0.2162028013126569</v>
      </c>
      <c r="D574">
        <v>0.32343159821651318</v>
      </c>
      <c r="E574">
        <v>0.5342038887276549</v>
      </c>
      <c r="F574">
        <v>0.94696853858763064</v>
      </c>
      <c r="G574" t="s">
        <v>280</v>
      </c>
      <c r="H574">
        <f>B574/A574</f>
        <v>0.81889772472670375</v>
      </c>
      <c r="I574">
        <f>-LOG10(E574)</f>
        <v>0.2722929548642245</v>
      </c>
      <c r="J574" t="str">
        <f>IMLOG2(H574)</f>
        <v>-0.288244815479412</v>
      </c>
      <c r="K574" s="3" t="s">
        <v>1038</v>
      </c>
    </row>
    <row r="575" spans="1:11" x14ac:dyDescent="0.35">
      <c r="A575">
        <v>2.02637572929372E-3</v>
      </c>
      <c r="B575">
        <v>2.4911193381471292E-3</v>
      </c>
      <c r="C575">
        <v>0.2221593272708913</v>
      </c>
      <c r="D575">
        <v>0.33232238507507073</v>
      </c>
      <c r="E575">
        <v>0.53430289570167933</v>
      </c>
      <c r="F575">
        <v>0.94696853858763064</v>
      </c>
      <c r="G575" t="s">
        <v>564</v>
      </c>
      <c r="H575">
        <f>B575/A575</f>
        <v>1.2293472045361462</v>
      </c>
      <c r="I575">
        <f>-LOG10(E575)</f>
        <v>0.27221247211345795</v>
      </c>
      <c r="J575" t="str">
        <f>IMLOG2(H575)</f>
        <v>0.297892433627392</v>
      </c>
      <c r="K575" s="3" t="s">
        <v>1038</v>
      </c>
    </row>
    <row r="576" spans="1:11" x14ac:dyDescent="0.35">
      <c r="A576">
        <v>1.299611998999563E-3</v>
      </c>
      <c r="B576">
        <v>1.412323117441655E-3</v>
      </c>
      <c r="C576">
        <v>9.0067076073957711E-2</v>
      </c>
      <c r="D576">
        <v>0.1346175975184791</v>
      </c>
      <c r="E576">
        <v>0.5370006961332745</v>
      </c>
      <c r="F576">
        <v>0.94939608640266637</v>
      </c>
      <c r="G576" t="s">
        <v>701</v>
      </c>
      <c r="H576">
        <f>B576/A576</f>
        <v>1.0867267450045526</v>
      </c>
      <c r="I576">
        <f>-LOG10(E576)</f>
        <v>0.27002515130855642</v>
      </c>
      <c r="J576" t="str">
        <f>IMLOG2(H576)</f>
        <v>0.119989223542776</v>
      </c>
      <c r="K576" s="3" t="s">
        <v>1038</v>
      </c>
    </row>
    <row r="577" spans="1:11" x14ac:dyDescent="0.35">
      <c r="A577">
        <v>2.857745888346138E-3</v>
      </c>
      <c r="B577">
        <v>3.3919699705659552E-3</v>
      </c>
      <c r="C577">
        <v>0.18639283837798731</v>
      </c>
      <c r="D577">
        <v>0.27881826141173899</v>
      </c>
      <c r="E577">
        <v>0.53833227928717453</v>
      </c>
      <c r="F577">
        <v>0.94939608640266637</v>
      </c>
      <c r="G577" t="s">
        <v>528</v>
      </c>
      <c r="H577">
        <f>B577/A577</f>
        <v>1.1869389732650402</v>
      </c>
      <c r="I577">
        <f>-LOG10(E577)</f>
        <v>0.26894957839349171</v>
      </c>
      <c r="J577" t="str">
        <f>IMLOG2(H577)</f>
        <v>0.247245760395806</v>
      </c>
      <c r="K577" s="3" t="s">
        <v>1038</v>
      </c>
    </row>
    <row r="578" spans="1:11" x14ac:dyDescent="0.35">
      <c r="A578">
        <v>0.1003176061731339</v>
      </c>
      <c r="B578">
        <v>9.4522786704701406E-2</v>
      </c>
      <c r="C578">
        <v>7.1670689378259794E-2</v>
      </c>
      <c r="D578">
        <v>0.1072189202669285</v>
      </c>
      <c r="E578">
        <v>0.53948474920268086</v>
      </c>
      <c r="F578">
        <v>0.94939608640266637</v>
      </c>
      <c r="G578" t="s">
        <v>100</v>
      </c>
      <c r="H578">
        <f>B578/A578</f>
        <v>0.94223526966511284</v>
      </c>
      <c r="I578">
        <f>-LOG10(E578)</f>
        <v>0.26802082796112175</v>
      </c>
      <c r="J578" t="str">
        <f>IMLOG2(H578)</f>
        <v>-0.0858407590409324</v>
      </c>
      <c r="K578" s="3" t="s">
        <v>1039</v>
      </c>
    </row>
    <row r="579" spans="1:11" x14ac:dyDescent="0.35">
      <c r="A579">
        <v>8.0318620074393676E-3</v>
      </c>
      <c r="B579">
        <v>6.9998921910596722E-3</v>
      </c>
      <c r="C579">
        <v>0.15111910313536739</v>
      </c>
      <c r="D579">
        <v>0.22606410383673731</v>
      </c>
      <c r="E579">
        <v>0.54073127863022663</v>
      </c>
      <c r="F579">
        <v>0.94939608640266637</v>
      </c>
      <c r="G579" t="s">
        <v>320</v>
      </c>
      <c r="H579">
        <f>B579/A579</f>
        <v>0.87151549473536127</v>
      </c>
      <c r="I579">
        <f>-LOG10(E579)</f>
        <v>0.26701850790983161</v>
      </c>
      <c r="J579" t="str">
        <f>IMLOG2(H579)</f>
        <v>-0.198401780531645</v>
      </c>
      <c r="K579" s="3" t="s">
        <v>1038</v>
      </c>
    </row>
    <row r="580" spans="1:11" x14ac:dyDescent="0.35">
      <c r="A580">
        <v>0.54811195141347457</v>
      </c>
      <c r="B580">
        <v>0.56142349673789949</v>
      </c>
      <c r="C580">
        <v>5.8988700170578799E-2</v>
      </c>
      <c r="D580">
        <v>8.8247402136822473E-2</v>
      </c>
      <c r="E580">
        <v>0.54217078948121356</v>
      </c>
      <c r="F580">
        <v>0.94939608640266637</v>
      </c>
      <c r="G580" t="s">
        <v>16</v>
      </c>
      <c r="H580">
        <f>B580/A580</f>
        <v>1.0242861796574532</v>
      </c>
      <c r="I580">
        <f>-LOG10(E580)</f>
        <v>0.26586388459554999</v>
      </c>
      <c r="J580" t="str">
        <f>IMLOG2(H580)</f>
        <v>0.0346188523403474</v>
      </c>
      <c r="K580" s="3" t="s">
        <v>1037</v>
      </c>
    </row>
    <row r="581" spans="1:11" x14ac:dyDescent="0.35">
      <c r="A581">
        <v>6.4321806221579649E-3</v>
      </c>
      <c r="B581">
        <v>7.6301134310997609E-3</v>
      </c>
      <c r="C581">
        <v>0.18893248749241229</v>
      </c>
      <c r="D581">
        <v>0.28262209642965569</v>
      </c>
      <c r="E581">
        <v>0.54359673083873183</v>
      </c>
      <c r="F581">
        <v>0.94939608640266637</v>
      </c>
      <c r="G581" t="s">
        <v>270</v>
      </c>
      <c r="H581">
        <f>B581/A581</f>
        <v>1.1862405425642253</v>
      </c>
      <c r="I581">
        <f>-LOG10(E581)</f>
        <v>0.26472316375515853</v>
      </c>
      <c r="J581" t="str">
        <f>IMLOG2(H581)</f>
        <v>0.246396585244209</v>
      </c>
      <c r="K581" s="3" t="s">
        <v>1039</v>
      </c>
    </row>
    <row r="582" spans="1:11" x14ac:dyDescent="0.35">
      <c r="A582">
        <v>1.06503201076797E-2</v>
      </c>
      <c r="B582">
        <v>1.204235872046662E-2</v>
      </c>
      <c r="C582">
        <v>0.13658547595218259</v>
      </c>
      <c r="D582">
        <v>0.20432020214408159</v>
      </c>
      <c r="E582">
        <v>0.54390696079554934</v>
      </c>
      <c r="F582">
        <v>0.94939608640266637</v>
      </c>
      <c r="G582" t="s">
        <v>327</v>
      </c>
      <c r="H582">
        <f>B582/A582</f>
        <v>1.1307039223903845</v>
      </c>
      <c r="I582">
        <f>-LOG10(E582)</f>
        <v>0.26447538314888003</v>
      </c>
      <c r="J582" t="str">
        <f>IMLOG2(H582)</f>
        <v>0.17722120552638</v>
      </c>
      <c r="K582" s="3" t="s">
        <v>1039</v>
      </c>
    </row>
    <row r="583" spans="1:11" x14ac:dyDescent="0.35">
      <c r="A583">
        <v>2.665645093529435E-3</v>
      </c>
      <c r="B583">
        <v>2.4638935742287591E-3</v>
      </c>
      <c r="C583">
        <v>8.6790786585231358E-2</v>
      </c>
      <c r="D583">
        <v>0.1297500069606298</v>
      </c>
      <c r="E583">
        <v>0.54393702259765786</v>
      </c>
      <c r="F583">
        <v>0.94939608640266637</v>
      </c>
      <c r="G583" t="s">
        <v>568</v>
      </c>
      <c r="H583">
        <f>B583/A583</f>
        <v>0.9243141857892464</v>
      </c>
      <c r="I583">
        <f>-LOG10(E583)</f>
        <v>0.26445138030476922</v>
      </c>
      <c r="J583" t="str">
        <f>IMLOG2(H583)</f>
        <v>-0.113544770048438</v>
      </c>
      <c r="K583" s="3" t="s">
        <v>1035</v>
      </c>
    </row>
    <row r="584" spans="1:11" x14ac:dyDescent="0.35">
      <c r="A584">
        <v>6.5970758189355173E-4</v>
      </c>
      <c r="B584">
        <v>7.3497404068531319E-4</v>
      </c>
      <c r="C584">
        <v>0.11923105254333261</v>
      </c>
      <c r="D584">
        <v>0.17815117126059299</v>
      </c>
      <c r="E584">
        <v>0.54466089654208549</v>
      </c>
      <c r="F584">
        <v>0.94939608640266637</v>
      </c>
      <c r="G584" t="s">
        <v>801</v>
      </c>
      <c r="H584">
        <f>B584/A584</f>
        <v>1.114090637818236</v>
      </c>
      <c r="I584">
        <f>-LOG10(E584)</f>
        <v>0.26387380340430494</v>
      </c>
      <c r="J584" t="str">
        <f>IMLOG2(H584)</f>
        <v>0.155866609169492</v>
      </c>
      <c r="K584" s="3" t="s">
        <v>1038</v>
      </c>
    </row>
    <row r="585" spans="1:11" x14ac:dyDescent="0.35">
      <c r="A585">
        <v>3.1984410597805982E-6</v>
      </c>
      <c r="B585">
        <v>3.9166410889975362E-6</v>
      </c>
      <c r="C585">
        <v>0.24249203331166169</v>
      </c>
      <c r="D585">
        <v>0.33388221205254892</v>
      </c>
      <c r="E585">
        <v>0.54507866731940191</v>
      </c>
      <c r="F585">
        <v>0.94939608640266637</v>
      </c>
      <c r="G585" t="s">
        <v>1022</v>
      </c>
      <c r="H585">
        <f>B585/A585</f>
        <v>1.2245469013789498</v>
      </c>
      <c r="I585">
        <f>-LOG10(E585)</f>
        <v>0.2635408145724879</v>
      </c>
      <c r="J585" t="str">
        <f>IMLOG2(H585)</f>
        <v>0.292248031632392</v>
      </c>
      <c r="K585" s="3" t="s">
        <v>1033</v>
      </c>
    </row>
    <row r="586" spans="1:11" x14ac:dyDescent="0.35">
      <c r="A586">
        <v>2.4368205556097671E-3</v>
      </c>
      <c r="B586">
        <v>2.189923756793403E-3</v>
      </c>
      <c r="C586">
        <v>0.1183905848585378</v>
      </c>
      <c r="D586">
        <v>0.17704909162659849</v>
      </c>
      <c r="E586">
        <v>0.54611567149241302</v>
      </c>
      <c r="F586">
        <v>0.94939608640266637</v>
      </c>
      <c r="G586" t="s">
        <v>640</v>
      </c>
      <c r="H586">
        <f>B586/A586</f>
        <v>0.89868076323962931</v>
      </c>
      <c r="I586">
        <f>-LOG10(E586)</f>
        <v>0.26271536064624906</v>
      </c>
      <c r="J586" t="str">
        <f>IMLOG2(H586)</f>
        <v>-0.154119374123784</v>
      </c>
      <c r="K586" s="3" t="s">
        <v>1033</v>
      </c>
    </row>
    <row r="587" spans="1:11" x14ac:dyDescent="0.35">
      <c r="A587">
        <v>8.9860998454631988E-4</v>
      </c>
      <c r="B587">
        <v>1.0098340956556371E-3</v>
      </c>
      <c r="C587">
        <v>0.12969032789267931</v>
      </c>
      <c r="D587">
        <v>0.19378527383605471</v>
      </c>
      <c r="E587">
        <v>0.54737224732405509</v>
      </c>
      <c r="F587">
        <v>0.94939608640266637</v>
      </c>
      <c r="G587" t="s">
        <v>668</v>
      </c>
      <c r="H587">
        <f>B587/A587</f>
        <v>1.1237735091108194</v>
      </c>
      <c r="I587">
        <f>-LOG10(E587)</f>
        <v>0.26171722581439544</v>
      </c>
      <c r="J587" t="str">
        <f>IMLOG2(H587)</f>
        <v>0.168351296939126</v>
      </c>
      <c r="K587" s="3" t="s">
        <v>1039</v>
      </c>
    </row>
    <row r="588" spans="1:11" x14ac:dyDescent="0.35">
      <c r="A588">
        <v>1.2263199835043471E-5</v>
      </c>
      <c r="B588">
        <v>1.4287017173073301E-5</v>
      </c>
      <c r="C588">
        <v>0.17616879112389031</v>
      </c>
      <c r="D588">
        <v>0.2537131015746763</v>
      </c>
      <c r="E588">
        <v>0.54741582146528622</v>
      </c>
      <c r="F588">
        <v>0.94939608640266637</v>
      </c>
      <c r="G588" t="s">
        <v>1021</v>
      </c>
      <c r="H588">
        <f>B588/A588</f>
        <v>1.1650317507055985</v>
      </c>
      <c r="I588">
        <f>-LOG10(E588)</f>
        <v>0.2616826547231681</v>
      </c>
      <c r="J588" t="str">
        <f>IMLOG2(H588)</f>
        <v>0.22036927330129</v>
      </c>
      <c r="K588" s="3" t="s">
        <v>1035</v>
      </c>
    </row>
    <row r="589" spans="1:11" x14ac:dyDescent="0.35">
      <c r="A589">
        <v>3.1176558175520491E-3</v>
      </c>
      <c r="B589">
        <v>2.759242649143589E-3</v>
      </c>
      <c r="C589">
        <v>0.13629004560829289</v>
      </c>
      <c r="D589">
        <v>0.20364194614684261</v>
      </c>
      <c r="E589">
        <v>0.54860452573872009</v>
      </c>
      <c r="F589">
        <v>0.94989020848664707</v>
      </c>
      <c r="G589" t="s">
        <v>595</v>
      </c>
      <c r="H589">
        <f>B589/A589</f>
        <v>0.8850376085805769</v>
      </c>
      <c r="I589">
        <f>-LOG10(E589)</f>
        <v>0.26074061398404974</v>
      </c>
      <c r="J589" t="str">
        <f>IMLOG2(H589)</f>
        <v>-0.176189332844417</v>
      </c>
      <c r="K589" s="3" t="s">
        <v>1036</v>
      </c>
    </row>
    <row r="590" spans="1:11" x14ac:dyDescent="0.35">
      <c r="A590">
        <v>5.3098210121889573E-5</v>
      </c>
      <c r="B590">
        <v>6.1103078534105205E-5</v>
      </c>
      <c r="C590">
        <v>0.15836456298761081</v>
      </c>
      <c r="D590">
        <v>0.23463049418670259</v>
      </c>
      <c r="E590">
        <v>0.55052814344780898</v>
      </c>
      <c r="F590">
        <v>0.95165309007178822</v>
      </c>
      <c r="G590" t="s">
        <v>969</v>
      </c>
      <c r="H590">
        <f>B590/A590</f>
        <v>1.1507558991883164</v>
      </c>
      <c r="I590">
        <f>-LOG10(E590)</f>
        <v>0.25922047463652254</v>
      </c>
      <c r="J590" t="str">
        <f>IMLOG2(H590)</f>
        <v>0.202581838354035</v>
      </c>
      <c r="K590" s="3" t="s">
        <v>1038</v>
      </c>
    </row>
    <row r="591" spans="1:11" x14ac:dyDescent="0.35">
      <c r="A591">
        <v>3.7666983816413367E-5</v>
      </c>
      <c r="B591">
        <v>3.1624107927087861E-5</v>
      </c>
      <c r="C591">
        <v>0.19729664580647199</v>
      </c>
      <c r="D591">
        <v>0.29382183888412261</v>
      </c>
      <c r="E591">
        <v>0.55348214319126821</v>
      </c>
      <c r="F591">
        <v>0.95259572240707935</v>
      </c>
      <c r="G591" t="s">
        <v>999</v>
      </c>
      <c r="H591">
        <f>B591/A591</f>
        <v>0.83957101745183205</v>
      </c>
      <c r="I591">
        <f>-LOG10(E591)</f>
        <v>0.25689638605643378</v>
      </c>
      <c r="J591" t="str">
        <f>IMLOG2(H591)</f>
        <v>-0.252275730187038</v>
      </c>
      <c r="K591" s="3" t="s">
        <v>1039</v>
      </c>
    </row>
    <row r="592" spans="1:11" x14ac:dyDescent="0.35">
      <c r="A592">
        <v>4.7664108183940568E-2</v>
      </c>
      <c r="B592">
        <v>4.4873588347331843E-2</v>
      </c>
      <c r="C592">
        <v>7.1322111112313236E-2</v>
      </c>
      <c r="D592">
        <v>0.1066936292599665</v>
      </c>
      <c r="E592">
        <v>0.55401126870300699</v>
      </c>
      <c r="F592">
        <v>0.95259572240707935</v>
      </c>
      <c r="G592" t="s">
        <v>166</v>
      </c>
      <c r="H592">
        <f>B592/A592</f>
        <v>0.9414544834062597</v>
      </c>
      <c r="I592">
        <f>-LOG10(E592)</f>
        <v>0.256481401542758</v>
      </c>
      <c r="J592" t="str">
        <f>IMLOG2(H592)</f>
        <v>-0.0870367484827347</v>
      </c>
      <c r="K592" s="3" t="s">
        <v>1039</v>
      </c>
    </row>
    <row r="593" spans="1:11" x14ac:dyDescent="0.35">
      <c r="A593">
        <v>8.1605685296246304E-4</v>
      </c>
      <c r="B593">
        <v>6.9195542731794997E-4</v>
      </c>
      <c r="C593">
        <v>0.18638484678691269</v>
      </c>
      <c r="D593">
        <v>0.27871363856449471</v>
      </c>
      <c r="E593">
        <v>0.55440498127663662</v>
      </c>
      <c r="F593">
        <v>0.95259572240707935</v>
      </c>
      <c r="G593" t="s">
        <v>774</v>
      </c>
      <c r="H593">
        <f>B593/A593</f>
        <v>0.84792551500058111</v>
      </c>
      <c r="I593">
        <f>-LOG10(E593)</f>
        <v>0.25617287628362811</v>
      </c>
      <c r="J593" t="str">
        <f>IMLOG2(H593)</f>
        <v>-0.237990556347654</v>
      </c>
      <c r="K593" s="3" t="s">
        <v>1038</v>
      </c>
    </row>
    <row r="594" spans="1:11" x14ac:dyDescent="0.35">
      <c r="A594">
        <v>2.8322101741137099E-3</v>
      </c>
      <c r="B594">
        <v>2.5714771998890172E-3</v>
      </c>
      <c r="C594">
        <v>0.1094352182475113</v>
      </c>
      <c r="D594">
        <v>0.16353204589609621</v>
      </c>
      <c r="E594">
        <v>0.55469893635883216</v>
      </c>
      <c r="F594">
        <v>0.95259572240707935</v>
      </c>
      <c r="G594" t="s">
        <v>609</v>
      </c>
      <c r="H594">
        <f>B594/A594</f>
        <v>0.90794010394857627</v>
      </c>
      <c r="I594">
        <f>-LOG10(E594)</f>
        <v>0.25594266688469941</v>
      </c>
      <c r="J594" t="str">
        <f>IMLOG2(H594)</f>
        <v>-0.139330967620677</v>
      </c>
      <c r="K594" s="3" t="s">
        <v>1036</v>
      </c>
    </row>
    <row r="595" spans="1:11" x14ac:dyDescent="0.35">
      <c r="A595">
        <v>4.683605561307673E-2</v>
      </c>
      <c r="B595">
        <v>4.4108768632761648E-2</v>
      </c>
      <c r="C595">
        <v>7.1462726971543267E-2</v>
      </c>
      <c r="D595">
        <v>0.1069038086848038</v>
      </c>
      <c r="E595">
        <v>0.55730414725155897</v>
      </c>
      <c r="F595">
        <v>0.95477360815482826</v>
      </c>
      <c r="G595" t="s">
        <v>167</v>
      </c>
      <c r="H595">
        <f>B595/A595</f>
        <v>0.94176949906188046</v>
      </c>
      <c r="I595">
        <f>-LOG10(E595)</f>
        <v>0.25390772507269727</v>
      </c>
      <c r="J595" t="str">
        <f>IMLOG2(H595)</f>
        <v>-0.0865540958268253</v>
      </c>
      <c r="K595" s="3" t="s">
        <v>1039</v>
      </c>
    </row>
    <row r="596" spans="1:11" x14ac:dyDescent="0.35">
      <c r="A596">
        <v>1.3164764459431271E-3</v>
      </c>
      <c r="B596">
        <v>1.445332889060682E-3</v>
      </c>
      <c r="C596">
        <v>0.10650194917580511</v>
      </c>
      <c r="D596">
        <v>0.15924372264752731</v>
      </c>
      <c r="E596">
        <v>0.55778401085353424</v>
      </c>
      <c r="F596">
        <v>0.95477360815482826</v>
      </c>
      <c r="G596" t="s">
        <v>699</v>
      </c>
      <c r="H596">
        <f>B596/A596</f>
        <v>1.0978797938350062</v>
      </c>
      <c r="I596">
        <f>-LOG10(E596)</f>
        <v>0.25353393915137085</v>
      </c>
      <c r="J596" t="str">
        <f>IMLOG2(H596)</f>
        <v>0.134720103221396</v>
      </c>
      <c r="K596" s="3" t="s">
        <v>1039</v>
      </c>
    </row>
    <row r="597" spans="1:11" x14ac:dyDescent="0.35">
      <c r="A597">
        <v>3.5758438607507619E-3</v>
      </c>
      <c r="B597">
        <v>3.2862952895366601E-3</v>
      </c>
      <c r="C597">
        <v>9.6871626531281729E-2</v>
      </c>
      <c r="D597">
        <v>0.1448567571980704</v>
      </c>
      <c r="E597">
        <v>0.559337636834778</v>
      </c>
      <c r="F597">
        <v>0.95526770167725916</v>
      </c>
      <c r="G597" t="s">
        <v>497</v>
      </c>
      <c r="H597">
        <f>B597/A597</f>
        <v>0.91902650605294889</v>
      </c>
      <c r="I597">
        <f>-LOG10(E597)</f>
        <v>0.2523259567852521</v>
      </c>
      <c r="J597" t="str">
        <f>IMLOG2(H597)</f>
        <v>-0.121821623362512</v>
      </c>
      <c r="K597" s="3" t="s">
        <v>1035</v>
      </c>
    </row>
    <row r="598" spans="1:11" x14ac:dyDescent="0.35">
      <c r="A598">
        <v>2.1346384369400439E-3</v>
      </c>
      <c r="B598">
        <v>2.3710551296647628E-3</v>
      </c>
      <c r="C598">
        <v>0.12056868057301499</v>
      </c>
      <c r="D598">
        <v>0.18025962656910649</v>
      </c>
      <c r="E598">
        <v>0.55989048927991591</v>
      </c>
      <c r="F598">
        <v>0.95526770167725916</v>
      </c>
      <c r="G598" t="s">
        <v>622</v>
      </c>
      <c r="H598">
        <f>B598/A598</f>
        <v>1.110752569912316</v>
      </c>
      <c r="I598">
        <f>-LOG10(E598)</f>
        <v>0.25189690969439421</v>
      </c>
      <c r="J598" t="str">
        <f>IMLOG2(H598)</f>
        <v>0.151537479268659</v>
      </c>
      <c r="K598" s="3" t="s">
        <v>1033</v>
      </c>
    </row>
    <row r="599" spans="1:11" x14ac:dyDescent="0.35">
      <c r="A599">
        <v>6.4928237836578103E-4</v>
      </c>
      <c r="B599">
        <v>5.1581974771714042E-4</v>
      </c>
      <c r="C599">
        <v>0.26485063712408208</v>
      </c>
      <c r="D599">
        <v>0.39586237617085829</v>
      </c>
      <c r="E599">
        <v>0.56162760232025466</v>
      </c>
      <c r="F599">
        <v>0.95667846035427495</v>
      </c>
      <c r="G599" t="s">
        <v>615</v>
      </c>
      <c r="H599">
        <f>B599/A599</f>
        <v>0.79444593739851532</v>
      </c>
      <c r="I599">
        <f>-LOG10(E599)</f>
        <v>0.25055155607626806</v>
      </c>
      <c r="J599" t="str">
        <f>IMLOG2(H599)</f>
        <v>-0.33197904837944</v>
      </c>
      <c r="K599" s="3" t="s">
        <v>1038</v>
      </c>
    </row>
    <row r="600" spans="1:11" x14ac:dyDescent="0.35">
      <c r="A600">
        <v>1.2918112554514949E-4</v>
      </c>
      <c r="B600">
        <v>1.134107858205886E-4</v>
      </c>
      <c r="C600">
        <v>0.15196301481720531</v>
      </c>
      <c r="D600">
        <v>0.22682670736082691</v>
      </c>
      <c r="E600">
        <v>0.56682368804480243</v>
      </c>
      <c r="F600">
        <v>0.96396714584965593</v>
      </c>
      <c r="G600" t="s">
        <v>916</v>
      </c>
      <c r="H600">
        <f>B600/A600</f>
        <v>0.87792071281304107</v>
      </c>
      <c r="I600">
        <f>-LOG10(E600)</f>
        <v>0.24655200850894865</v>
      </c>
      <c r="J600" t="str">
        <f>IMLOG2(H600)</f>
        <v>-0.187837442594352</v>
      </c>
      <c r="K600" s="3" t="s">
        <v>1039</v>
      </c>
    </row>
    <row r="601" spans="1:11" x14ac:dyDescent="0.35">
      <c r="A601">
        <v>0.52097599248042414</v>
      </c>
      <c r="B601">
        <v>0.53723626857767193</v>
      </c>
      <c r="C601">
        <v>7.7420600858106273E-2</v>
      </c>
      <c r="D601">
        <v>0.1158223123697445</v>
      </c>
      <c r="E601">
        <v>0.57372636493704954</v>
      </c>
      <c r="F601">
        <v>0.97412990234061236</v>
      </c>
      <c r="G601" t="s">
        <v>18</v>
      </c>
      <c r="H601">
        <f>B601/A601</f>
        <v>1.0312111811905782</v>
      </c>
      <c r="I601">
        <f>-LOG10(E601)</f>
        <v>0.2412951921541929</v>
      </c>
      <c r="J601" t="str">
        <f>IMLOG2(H601)</f>
        <v>0.0443398117143985</v>
      </c>
      <c r="K601" s="3" t="s">
        <v>1037</v>
      </c>
    </row>
    <row r="602" spans="1:11" x14ac:dyDescent="0.35">
      <c r="A602">
        <v>5.522630694719166E-4</v>
      </c>
      <c r="B602">
        <v>5.1363910405372948E-4</v>
      </c>
      <c r="C602">
        <v>8.6759875213269944E-2</v>
      </c>
      <c r="D602">
        <v>0.1293046939852627</v>
      </c>
      <c r="E602">
        <v>0.57578544759617956</v>
      </c>
      <c r="F602">
        <v>0.97604920229610437</v>
      </c>
      <c r="G602" t="s">
        <v>826</v>
      </c>
      <c r="H602">
        <f>B602/A602</f>
        <v>0.93006237868644737</v>
      </c>
      <c r="I602">
        <f>-LOG10(E602)</f>
        <v>0.2397393156797902</v>
      </c>
      <c r="J602" t="str">
        <f>IMLOG2(H602)</f>
        <v>-0.104600614791826</v>
      </c>
      <c r="K602" s="3" t="s">
        <v>1034</v>
      </c>
    </row>
    <row r="603" spans="1:11" x14ac:dyDescent="0.35">
      <c r="A603">
        <v>2.2794299861684229E-3</v>
      </c>
      <c r="B603">
        <v>2.479650973289903E-3</v>
      </c>
      <c r="C603">
        <v>0.10119827668208969</v>
      </c>
      <c r="D603">
        <v>0.15129689345885161</v>
      </c>
      <c r="E603">
        <v>0.57759580441566194</v>
      </c>
      <c r="F603">
        <v>0.97661196090022229</v>
      </c>
      <c r="G603" t="s">
        <v>638</v>
      </c>
      <c r="H603">
        <f>B603/A603</f>
        <v>1.0878381825001955</v>
      </c>
      <c r="I603">
        <f>-LOG10(E603)</f>
        <v>0.23837597008825143</v>
      </c>
      <c r="J603" t="str">
        <f>IMLOG2(H603)</f>
        <v>0.121463969578239</v>
      </c>
      <c r="K603" s="3" t="s">
        <v>1034</v>
      </c>
    </row>
    <row r="604" spans="1:11" x14ac:dyDescent="0.35">
      <c r="A604">
        <v>1.297464630460974E-2</v>
      </c>
      <c r="B604">
        <v>1.4286522738702271E-2</v>
      </c>
      <c r="C604">
        <v>0.1172176769123217</v>
      </c>
      <c r="D604">
        <v>0.1753419346574297</v>
      </c>
      <c r="E604">
        <v>0.57820950786673386</v>
      </c>
      <c r="F604">
        <v>0.97661196090022229</v>
      </c>
      <c r="G604" t="s">
        <v>220</v>
      </c>
      <c r="H604">
        <f>B604/A604</f>
        <v>1.1011107665899482</v>
      </c>
      <c r="I604">
        <f>-LOG10(E604)</f>
        <v>0.23791477122622681</v>
      </c>
      <c r="J604" t="str">
        <f>IMLOG2(H604)</f>
        <v>0.138959604571726</v>
      </c>
      <c r="K604" s="3" t="s">
        <v>1039</v>
      </c>
    </row>
    <row r="605" spans="1:11" x14ac:dyDescent="0.35">
      <c r="A605">
        <v>5.5168997637643031E-3</v>
      </c>
      <c r="B605">
        <v>4.6431057026185239E-3</v>
      </c>
      <c r="C605">
        <v>0.208411081532765</v>
      </c>
      <c r="D605">
        <v>0.31176465974419321</v>
      </c>
      <c r="E605">
        <v>0.57890509195132112</v>
      </c>
      <c r="F605">
        <v>0.97661196090022229</v>
      </c>
      <c r="G605" t="s">
        <v>366</v>
      </c>
      <c r="H605">
        <f>B605/A605</f>
        <v>0.84161501956497931</v>
      </c>
      <c r="I605">
        <f>-LOG10(E605)</f>
        <v>0.23739263043555395</v>
      </c>
      <c r="J605" t="str">
        <f>IMLOG2(H605)</f>
        <v>-0.248767643514561</v>
      </c>
      <c r="K605" s="3" t="s">
        <v>1038</v>
      </c>
    </row>
    <row r="606" spans="1:11" x14ac:dyDescent="0.35">
      <c r="A606">
        <v>2.4549467907937278E-4</v>
      </c>
      <c r="B606">
        <v>2.1971181196174069E-4</v>
      </c>
      <c r="C606">
        <v>0.134741652248316</v>
      </c>
      <c r="D606">
        <v>0.201292975173156</v>
      </c>
      <c r="E606">
        <v>0.58199065607933909</v>
      </c>
      <c r="F606">
        <v>0.97790373457201141</v>
      </c>
      <c r="G606" t="s">
        <v>913</v>
      </c>
      <c r="H606">
        <f>B606/A606</f>
        <v>0.89497586174038413</v>
      </c>
      <c r="I606">
        <f>-LOG10(E606)</f>
        <v>0.23508398793732477</v>
      </c>
      <c r="J606" t="str">
        <f>IMLOG2(H606)</f>
        <v>-0.160079322697125</v>
      </c>
      <c r="K606" s="3" t="s">
        <v>1038</v>
      </c>
    </row>
    <row r="607" spans="1:11" x14ac:dyDescent="0.35">
      <c r="A607">
        <v>9.5007740238228222E-3</v>
      </c>
      <c r="B607">
        <v>8.6433780979964792E-3</v>
      </c>
      <c r="C607">
        <v>0.1159555076719309</v>
      </c>
      <c r="D607">
        <v>0.1734477907603631</v>
      </c>
      <c r="E607">
        <v>0.58273959929443653</v>
      </c>
      <c r="F607">
        <v>0.97790373457201141</v>
      </c>
      <c r="G607" t="s">
        <v>275</v>
      </c>
      <c r="H607">
        <f>B607/A607</f>
        <v>0.90975515008814478</v>
      </c>
      <c r="I607">
        <f>-LOG10(E607)</f>
        <v>0.23452546900316978</v>
      </c>
      <c r="J607" t="str">
        <f>IMLOG2(H607)</f>
        <v>-0.136449781757386</v>
      </c>
      <c r="K607" s="3" t="s">
        <v>1033</v>
      </c>
    </row>
    <row r="608" spans="1:11" x14ac:dyDescent="0.35">
      <c r="A608">
        <v>1.715363504843278E-3</v>
      </c>
      <c r="B608">
        <v>1.8226792164550371E-3</v>
      </c>
      <c r="C608">
        <v>7.4075769344845624E-2</v>
      </c>
      <c r="D608">
        <v>0.11063896468725321</v>
      </c>
      <c r="E608">
        <v>0.58325455242432411</v>
      </c>
      <c r="F608">
        <v>0.97790373457201141</v>
      </c>
      <c r="G608" t="s">
        <v>695</v>
      </c>
      <c r="H608">
        <f>B608/A608</f>
        <v>1.0625614986612204</v>
      </c>
      <c r="I608">
        <f>-LOG10(E608)</f>
        <v>0.23414186276130378</v>
      </c>
      <c r="J608" t="str">
        <f>IMLOG2(H608)</f>
        <v>0.0875463435994664</v>
      </c>
      <c r="K608" s="3" t="s">
        <v>1034</v>
      </c>
    </row>
    <row r="609" spans="1:11" x14ac:dyDescent="0.35">
      <c r="A609">
        <v>9.6478998400367597E-2</v>
      </c>
      <c r="B609">
        <v>9.1446949716555245E-2</v>
      </c>
      <c r="C609">
        <v>7.194239227337898E-2</v>
      </c>
      <c r="D609">
        <v>0.107625464499827</v>
      </c>
      <c r="E609">
        <v>0.58339261805580511</v>
      </c>
      <c r="F609">
        <v>0.97790373457201141</v>
      </c>
      <c r="G609" t="s">
        <v>102</v>
      </c>
      <c r="H609">
        <f>B609/A609</f>
        <v>0.9478430667062856</v>
      </c>
      <c r="I609">
        <f>-LOG10(E609)</f>
        <v>0.23403907051410203</v>
      </c>
      <c r="J609" t="str">
        <f>IMLOG2(H609)</f>
        <v>-0.0772798813614254</v>
      </c>
      <c r="K609" s="3" t="s">
        <v>1039</v>
      </c>
    </row>
    <row r="610" spans="1:11" x14ac:dyDescent="0.35">
      <c r="A610">
        <v>1.254801300966161E-2</v>
      </c>
      <c r="B610">
        <v>1.1455372320638819E-2</v>
      </c>
      <c r="C610">
        <v>0.1128416545390277</v>
      </c>
      <c r="D610">
        <v>0.1687966279984334</v>
      </c>
      <c r="E610">
        <v>0.58547525174033788</v>
      </c>
      <c r="F610">
        <v>0.97965536285558263</v>
      </c>
      <c r="G610" t="s">
        <v>267</v>
      </c>
      <c r="H610">
        <f>B610/A610</f>
        <v>0.91292321037749258</v>
      </c>
      <c r="I610">
        <f>-LOG10(E610)</f>
        <v>0.23249145799514748</v>
      </c>
      <c r="J610" t="str">
        <f>IMLOG2(H610)</f>
        <v>-0.13143458042452</v>
      </c>
      <c r="K610" s="3" t="s">
        <v>1033</v>
      </c>
    </row>
    <row r="611" spans="1:11" x14ac:dyDescent="0.35">
      <c r="A611">
        <v>0.39868576690436258</v>
      </c>
      <c r="B611">
        <v>0.40982424549829161</v>
      </c>
      <c r="C611">
        <v>5.6722519954086781E-2</v>
      </c>
      <c r="D611">
        <v>8.4856988555100779E-2</v>
      </c>
      <c r="E611">
        <v>0.586301829910715</v>
      </c>
      <c r="F611">
        <v>0.97965536285558263</v>
      </c>
      <c r="G611" t="s">
        <v>24</v>
      </c>
      <c r="H611">
        <f>B611/A611</f>
        <v>1.0279379890594413</v>
      </c>
      <c r="I611">
        <f>-LOG10(E611)</f>
        <v>0.23187875033356242</v>
      </c>
      <c r="J611" t="str">
        <f>IMLOG2(H611)</f>
        <v>0.039753235762511</v>
      </c>
      <c r="K611" s="3" t="s">
        <v>1039</v>
      </c>
    </row>
    <row r="612" spans="1:11" x14ac:dyDescent="0.35">
      <c r="A612">
        <v>1.419474847036392E-2</v>
      </c>
      <c r="B612">
        <v>1.5698261237604021E-2</v>
      </c>
      <c r="C612">
        <v>0.1262221768432466</v>
      </c>
      <c r="D612">
        <v>0.18881288181453379</v>
      </c>
      <c r="E612">
        <v>0.58887329076108674</v>
      </c>
      <c r="F612">
        <v>0.9823902041109559</v>
      </c>
      <c r="G612" t="s">
        <v>261</v>
      </c>
      <c r="H612">
        <f>B612/A612</f>
        <v>1.105920352895239</v>
      </c>
      <c r="I612">
        <f>-LOG10(E612)</f>
        <v>0.22997814331682701</v>
      </c>
      <c r="J612" t="str">
        <f>IMLOG2(H612)</f>
        <v>0.145247488085571</v>
      </c>
      <c r="K612" s="3" t="s">
        <v>1034</v>
      </c>
    </row>
    <row r="613" spans="1:11" x14ac:dyDescent="0.35">
      <c r="A613">
        <v>7.7881994589226334E-3</v>
      </c>
      <c r="B613">
        <v>8.6363789985363232E-3</v>
      </c>
      <c r="C613">
        <v>0.12992797732684769</v>
      </c>
      <c r="D613">
        <v>0.19435381232747009</v>
      </c>
      <c r="E613">
        <v>0.59232635173730541</v>
      </c>
      <c r="F613">
        <v>0.98658477920112198</v>
      </c>
      <c r="G613" t="s">
        <v>424</v>
      </c>
      <c r="H613">
        <f>B613/A613</f>
        <v>1.1089057289925932</v>
      </c>
      <c r="I613">
        <f>-LOG10(E613)</f>
        <v>0.22743894579984009</v>
      </c>
      <c r="J613" t="str">
        <f>IMLOG2(H613)</f>
        <v>0.149136723393433</v>
      </c>
      <c r="K613" s="3" t="s">
        <v>1039</v>
      </c>
    </row>
    <row r="614" spans="1:11" x14ac:dyDescent="0.35">
      <c r="A614">
        <v>3.6647659648411857E-4</v>
      </c>
      <c r="B614">
        <v>4.1847790832933812E-4</v>
      </c>
      <c r="C614">
        <v>0.16631705552152801</v>
      </c>
      <c r="D614">
        <v>0.24846484830320101</v>
      </c>
      <c r="E614">
        <v>0.59371808466274201</v>
      </c>
      <c r="F614">
        <v>0.9873381439565535</v>
      </c>
      <c r="G614" t="s">
        <v>849</v>
      </c>
      <c r="H614">
        <f>B614/A614</f>
        <v>1.1418953143095811</v>
      </c>
      <c r="I614">
        <f>-LOG10(E614)</f>
        <v>0.22641972225531712</v>
      </c>
      <c r="J614" t="str">
        <f>IMLOG2(H614)</f>
        <v>0.191430394615655</v>
      </c>
      <c r="K614" s="3" t="s">
        <v>1039</v>
      </c>
    </row>
    <row r="615" spans="1:11" x14ac:dyDescent="0.35">
      <c r="A615">
        <v>3.0193844342747789E-3</v>
      </c>
      <c r="B615">
        <v>3.3708695005925928E-3</v>
      </c>
      <c r="C615">
        <v>0.13866103466474811</v>
      </c>
      <c r="D615">
        <v>0.20740469988679919</v>
      </c>
      <c r="E615">
        <v>0.5948453927928582</v>
      </c>
      <c r="F615">
        <v>0.98765009135117532</v>
      </c>
      <c r="G615" t="s">
        <v>574</v>
      </c>
      <c r="H615">
        <f>B615/A615</f>
        <v>1.1164095112659069</v>
      </c>
      <c r="I615">
        <f>-LOG10(E615)</f>
        <v>0.22559589777070632</v>
      </c>
      <c r="J615" t="str">
        <f>IMLOG2(H615)</f>
        <v>0.158866320628858</v>
      </c>
      <c r="K615" s="3" t="s">
        <v>1038</v>
      </c>
    </row>
    <row r="616" spans="1:11" x14ac:dyDescent="0.35">
      <c r="A616">
        <v>4.5978510203084546E-3</v>
      </c>
      <c r="B616">
        <v>4.095406737652886E-3</v>
      </c>
      <c r="C616">
        <v>0.14675087496660999</v>
      </c>
      <c r="D616">
        <v>0.2195120265837015</v>
      </c>
      <c r="E616">
        <v>0.5970219841388521</v>
      </c>
      <c r="F616">
        <v>0.98929639045204054</v>
      </c>
      <c r="G616" t="s">
        <v>486</v>
      </c>
      <c r="H616">
        <f>B616/A616</f>
        <v>0.89072193065058003</v>
      </c>
      <c r="I616">
        <f>-LOG10(E616)</f>
        <v>0.22400967655169413</v>
      </c>
      <c r="J616" t="str">
        <f>IMLOG2(H616)</f>
        <v>-0.166952979508603</v>
      </c>
      <c r="K616" s="3" t="s">
        <v>1033</v>
      </c>
    </row>
    <row r="617" spans="1:11" x14ac:dyDescent="0.35">
      <c r="A617">
        <v>1.7807446749319199E-4</v>
      </c>
      <c r="B617">
        <v>1.963580192728655E-4</v>
      </c>
      <c r="C617">
        <v>0.12446559764587831</v>
      </c>
      <c r="D617">
        <v>0.18537793233624861</v>
      </c>
      <c r="E617">
        <v>0.5984571972225311</v>
      </c>
      <c r="F617">
        <v>0.98929639045204054</v>
      </c>
      <c r="G617" t="s">
        <v>845</v>
      </c>
      <c r="H617">
        <f>B617/A617</f>
        <v>1.1026736288309975</v>
      </c>
      <c r="I617">
        <f>-LOG10(E617)</f>
        <v>0.22296690570002567</v>
      </c>
      <c r="J617" t="str">
        <f>IMLOG2(H617)</f>
        <v>0.141005842840249</v>
      </c>
      <c r="K617" s="3" t="s">
        <v>1034</v>
      </c>
    </row>
    <row r="618" spans="1:11" x14ac:dyDescent="0.35">
      <c r="A618">
        <v>1.956687646021661E-3</v>
      </c>
      <c r="B618">
        <v>2.1272444198170261E-3</v>
      </c>
      <c r="C618">
        <v>0.1062981139078652</v>
      </c>
      <c r="D618">
        <v>0.15889016657367619</v>
      </c>
      <c r="E618">
        <v>0.59866080335632521</v>
      </c>
      <c r="F618">
        <v>0.98929639045204054</v>
      </c>
      <c r="G618" t="s">
        <v>585</v>
      </c>
      <c r="H618">
        <f>B618/A618</f>
        <v>1.0871660707533679</v>
      </c>
      <c r="I618">
        <f>-LOG10(E618)</f>
        <v>0.22281917586687922</v>
      </c>
      <c r="J618" t="str">
        <f>IMLOG2(H618)</f>
        <v>0.120572337009259</v>
      </c>
      <c r="K618" s="3" t="s">
        <v>1035</v>
      </c>
    </row>
    <row r="619" spans="1:11" x14ac:dyDescent="0.35">
      <c r="A619">
        <v>8.2748679356725455E-4</v>
      </c>
      <c r="B619">
        <v>6.983349108383274E-4</v>
      </c>
      <c r="C619">
        <v>0.21711325138701629</v>
      </c>
      <c r="D619">
        <v>0.32399471340619418</v>
      </c>
      <c r="E619">
        <v>0.60115269339254063</v>
      </c>
      <c r="F619">
        <v>0.99185475785802235</v>
      </c>
      <c r="G619" t="s">
        <v>786</v>
      </c>
      <c r="H619">
        <f>B619/A619</f>
        <v>0.84392272634085219</v>
      </c>
      <c r="I619">
        <f>-LOG10(E619)</f>
        <v>0.22101520274735739</v>
      </c>
      <c r="J619" t="str">
        <f>IMLOG2(H619)</f>
        <v>-0.244817190064641</v>
      </c>
      <c r="K619" s="3" t="s">
        <v>1035</v>
      </c>
    </row>
    <row r="620" spans="1:11" x14ac:dyDescent="0.35">
      <c r="A620">
        <v>1.249132056657032E-3</v>
      </c>
      <c r="B620">
        <v>1.1164484878646241E-3</v>
      </c>
      <c r="C620">
        <v>0.14587602506691799</v>
      </c>
      <c r="D620">
        <v>0.21584577638340419</v>
      </c>
      <c r="E620">
        <v>0.60300369356326455</v>
      </c>
      <c r="F620">
        <v>0.99249302351098556</v>
      </c>
      <c r="G620" t="s">
        <v>671</v>
      </c>
      <c r="H620">
        <f>B620/A620</f>
        <v>0.89377939018913666</v>
      </c>
      <c r="I620">
        <f>-LOG10(E620)</f>
        <v>0.21968002767870179</v>
      </c>
      <c r="J620" t="str">
        <f>IMLOG2(H620)</f>
        <v>-0.162009317121032</v>
      </c>
      <c r="K620" s="3" t="s">
        <v>1033</v>
      </c>
    </row>
    <row r="621" spans="1:11" x14ac:dyDescent="0.35">
      <c r="A621">
        <v>2.929843090601653E-3</v>
      </c>
      <c r="B621">
        <v>3.3118238559624882E-3</v>
      </c>
      <c r="C621">
        <v>0.15796466206874499</v>
      </c>
      <c r="D621">
        <v>0.23629910184750921</v>
      </c>
      <c r="E621">
        <v>0.60342820363798266</v>
      </c>
      <c r="F621">
        <v>0.99249302351098556</v>
      </c>
      <c r="G621" t="s">
        <v>524</v>
      </c>
      <c r="H621">
        <f>B621/A621</f>
        <v>1.1303758438757872</v>
      </c>
      <c r="I621">
        <f>-LOG10(E621)</f>
        <v>0.21937439519169774</v>
      </c>
      <c r="J621" t="str">
        <f>IMLOG2(H621)</f>
        <v>0.176802540730547</v>
      </c>
      <c r="K621" s="3" t="s">
        <v>1039</v>
      </c>
    </row>
    <row r="622" spans="1:11" x14ac:dyDescent="0.35">
      <c r="A622">
        <v>7.6784583394890176E-3</v>
      </c>
      <c r="B622">
        <v>7.0080024015666577E-3</v>
      </c>
      <c r="C622">
        <v>0.1193607807657332</v>
      </c>
      <c r="D622">
        <v>0.17854922743219689</v>
      </c>
      <c r="E622">
        <v>0.60671783806723767</v>
      </c>
      <c r="F622">
        <v>0.9933174697126339</v>
      </c>
      <c r="G622" t="s">
        <v>346</v>
      </c>
      <c r="H622">
        <f>B622/A622</f>
        <v>0.91268352209787762</v>
      </c>
      <c r="I622">
        <f>-LOG10(E622)</f>
        <v>0.21701323620761828</v>
      </c>
      <c r="J622" t="str">
        <f>IMLOG2(H622)</f>
        <v>-0.131813410200062</v>
      </c>
      <c r="K622" s="3" t="s">
        <v>1039</v>
      </c>
    </row>
    <row r="623" spans="1:11" x14ac:dyDescent="0.35">
      <c r="A623">
        <v>2.4464337192826322E-3</v>
      </c>
      <c r="B623">
        <v>2.7097741874210711E-3</v>
      </c>
      <c r="C623">
        <v>0.13327037872507441</v>
      </c>
      <c r="D623">
        <v>0.19929295506538849</v>
      </c>
      <c r="E623">
        <v>0.60753041031071298</v>
      </c>
      <c r="F623">
        <v>0.9933174697126339</v>
      </c>
      <c r="G623" t="s">
        <v>613</v>
      </c>
      <c r="H623">
        <f>B623/A623</f>
        <v>1.1076425925880626</v>
      </c>
      <c r="I623">
        <f>-LOG10(E623)</f>
        <v>0.21643197830646163</v>
      </c>
      <c r="J623" t="str">
        <f>IMLOG2(H623)</f>
        <v>0.147492436367244</v>
      </c>
      <c r="K623" s="3" t="s">
        <v>1039</v>
      </c>
    </row>
    <row r="624" spans="1:11" x14ac:dyDescent="0.35">
      <c r="A624">
        <v>9.7309821933372315E-5</v>
      </c>
      <c r="B624">
        <v>8.3804803624552821E-5</v>
      </c>
      <c r="C624">
        <v>0.19472896917682481</v>
      </c>
      <c r="D624">
        <v>0.2906369501203741</v>
      </c>
      <c r="E624">
        <v>0.60808915442283884</v>
      </c>
      <c r="F624">
        <v>0.9933174697126339</v>
      </c>
      <c r="G624" t="s">
        <v>942</v>
      </c>
      <c r="H624">
        <f>B624/A624</f>
        <v>0.86121628792963645</v>
      </c>
      <c r="I624">
        <f>-LOG10(E624)</f>
        <v>0.21603274237966247</v>
      </c>
      <c r="J624" t="str">
        <f>IMLOG2(H624)</f>
        <v>-0.21555248985841</v>
      </c>
      <c r="K624" s="3" t="s">
        <v>1035</v>
      </c>
    </row>
    <row r="625" spans="1:11" x14ac:dyDescent="0.35">
      <c r="A625">
        <v>3.2579816012949552E-4</v>
      </c>
      <c r="B625">
        <v>2.8752908715652859E-4</v>
      </c>
      <c r="C625">
        <v>0.1631285987801652</v>
      </c>
      <c r="D625">
        <v>0.24377338345244201</v>
      </c>
      <c r="E625">
        <v>0.60866158024019168</v>
      </c>
      <c r="F625">
        <v>0.9933174697126339</v>
      </c>
      <c r="G625" t="s">
        <v>922</v>
      </c>
      <c r="H625">
        <f>B625/A625</f>
        <v>0.88253747977657071</v>
      </c>
      <c r="I625">
        <f>-LOG10(E625)</f>
        <v>0.21562411079221588</v>
      </c>
      <c r="J625" t="str">
        <f>IMLOG2(H625)</f>
        <v>-0.180270546543649</v>
      </c>
      <c r="K625" s="3" t="s">
        <v>1039</v>
      </c>
    </row>
    <row r="626" spans="1:11" x14ac:dyDescent="0.35">
      <c r="A626">
        <v>2.863231577632679E-3</v>
      </c>
      <c r="B626">
        <v>2.6409658526083271E-3</v>
      </c>
      <c r="C626">
        <v>0.10588710546242899</v>
      </c>
      <c r="D626">
        <v>0.1583134466754974</v>
      </c>
      <c r="E626">
        <v>0.60930551267604305</v>
      </c>
      <c r="F626">
        <v>0.9933174697126339</v>
      </c>
      <c r="G626" t="s">
        <v>516</v>
      </c>
      <c r="H626">
        <f>B626/A626</f>
        <v>0.92237242465448033</v>
      </c>
      <c r="I626">
        <f>-LOG10(E626)</f>
        <v>0.21516489258953772</v>
      </c>
      <c r="J626" t="str">
        <f>IMLOG2(H626)</f>
        <v>-0.116578712219557</v>
      </c>
      <c r="K626" s="3" t="s">
        <v>1035</v>
      </c>
    </row>
    <row r="627" spans="1:11" x14ac:dyDescent="0.35">
      <c r="A627">
        <v>5.7664782499749446E-3</v>
      </c>
      <c r="B627">
        <v>5.3265213684379319E-3</v>
      </c>
      <c r="C627">
        <v>0.1043498388242029</v>
      </c>
      <c r="D627">
        <v>0.1560709070269124</v>
      </c>
      <c r="E627">
        <v>0.60961731811131847</v>
      </c>
      <c r="F627">
        <v>0.9933174697126339</v>
      </c>
      <c r="G627" t="s">
        <v>376</v>
      </c>
      <c r="H627">
        <f>B627/A627</f>
        <v>0.92370440631785544</v>
      </c>
      <c r="I627">
        <f>-LOG10(E627)</f>
        <v>0.21494270398251367</v>
      </c>
      <c r="J627" t="str">
        <f>IMLOG2(H627)</f>
        <v>-0.11449684472463</v>
      </c>
      <c r="K627" s="3" t="s">
        <v>1039</v>
      </c>
    </row>
    <row r="628" spans="1:11" x14ac:dyDescent="0.35">
      <c r="A628">
        <v>5.966147720748159E-5</v>
      </c>
      <c r="B628">
        <v>7.1194998223277878E-5</v>
      </c>
      <c r="C628">
        <v>0.2327833916636258</v>
      </c>
      <c r="D628">
        <v>0.34683947881664617</v>
      </c>
      <c r="E628">
        <v>0.61110135642749408</v>
      </c>
      <c r="F628">
        <v>0.9933174697126339</v>
      </c>
      <c r="G628" t="s">
        <v>985</v>
      </c>
      <c r="H628">
        <f>B628/A628</f>
        <v>1.1933160484056868</v>
      </c>
      <c r="I628">
        <f>-LOG10(E628)</f>
        <v>0.21388675229993781</v>
      </c>
      <c r="J628" t="str">
        <f>IMLOG2(H628)</f>
        <v>0.254976189790722</v>
      </c>
      <c r="K628" s="3" t="s">
        <v>1038</v>
      </c>
    </row>
    <row r="629" spans="1:11" x14ac:dyDescent="0.35">
      <c r="A629">
        <v>3.202753555669621E-3</v>
      </c>
      <c r="B629">
        <v>3.6684796739816501E-3</v>
      </c>
      <c r="C629">
        <v>0.1793397155848924</v>
      </c>
      <c r="D629">
        <v>0.26827384510843272</v>
      </c>
      <c r="E629">
        <v>0.61207263324873318</v>
      </c>
      <c r="F629">
        <v>0.9933174697126339</v>
      </c>
      <c r="G629" t="s">
        <v>513</v>
      </c>
      <c r="H629">
        <f>B629/A629</f>
        <v>1.1454142849947306</v>
      </c>
      <c r="I629">
        <f>-LOG10(E629)</f>
        <v>0.21319703807108326</v>
      </c>
      <c r="J629" t="str">
        <f>IMLOG2(H629)</f>
        <v>0.195869501209261</v>
      </c>
      <c r="K629" s="3" t="s">
        <v>1038</v>
      </c>
    </row>
    <row r="630" spans="1:11" x14ac:dyDescent="0.35">
      <c r="A630">
        <v>2.2545712006306752E-3</v>
      </c>
      <c r="B630">
        <v>2.0886274929469229E-3</v>
      </c>
      <c r="C630">
        <v>0.101016951311974</v>
      </c>
      <c r="D630">
        <v>0.15102769754918591</v>
      </c>
      <c r="E630">
        <v>0.61243550939465918</v>
      </c>
      <c r="F630">
        <v>0.9933174697126339</v>
      </c>
      <c r="G630" t="s">
        <v>621</v>
      </c>
      <c r="H630">
        <f>B630/A630</f>
        <v>0.92639677662992748</v>
      </c>
      <c r="I630">
        <f>-LOG10(E630)</f>
        <v>0.21293963657751194</v>
      </c>
      <c r="J630" t="str">
        <f>IMLOG2(H630)</f>
        <v>-0.11029786136603</v>
      </c>
      <c r="K630" s="3" t="s">
        <v>1033</v>
      </c>
    </row>
    <row r="631" spans="1:11" x14ac:dyDescent="0.35">
      <c r="A631">
        <v>8.6816008913679341E-2</v>
      </c>
      <c r="B631">
        <v>8.2871596304999726E-2</v>
      </c>
      <c r="C631">
        <v>6.7176187397713999E-2</v>
      </c>
      <c r="D631">
        <v>0.10049465548800821</v>
      </c>
      <c r="E631">
        <v>0.61362746300222659</v>
      </c>
      <c r="F631">
        <v>0.99371720125630214</v>
      </c>
      <c r="G631" t="s">
        <v>115</v>
      </c>
      <c r="H631">
        <f>B631/A631</f>
        <v>0.95456583805180995</v>
      </c>
      <c r="I631">
        <f>-LOG10(E631)</f>
        <v>0.2120952117001749</v>
      </c>
      <c r="J631" t="str">
        <f>IMLOG2(H631)</f>
        <v>-0.0670833886618586</v>
      </c>
      <c r="K631" s="3" t="s">
        <v>1039</v>
      </c>
    </row>
    <row r="632" spans="1:11" x14ac:dyDescent="0.35">
      <c r="A632">
        <v>0.36159828394693833</v>
      </c>
      <c r="B632">
        <v>0.37153591995280788</v>
      </c>
      <c r="C632">
        <v>5.7098813728247509E-2</v>
      </c>
      <c r="D632">
        <v>8.5419871989718343E-2</v>
      </c>
      <c r="E632">
        <v>0.61679734241402462</v>
      </c>
      <c r="F632">
        <v>0.99390098647079139</v>
      </c>
      <c r="G632" t="s">
        <v>37</v>
      </c>
      <c r="H632">
        <f>B632/A632</f>
        <v>1.0274825308831605</v>
      </c>
      <c r="I632">
        <f>-LOG10(E632)</f>
        <v>0.20985750619155272</v>
      </c>
      <c r="J632" t="str">
        <f>IMLOG2(H632)</f>
        <v>0.0391138656125763</v>
      </c>
      <c r="K632" s="3" t="s">
        <v>1039</v>
      </c>
    </row>
    <row r="633" spans="1:11" x14ac:dyDescent="0.35">
      <c r="A633">
        <v>2.1039674708787999E-3</v>
      </c>
      <c r="B633">
        <v>1.9531579983457382E-3</v>
      </c>
      <c r="C633">
        <v>9.9714559239028902E-2</v>
      </c>
      <c r="D633">
        <v>0.14905830292815919</v>
      </c>
      <c r="E633">
        <v>0.61758321263843852</v>
      </c>
      <c r="F633">
        <v>0.99390098647079139</v>
      </c>
      <c r="G633" t="s">
        <v>674</v>
      </c>
      <c r="H633">
        <f>B633/A633</f>
        <v>0.92832138584819912</v>
      </c>
      <c r="I633">
        <f>-LOG10(E633)</f>
        <v>0.2093045176554478</v>
      </c>
      <c r="J633" t="str">
        <f>IMLOG2(H633)</f>
        <v>-0.107303740504292</v>
      </c>
      <c r="K633" s="3" t="s">
        <v>1033</v>
      </c>
    </row>
    <row r="634" spans="1:11" x14ac:dyDescent="0.35">
      <c r="A634">
        <v>2.8823116550721478E-3</v>
      </c>
      <c r="B634">
        <v>3.318400827114864E-3</v>
      </c>
      <c r="C634">
        <v>0.1894766961752411</v>
      </c>
      <c r="D634">
        <v>0.28343975515904207</v>
      </c>
      <c r="E634">
        <v>0.61851689064283089</v>
      </c>
      <c r="F634">
        <v>0.99390098647079139</v>
      </c>
      <c r="G634" t="s">
        <v>523</v>
      </c>
      <c r="H634">
        <f>B634/A634</f>
        <v>1.1512984105224389</v>
      </c>
      <c r="I634">
        <f>-LOG10(E634)</f>
        <v>0.20864843603030733</v>
      </c>
      <c r="J634" t="str">
        <f>IMLOG2(H634)</f>
        <v>0.203261820943978</v>
      </c>
      <c r="K634" s="3" t="s">
        <v>1038</v>
      </c>
    </row>
    <row r="635" spans="1:11" x14ac:dyDescent="0.35">
      <c r="A635">
        <v>0.40261597435320168</v>
      </c>
      <c r="B635">
        <v>0.41316960574182648</v>
      </c>
      <c r="C635">
        <v>5.9016897374801813E-2</v>
      </c>
      <c r="D635">
        <v>8.828947689318481E-2</v>
      </c>
      <c r="E635">
        <v>0.6210843844081384</v>
      </c>
      <c r="F635">
        <v>0.99390098647079139</v>
      </c>
      <c r="G635" t="s">
        <v>22</v>
      </c>
      <c r="H635">
        <f>B635/A635</f>
        <v>1.0262126494249988</v>
      </c>
      <c r="I635">
        <f>-LOG10(E635)</f>
        <v>0.2068493898506199</v>
      </c>
      <c r="J635" t="str">
        <f>IMLOG2(H635)</f>
        <v>0.0373297138715927</v>
      </c>
      <c r="K635" s="3" t="s">
        <v>1039</v>
      </c>
    </row>
    <row r="636" spans="1:11" x14ac:dyDescent="0.35">
      <c r="A636">
        <v>1.678830470692458E-3</v>
      </c>
      <c r="B636">
        <v>1.8041758835362169E-3</v>
      </c>
      <c r="C636">
        <v>9.7827361045181499E-2</v>
      </c>
      <c r="D636">
        <v>0.14606248833770069</v>
      </c>
      <c r="E636">
        <v>0.62169980829022842</v>
      </c>
      <c r="F636">
        <v>0.99390098647079139</v>
      </c>
      <c r="G636" t="s">
        <v>628</v>
      </c>
      <c r="H636">
        <f>B636/A636</f>
        <v>1.0746623408568814</v>
      </c>
      <c r="I636">
        <f>-LOG10(E636)</f>
        <v>0.2064192665525596</v>
      </c>
      <c r="J636" t="str">
        <f>IMLOG2(H636)</f>
        <v>0.103883435914372</v>
      </c>
      <c r="K636" s="3" t="s">
        <v>1036</v>
      </c>
    </row>
    <row r="637" spans="1:11" x14ac:dyDescent="0.35">
      <c r="A637">
        <v>5.2467123905831654E-4</v>
      </c>
      <c r="B637">
        <v>4.7585839211267708E-4</v>
      </c>
      <c r="C637">
        <v>0.13319365151346499</v>
      </c>
      <c r="D637">
        <v>0.1988963487122857</v>
      </c>
      <c r="E637">
        <v>0.62380319654293781</v>
      </c>
      <c r="F637">
        <v>0.99390098647079139</v>
      </c>
      <c r="G637" t="s">
        <v>785</v>
      </c>
      <c r="H637">
        <f>B637/A637</f>
        <v>0.90696488903556238</v>
      </c>
      <c r="I637">
        <f>-LOG10(E637)</f>
        <v>0.20495240412616234</v>
      </c>
      <c r="J637" t="str">
        <f>IMLOG2(H637)</f>
        <v>-0.140881393521375</v>
      </c>
      <c r="K637" s="3" t="s">
        <v>1033</v>
      </c>
    </row>
    <row r="638" spans="1:11" x14ac:dyDescent="0.35">
      <c r="A638">
        <v>7.4321504937450316E-4</v>
      </c>
      <c r="B638">
        <v>6.8289101868353435E-4</v>
      </c>
      <c r="C638">
        <v>0.11581275035396579</v>
      </c>
      <c r="D638">
        <v>0.17316387495713009</v>
      </c>
      <c r="E638">
        <v>0.6251582337540792</v>
      </c>
      <c r="F638">
        <v>0.99390098647079139</v>
      </c>
      <c r="G638" t="s">
        <v>737</v>
      </c>
      <c r="H638">
        <f>B638/A638</f>
        <v>0.91883367977850006</v>
      </c>
      <c r="I638">
        <f>-LOG10(E638)</f>
        <v>0.20401004449808369</v>
      </c>
      <c r="J638" t="str">
        <f>IMLOG2(H638)</f>
        <v>-0.122124355325548</v>
      </c>
      <c r="K638" s="3" t="s">
        <v>1038</v>
      </c>
    </row>
    <row r="639" spans="1:11" x14ac:dyDescent="0.35">
      <c r="A639">
        <v>1.1635332078076819E-2</v>
      </c>
      <c r="B639">
        <v>1.055373839311074E-2</v>
      </c>
      <c r="C639">
        <v>0.1361468303662213</v>
      </c>
      <c r="D639">
        <v>0.2036729668225607</v>
      </c>
      <c r="E639">
        <v>0.62852633111107503</v>
      </c>
      <c r="F639">
        <v>0.99390098647079139</v>
      </c>
      <c r="G639" t="s">
        <v>285</v>
      </c>
      <c r="H639">
        <f>B639/A639</f>
        <v>0.90704230204103864</v>
      </c>
      <c r="I639">
        <f>-LOG10(E639)</f>
        <v>0.20167652352026083</v>
      </c>
      <c r="J639" t="str">
        <f>IMLOG2(H639)</f>
        <v>-0.140758259104138</v>
      </c>
      <c r="K639" s="3" t="s">
        <v>1038</v>
      </c>
    </row>
    <row r="640" spans="1:11" x14ac:dyDescent="0.35">
      <c r="A640">
        <v>2.3663670050537342E-3</v>
      </c>
      <c r="B640">
        <v>2.2019343344967541E-3</v>
      </c>
      <c r="C640">
        <v>9.9932495574462321E-2</v>
      </c>
      <c r="D640">
        <v>0.1493980794048948</v>
      </c>
      <c r="E640">
        <v>0.62942736110798359</v>
      </c>
      <c r="F640">
        <v>0.99390098647079139</v>
      </c>
      <c r="G640" t="s">
        <v>646</v>
      </c>
      <c r="H640">
        <f>B640/A640</f>
        <v>0.93051260848135164</v>
      </c>
      <c r="I640">
        <f>-LOG10(E640)</f>
        <v>0.20105438229991793</v>
      </c>
      <c r="J640" t="str">
        <f>IMLOG2(H640)</f>
        <v>-0.103902395897638</v>
      </c>
      <c r="K640" s="3" t="s">
        <v>1033</v>
      </c>
    </row>
    <row r="641" spans="1:11" x14ac:dyDescent="0.35">
      <c r="A641">
        <v>0.38083097674794503</v>
      </c>
      <c r="B641">
        <v>0.39000409290928928</v>
      </c>
      <c r="C641">
        <v>5.4568640986023591E-2</v>
      </c>
      <c r="D641">
        <v>8.1634627064687396E-2</v>
      </c>
      <c r="E641">
        <v>0.63561711351124406</v>
      </c>
      <c r="F641">
        <v>0.99390098647079139</v>
      </c>
      <c r="G641" t="s">
        <v>31</v>
      </c>
      <c r="H641">
        <f>B641/A641</f>
        <v>1.0240871061479211</v>
      </c>
      <c r="I641">
        <f>-LOG10(E641)</f>
        <v>0.19680441825596737</v>
      </c>
      <c r="J641" t="str">
        <f>IMLOG2(H641)</f>
        <v>0.0343384323916313</v>
      </c>
      <c r="K641" s="3" t="s">
        <v>1039</v>
      </c>
    </row>
    <row r="642" spans="1:11" x14ac:dyDescent="0.35">
      <c r="A642">
        <v>8.4710154742150701E-3</v>
      </c>
      <c r="B642">
        <v>9.3758440972277982E-3</v>
      </c>
      <c r="C642">
        <v>0.1446451674895004</v>
      </c>
      <c r="D642">
        <v>0.21637538357360461</v>
      </c>
      <c r="E642">
        <v>0.63643904194486223</v>
      </c>
      <c r="F642">
        <v>0.99390098647079139</v>
      </c>
      <c r="G642" t="s">
        <v>353</v>
      </c>
      <c r="H642">
        <f>B642/A642</f>
        <v>1.1068146582622753</v>
      </c>
      <c r="I642">
        <f>-LOG10(E642)</f>
        <v>0.19624318669180194</v>
      </c>
      <c r="J642" t="str">
        <f>IMLOG2(H642)</f>
        <v>0.146413655730416</v>
      </c>
      <c r="K642" s="3" t="s">
        <v>1039</v>
      </c>
    </row>
    <row r="643" spans="1:11" x14ac:dyDescent="0.35">
      <c r="A643">
        <v>1.241269106474153E-3</v>
      </c>
      <c r="B643">
        <v>1.3906715944927101E-3</v>
      </c>
      <c r="C643">
        <v>0.161327404974665</v>
      </c>
      <c r="D643">
        <v>0.24125448663345289</v>
      </c>
      <c r="E643">
        <v>0.63752665891854476</v>
      </c>
      <c r="F643">
        <v>0.99390098647079139</v>
      </c>
      <c r="G643" t="s">
        <v>702</v>
      </c>
      <c r="H643">
        <f>B643/A643</f>
        <v>1.1203626894758845</v>
      </c>
      <c r="I643">
        <f>-LOG10(E643)</f>
        <v>0.19550164998554589</v>
      </c>
      <c r="J643" t="str">
        <f>IMLOG2(H643)</f>
        <v>0.163965844429739</v>
      </c>
      <c r="K643" s="3" t="s">
        <v>1039</v>
      </c>
    </row>
    <row r="644" spans="1:11" x14ac:dyDescent="0.35">
      <c r="A644">
        <v>4.5252502476999471E-4</v>
      </c>
      <c r="B644">
        <v>4.1970316394965849E-4</v>
      </c>
      <c r="C644">
        <v>0.10704832850514941</v>
      </c>
      <c r="D644">
        <v>0.15997275322018889</v>
      </c>
      <c r="E644">
        <v>0.63812553779840031</v>
      </c>
      <c r="F644">
        <v>0.99390098647079139</v>
      </c>
      <c r="G644" t="s">
        <v>778</v>
      </c>
      <c r="H644">
        <f>B644/A644</f>
        <v>0.92746951212914996</v>
      </c>
      <c r="I644">
        <f>-LOG10(E644)</f>
        <v>0.19509387455486493</v>
      </c>
      <c r="J644" t="str">
        <f>IMLOG2(H644)</f>
        <v>-0.108628236790589</v>
      </c>
      <c r="K644" s="3" t="s">
        <v>1035</v>
      </c>
    </row>
    <row r="645" spans="1:11" x14ac:dyDescent="0.35">
      <c r="A645">
        <v>7.2348693911959474E-5</v>
      </c>
      <c r="B645">
        <v>6.5786024568166264E-5</v>
      </c>
      <c r="C645">
        <v>0.13546618986860559</v>
      </c>
      <c r="D645">
        <v>0.2021169371408563</v>
      </c>
      <c r="E645">
        <v>0.63849687930259513</v>
      </c>
      <c r="F645">
        <v>0.99390098647079139</v>
      </c>
      <c r="G645" t="s">
        <v>972</v>
      </c>
      <c r="H645">
        <f>B645/A645</f>
        <v>0.90929111516817063</v>
      </c>
      <c r="I645">
        <f>-LOG10(E645)</f>
        <v>0.19484122103952392</v>
      </c>
      <c r="J645" t="str">
        <f>IMLOG2(H645)</f>
        <v>-0.137185838783701</v>
      </c>
      <c r="K645" s="3" t="s">
        <v>1038</v>
      </c>
    </row>
    <row r="646" spans="1:11" x14ac:dyDescent="0.35">
      <c r="A646">
        <v>9.4137728780548465E-5</v>
      </c>
      <c r="B646">
        <v>8.5960195694716017E-5</v>
      </c>
      <c r="C646">
        <v>0.12965547674783559</v>
      </c>
      <c r="D646">
        <v>0.1932206062874666</v>
      </c>
      <c r="E646">
        <v>0.63865984463306591</v>
      </c>
      <c r="F646">
        <v>0.99390098647079139</v>
      </c>
      <c r="G646" t="s">
        <v>935</v>
      </c>
      <c r="H646">
        <f>B646/A646</f>
        <v>0.91313224578749175</v>
      </c>
      <c r="I646">
        <f>-LOG10(E646)</f>
        <v>0.1947303889970303</v>
      </c>
      <c r="J646" t="str">
        <f>IMLOG2(H646)</f>
        <v>-0.13110427900933</v>
      </c>
      <c r="K646" s="3" t="s">
        <v>1038</v>
      </c>
    </row>
    <row r="647" spans="1:11" x14ac:dyDescent="0.35">
      <c r="A647">
        <v>1.1915197270806669E-2</v>
      </c>
      <c r="B647">
        <v>1.2965903464556731E-2</v>
      </c>
      <c r="C647">
        <v>0.12175905540390571</v>
      </c>
      <c r="D647">
        <v>0.18213520587651641</v>
      </c>
      <c r="E647">
        <v>0.63886650347215079</v>
      </c>
      <c r="F647">
        <v>0.99390098647079139</v>
      </c>
      <c r="G647" t="s">
        <v>226</v>
      </c>
      <c r="H647">
        <f>B647/A647</f>
        <v>1.088182022493609</v>
      </c>
      <c r="I647">
        <f>-LOG10(E647)</f>
        <v>0.19458988184527243</v>
      </c>
      <c r="J647" t="str">
        <f>IMLOG2(H647)</f>
        <v>0.121919899404945</v>
      </c>
      <c r="K647" s="3" t="s">
        <v>1039</v>
      </c>
    </row>
    <row r="648" spans="1:11" x14ac:dyDescent="0.35">
      <c r="A648">
        <v>1.434338818312896E-4</v>
      </c>
      <c r="B648">
        <v>1.212117787725947E-4</v>
      </c>
      <c r="C648">
        <v>0.24425738350143361</v>
      </c>
      <c r="D648">
        <v>0.36523626008560489</v>
      </c>
      <c r="E648">
        <v>0.64528681124533338</v>
      </c>
      <c r="F648">
        <v>0.99390098647079139</v>
      </c>
      <c r="G648" t="s">
        <v>895</v>
      </c>
      <c r="H648">
        <f>B648/A648</f>
        <v>0.8450707547270242</v>
      </c>
      <c r="I648">
        <f>-LOG10(E648)</f>
        <v>0.19024721117043367</v>
      </c>
      <c r="J648" t="str">
        <f>IMLOG2(H648)</f>
        <v>-0.242855956782022</v>
      </c>
      <c r="K648" s="3" t="s">
        <v>1038</v>
      </c>
    </row>
    <row r="649" spans="1:11" x14ac:dyDescent="0.35">
      <c r="A649">
        <v>2.467349170963036E-3</v>
      </c>
      <c r="B649">
        <v>2.249337754620741E-3</v>
      </c>
      <c r="C649">
        <v>0.13522159934087871</v>
      </c>
      <c r="D649">
        <v>0.2022658915280843</v>
      </c>
      <c r="E649">
        <v>0.64700088578405801</v>
      </c>
      <c r="F649">
        <v>0.99390098647079139</v>
      </c>
      <c r="G649" t="s">
        <v>525</v>
      </c>
      <c r="H649">
        <f>B649/A649</f>
        <v>0.91164144138658632</v>
      </c>
      <c r="I649">
        <f>-LOG10(E649)</f>
        <v>0.18909512475500098</v>
      </c>
      <c r="J649" t="str">
        <f>IMLOG2(H649)</f>
        <v>-0.133461586778239</v>
      </c>
      <c r="K649" s="3" t="s">
        <v>1033</v>
      </c>
    </row>
    <row r="650" spans="1:11" x14ac:dyDescent="0.35">
      <c r="A650">
        <v>3.2886046340531638E-3</v>
      </c>
      <c r="B650">
        <v>3.5409809190010788E-3</v>
      </c>
      <c r="C650">
        <v>0.1083187915971303</v>
      </c>
      <c r="D650">
        <v>0.16198164868468781</v>
      </c>
      <c r="E650">
        <v>0.64728595877974326</v>
      </c>
      <c r="F650">
        <v>0.99390098647079139</v>
      </c>
      <c r="G650" t="s">
        <v>598</v>
      </c>
      <c r="H650">
        <f>B650/A650</f>
        <v>1.0767426653646912</v>
      </c>
      <c r="I650">
        <f>-LOG10(E650)</f>
        <v>0.18890381379253887</v>
      </c>
      <c r="J650" t="str">
        <f>IMLOG2(H650)</f>
        <v>0.106673496156482</v>
      </c>
      <c r="K650" s="3" t="s">
        <v>1033</v>
      </c>
    </row>
    <row r="651" spans="1:11" x14ac:dyDescent="0.35">
      <c r="A651">
        <v>6.1034092375427274E-3</v>
      </c>
      <c r="B651">
        <v>5.4839871526291594E-3</v>
      </c>
      <c r="C651">
        <v>0.15769969334350881</v>
      </c>
      <c r="D651">
        <v>0.23590225234301981</v>
      </c>
      <c r="E651">
        <v>0.64855141117217896</v>
      </c>
      <c r="F651">
        <v>0.99390098647079139</v>
      </c>
      <c r="G651" t="s">
        <v>363</v>
      </c>
      <c r="H651">
        <f>B651/A651</f>
        <v>0.89851211662107855</v>
      </c>
      <c r="I651">
        <f>-LOG10(E651)</f>
        <v>0.18805559135569216</v>
      </c>
      <c r="J651" t="str">
        <f>IMLOG2(H651)</f>
        <v>-0.154390135980996</v>
      </c>
      <c r="K651" s="3" t="s">
        <v>1038</v>
      </c>
    </row>
    <row r="652" spans="1:11" x14ac:dyDescent="0.35">
      <c r="A652">
        <v>3.8984222411904568E-3</v>
      </c>
      <c r="B652">
        <v>4.1542759521745968E-3</v>
      </c>
      <c r="C652">
        <v>9.3689291545052497E-2</v>
      </c>
      <c r="D652">
        <v>0.14011560175242721</v>
      </c>
      <c r="E652">
        <v>0.64911418047087133</v>
      </c>
      <c r="F652">
        <v>0.99390098647079139</v>
      </c>
      <c r="G652" t="s">
        <v>550</v>
      </c>
      <c r="H652">
        <f>B652/A652</f>
        <v>1.0656300665127567</v>
      </c>
      <c r="I652">
        <f>-LOG10(E652)</f>
        <v>0.18767890321985328</v>
      </c>
      <c r="J652" t="str">
        <f>IMLOG2(H652)</f>
        <v>0.091706693412308</v>
      </c>
      <c r="K652" s="3" t="s">
        <v>1039</v>
      </c>
    </row>
    <row r="653" spans="1:11" x14ac:dyDescent="0.35">
      <c r="A653">
        <v>9.572143194729852E-3</v>
      </c>
      <c r="B653">
        <v>1.015515837036946E-2</v>
      </c>
      <c r="C653">
        <v>8.7713527130764607E-2</v>
      </c>
      <c r="D653">
        <v>0.13120154045647911</v>
      </c>
      <c r="E653">
        <v>0.64938042485688663</v>
      </c>
      <c r="F653">
        <v>0.99390098647079139</v>
      </c>
      <c r="G653" t="s">
        <v>306</v>
      </c>
      <c r="H653">
        <f>B653/A653</f>
        <v>1.0609074857927949</v>
      </c>
      <c r="I653">
        <f>-LOG10(E653)</f>
        <v>0.18750080703242186</v>
      </c>
      <c r="J653" t="str">
        <f>IMLOG2(H653)</f>
        <v>0.0852988545493285</v>
      </c>
      <c r="K653" s="3" t="s">
        <v>1039</v>
      </c>
    </row>
    <row r="654" spans="1:11" x14ac:dyDescent="0.35">
      <c r="A654">
        <v>0.40371612473740331</v>
      </c>
      <c r="B654">
        <v>0.41344682168368979</v>
      </c>
      <c r="C654">
        <v>5.9427621216667538E-2</v>
      </c>
      <c r="D654">
        <v>8.890390242977439E-2</v>
      </c>
      <c r="E654">
        <v>0.65092753951788063</v>
      </c>
      <c r="F654">
        <v>0.99390098647079139</v>
      </c>
      <c r="G654" t="s">
        <v>25</v>
      </c>
      <c r="H654">
        <f>B654/A654</f>
        <v>1.0241028196548152</v>
      </c>
      <c r="I654">
        <f>-LOG10(E654)</f>
        <v>0.18646735388807814</v>
      </c>
      <c r="J654" t="str">
        <f>IMLOG2(H654)</f>
        <v>0.0343605688138311</v>
      </c>
      <c r="K654" s="3" t="s">
        <v>1039</v>
      </c>
    </row>
    <row r="655" spans="1:11" x14ac:dyDescent="0.35">
      <c r="A655">
        <v>5.941181982359784E-3</v>
      </c>
      <c r="B655">
        <v>5.463777769825995E-3</v>
      </c>
      <c r="C655">
        <v>0.1244790151500389</v>
      </c>
      <c r="D655">
        <v>0.18612354854659471</v>
      </c>
      <c r="E655">
        <v>0.65121977134701281</v>
      </c>
      <c r="F655">
        <v>0.99390098647079139</v>
      </c>
      <c r="G655" t="s">
        <v>467</v>
      </c>
      <c r="H655">
        <f>B655/A655</f>
        <v>0.9196449100614541</v>
      </c>
      <c r="I655">
        <f>-LOG10(E655)</f>
        <v>0.18627242252831513</v>
      </c>
      <c r="J655" t="str">
        <f>IMLOG2(H655)</f>
        <v>-0.120851174350081</v>
      </c>
      <c r="K655" s="3" t="s">
        <v>1039</v>
      </c>
    </row>
    <row r="656" spans="1:11" x14ac:dyDescent="0.35">
      <c r="A656">
        <v>6.5801814612520366E-3</v>
      </c>
      <c r="B656">
        <v>7.0988369202111094E-3</v>
      </c>
      <c r="C656">
        <v>0.1130041133315155</v>
      </c>
      <c r="D656">
        <v>0.16902417852205329</v>
      </c>
      <c r="E656">
        <v>0.65165087829722501</v>
      </c>
      <c r="F656">
        <v>0.99390098647079139</v>
      </c>
      <c r="G656" t="s">
        <v>372</v>
      </c>
      <c r="H656">
        <f>B656/A656</f>
        <v>1.0788208443814535</v>
      </c>
      <c r="I656">
        <f>-LOG10(E656)</f>
        <v>0.18598501506162382</v>
      </c>
      <c r="J656" t="str">
        <f>IMLOG2(H656)</f>
        <v>0.109455301913475</v>
      </c>
      <c r="K656" s="3" t="s">
        <v>1039</v>
      </c>
    </row>
    <row r="657" spans="1:11" x14ac:dyDescent="0.35">
      <c r="A657">
        <v>4.832342731479618E-4</v>
      </c>
      <c r="B657">
        <v>4.4078494531505009E-4</v>
      </c>
      <c r="C657">
        <v>0.13631006029752371</v>
      </c>
      <c r="D657">
        <v>0.2038585627625315</v>
      </c>
      <c r="E657">
        <v>0.65213224561016447</v>
      </c>
      <c r="F657">
        <v>0.99390098647079139</v>
      </c>
      <c r="G657" t="s">
        <v>812</v>
      </c>
      <c r="H657">
        <f>B657/A657</f>
        <v>0.91215580062982382</v>
      </c>
      <c r="I657">
        <f>-LOG10(E657)</f>
        <v>0.18566432495075513</v>
      </c>
      <c r="J657" t="str">
        <f>IMLOG2(H657)</f>
        <v>-0.132647830147806</v>
      </c>
      <c r="K657" s="3" t="s">
        <v>1039</v>
      </c>
    </row>
    <row r="658" spans="1:11" x14ac:dyDescent="0.35">
      <c r="A658">
        <v>1.6373268052477429E-2</v>
      </c>
      <c r="B658">
        <v>1.8460712993185149E-2</v>
      </c>
      <c r="C658">
        <v>0.1814488625938058</v>
      </c>
      <c r="D658">
        <v>0.27143882508139922</v>
      </c>
      <c r="E658">
        <v>0.65313233839022722</v>
      </c>
      <c r="F658">
        <v>0.99390098647079139</v>
      </c>
      <c r="G658" t="s">
        <v>181</v>
      </c>
      <c r="H658">
        <f>B658/A658</f>
        <v>1.1274910380760468</v>
      </c>
      <c r="I658">
        <f>-LOG10(E658)</f>
        <v>0.18499881258477163</v>
      </c>
      <c r="J658" t="str">
        <f>IMLOG2(H658)</f>
        <v>0.173115966186085</v>
      </c>
      <c r="K658" s="3" t="s">
        <v>1039</v>
      </c>
    </row>
    <row r="659" spans="1:11" x14ac:dyDescent="0.35">
      <c r="A659">
        <v>4.044486837802121E-4</v>
      </c>
      <c r="B659">
        <v>3.5767393666775012E-4</v>
      </c>
      <c r="C659">
        <v>0.1855064214545766</v>
      </c>
      <c r="D659">
        <v>0.27443874038946381</v>
      </c>
      <c r="E659">
        <v>0.65452118284337424</v>
      </c>
      <c r="F659">
        <v>0.99390098647079139</v>
      </c>
      <c r="G659" t="s">
        <v>782</v>
      </c>
      <c r="H659">
        <f>B659/A659</f>
        <v>0.88434936497931438</v>
      </c>
      <c r="I659">
        <f>-LOG10(E659)</f>
        <v>0.18407629343237036</v>
      </c>
      <c r="J659" t="str">
        <f>IMLOG2(H659)</f>
        <v>-0.177311671479638</v>
      </c>
      <c r="K659" s="3" t="s">
        <v>1033</v>
      </c>
    </row>
    <row r="660" spans="1:11" x14ac:dyDescent="0.35">
      <c r="A660">
        <v>1.2339202358301499E-4</v>
      </c>
      <c r="B660">
        <v>1.129881409653426E-4</v>
      </c>
      <c r="C660">
        <v>0.1330969165582242</v>
      </c>
      <c r="D660">
        <v>0.19751949971861671</v>
      </c>
      <c r="E660">
        <v>0.65654689013297352</v>
      </c>
      <c r="F660">
        <v>0.99390098647079139</v>
      </c>
      <c r="G660" t="s">
        <v>914</v>
      </c>
      <c r="H660">
        <f>B660/A660</f>
        <v>0.91568431803314321</v>
      </c>
      <c r="I660">
        <f>-LOG10(E660)</f>
        <v>0.1827342514499127</v>
      </c>
      <c r="J660" t="str">
        <f>IMLOG2(H660)</f>
        <v>-0.127077779648377</v>
      </c>
      <c r="K660" s="3" t="s">
        <v>1033</v>
      </c>
    </row>
    <row r="661" spans="1:11" x14ac:dyDescent="0.35">
      <c r="A661">
        <v>0.40812983034980732</v>
      </c>
      <c r="B661">
        <v>0.41755633900885242</v>
      </c>
      <c r="C661">
        <v>5.8806973638808192E-2</v>
      </c>
      <c r="D661">
        <v>8.7975419223349852E-2</v>
      </c>
      <c r="E661">
        <v>0.65878870753690077</v>
      </c>
      <c r="F661">
        <v>0.99390098647079139</v>
      </c>
      <c r="G661" t="s">
        <v>23</v>
      </c>
      <c r="H661">
        <f>B661/A661</f>
        <v>1.0230968382070129</v>
      </c>
      <c r="I661">
        <f>-LOG10(E661)</f>
        <v>0.18125385378953793</v>
      </c>
      <c r="J661" t="str">
        <f>IMLOG2(H661)</f>
        <v>0.0329427055807915</v>
      </c>
      <c r="K661" s="3" t="s">
        <v>1039</v>
      </c>
    </row>
    <row r="662" spans="1:11" x14ac:dyDescent="0.35">
      <c r="A662">
        <v>1.6163526916407881E-2</v>
      </c>
      <c r="B662">
        <v>1.8182414465783239E-2</v>
      </c>
      <c r="C662">
        <v>0.1826847855915644</v>
      </c>
      <c r="D662">
        <v>0.27328776512753689</v>
      </c>
      <c r="E662">
        <v>0.66157141009882536</v>
      </c>
      <c r="F662">
        <v>0.99390098647079139</v>
      </c>
      <c r="G662" t="s">
        <v>182</v>
      </c>
      <c r="H662">
        <f>B662/A662</f>
        <v>1.1249038999852161</v>
      </c>
      <c r="I662">
        <f>-LOG10(E662)</f>
        <v>0.17942327114686926</v>
      </c>
      <c r="J662" t="str">
        <f>IMLOG2(H662)</f>
        <v>0.169801757943029</v>
      </c>
      <c r="K662" s="3" t="s">
        <v>1039</v>
      </c>
    </row>
    <row r="663" spans="1:11" x14ac:dyDescent="0.35">
      <c r="A663">
        <v>6.6626515958898491E-4</v>
      </c>
      <c r="B663">
        <v>7.3304695866363762E-4</v>
      </c>
      <c r="C663">
        <v>0.1460304859355632</v>
      </c>
      <c r="D663">
        <v>0.2182449472896977</v>
      </c>
      <c r="E663">
        <v>0.66169191641885106</v>
      </c>
      <c r="F663">
        <v>0.99390098647079139</v>
      </c>
      <c r="G663" t="s">
        <v>718</v>
      </c>
      <c r="H663">
        <f>B663/A663</f>
        <v>1.1002330650395258</v>
      </c>
      <c r="I663">
        <f>-LOG10(E663)</f>
        <v>0.1793441708968774</v>
      </c>
      <c r="J663" t="str">
        <f>IMLOG2(H663)</f>
        <v>0.13780916571426</v>
      </c>
      <c r="K663" s="3" t="s">
        <v>1039</v>
      </c>
    </row>
    <row r="664" spans="1:11" x14ac:dyDescent="0.35">
      <c r="A664">
        <v>0.3441186150762342</v>
      </c>
      <c r="B664">
        <v>0.35228537967632539</v>
      </c>
      <c r="C664">
        <v>5.4992102199600608E-2</v>
      </c>
      <c r="D664">
        <v>8.2268064964816756E-2</v>
      </c>
      <c r="E664">
        <v>0.66213260610837943</v>
      </c>
      <c r="F664">
        <v>0.99390098647079139</v>
      </c>
      <c r="G664" t="s">
        <v>41</v>
      </c>
      <c r="H664">
        <f>B664/A664</f>
        <v>1.0237324115647797</v>
      </c>
      <c r="I664">
        <f>-LOG10(E664)</f>
        <v>0.17905502516161309</v>
      </c>
      <c r="J664" t="str">
        <f>IMLOG2(H664)</f>
        <v>0.0338386655744685</v>
      </c>
      <c r="K664" s="3" t="s">
        <v>1039</v>
      </c>
    </row>
    <row r="665" spans="1:11" x14ac:dyDescent="0.35">
      <c r="A665">
        <v>1.2670092745473229E-2</v>
      </c>
      <c r="B665">
        <v>1.178194643367176E-2</v>
      </c>
      <c r="C665">
        <v>0.11303409057768669</v>
      </c>
      <c r="D665">
        <v>0.16908319635373931</v>
      </c>
      <c r="E665">
        <v>0.66378124703662855</v>
      </c>
      <c r="F665">
        <v>0.99390098647079139</v>
      </c>
      <c r="G665" t="s">
        <v>259</v>
      </c>
      <c r="H665">
        <f>B665/A665</f>
        <v>0.92990214597136345</v>
      </c>
      <c r="I665">
        <f>-LOG10(E665)</f>
        <v>0.17797502132114165</v>
      </c>
      <c r="J665" t="str">
        <f>IMLOG2(H665)</f>
        <v>-0.104849186139233</v>
      </c>
      <c r="K665" s="3" t="s">
        <v>1033</v>
      </c>
    </row>
    <row r="666" spans="1:11" x14ac:dyDescent="0.35">
      <c r="A666">
        <v>4.7789125106903111E-4</v>
      </c>
      <c r="B666">
        <v>4.1216810519011788E-4</v>
      </c>
      <c r="C666">
        <v>0.22896841583945951</v>
      </c>
      <c r="D666">
        <v>0.34232779120697832</v>
      </c>
      <c r="E666">
        <v>0.66580239570495059</v>
      </c>
      <c r="F666">
        <v>0.99390098647079139</v>
      </c>
      <c r="G666" t="s">
        <v>829</v>
      </c>
      <c r="H666">
        <f>B666/A666</f>
        <v>0.8624725902977044</v>
      </c>
      <c r="I666">
        <f>-LOG10(E666)</f>
        <v>0.17665464648850066</v>
      </c>
      <c r="J666" t="str">
        <f>IMLOG2(H666)</f>
        <v>-0.213449486769978</v>
      </c>
      <c r="K666" s="3" t="s">
        <v>1038</v>
      </c>
    </row>
    <row r="667" spans="1:11" x14ac:dyDescent="0.35">
      <c r="A667">
        <v>0.16630513392826449</v>
      </c>
      <c r="B667">
        <v>0.16026301297523299</v>
      </c>
      <c r="C667">
        <v>6.8383791235873848E-2</v>
      </c>
      <c r="D667">
        <v>0.1023005767994314</v>
      </c>
      <c r="E667">
        <v>0.66580491721435653</v>
      </c>
      <c r="F667">
        <v>0.99390098647079139</v>
      </c>
      <c r="G667" t="s">
        <v>79</v>
      </c>
      <c r="H667">
        <f>B667/A667</f>
        <v>0.96366846404370321</v>
      </c>
      <c r="I667">
        <f>-LOG10(E667)</f>
        <v>0.17665300174292073</v>
      </c>
      <c r="J667" t="str">
        <f>IMLOG2(H667)</f>
        <v>-0.0533912010748008</v>
      </c>
      <c r="K667" s="3" t="s">
        <v>1039</v>
      </c>
    </row>
    <row r="668" spans="1:11" x14ac:dyDescent="0.35">
      <c r="A668">
        <v>0.16630513392826449</v>
      </c>
      <c r="B668">
        <v>0.16026301297523299</v>
      </c>
      <c r="C668">
        <v>6.8383791235873848E-2</v>
      </c>
      <c r="D668">
        <v>0.1023005767994314</v>
      </c>
      <c r="E668">
        <v>0.66580491721435653</v>
      </c>
      <c r="F668">
        <v>0.99390098647079139</v>
      </c>
      <c r="G668" t="s">
        <v>80</v>
      </c>
      <c r="H668">
        <f>B668/A668</f>
        <v>0.96366846404370321</v>
      </c>
      <c r="I668">
        <f>-LOG10(E668)</f>
        <v>0.17665300174292073</v>
      </c>
      <c r="J668" t="str">
        <f>IMLOG2(H668)</f>
        <v>-0.0533912010748008</v>
      </c>
      <c r="K668" s="3" t="s">
        <v>1039</v>
      </c>
    </row>
    <row r="669" spans="1:11" x14ac:dyDescent="0.35">
      <c r="A669">
        <v>3.9554602548929063E-3</v>
      </c>
      <c r="B669">
        <v>3.4217065452152749E-3</v>
      </c>
      <c r="C669">
        <v>0.22506931205335809</v>
      </c>
      <c r="D669">
        <v>0.3366715599413091</v>
      </c>
      <c r="E669">
        <v>0.66594666279663206</v>
      </c>
      <c r="F669">
        <v>0.99390098647079139</v>
      </c>
      <c r="G669" t="s">
        <v>408</v>
      </c>
      <c r="H669">
        <f>B669/A669</f>
        <v>0.86505901329247892</v>
      </c>
      <c r="I669">
        <f>-LOG10(E669)</f>
        <v>0.17656055308301619</v>
      </c>
      <c r="J669" t="str">
        <f>IMLOG2(H669)</f>
        <v>-0.209129539848604</v>
      </c>
      <c r="K669" s="3" t="s">
        <v>1038</v>
      </c>
    </row>
    <row r="670" spans="1:11" x14ac:dyDescent="0.35">
      <c r="A670">
        <v>1.7913429138533481E-3</v>
      </c>
      <c r="B670">
        <v>2.0478626266928258E-3</v>
      </c>
      <c r="C670">
        <v>0.2083875511183802</v>
      </c>
      <c r="D670">
        <v>0.31172543992224488</v>
      </c>
      <c r="E670">
        <v>0.66739963788011925</v>
      </c>
      <c r="F670">
        <v>0.99390098647079139</v>
      </c>
      <c r="G670" t="s">
        <v>597</v>
      </c>
      <c r="H670">
        <f>B670/A670</f>
        <v>1.1431996692848045</v>
      </c>
      <c r="I670">
        <f>-LOG10(E670)</f>
        <v>0.17561403332208411</v>
      </c>
      <c r="J670" t="str">
        <f>IMLOG2(H670)</f>
        <v>0.193077404190488</v>
      </c>
      <c r="K670" s="3" t="s">
        <v>1038</v>
      </c>
    </row>
    <row r="671" spans="1:11" x14ac:dyDescent="0.35">
      <c r="A671">
        <v>6.5484828840761016E-4</v>
      </c>
      <c r="B671">
        <v>5.9204290336344729E-4</v>
      </c>
      <c r="C671">
        <v>0.15929926531920491</v>
      </c>
      <c r="D671">
        <v>0.2356720686769147</v>
      </c>
      <c r="E671">
        <v>0.66892371295023501</v>
      </c>
      <c r="F671">
        <v>0.99390098647079139</v>
      </c>
      <c r="G671" t="s">
        <v>739</v>
      </c>
      <c r="H671">
        <f>B671/A671</f>
        <v>0.9040917016109391</v>
      </c>
      <c r="I671">
        <f>-LOG10(E671)</f>
        <v>0.17462340829180023</v>
      </c>
      <c r="J671" t="str">
        <f>IMLOG2(H671)</f>
        <v>-0.145458982922031</v>
      </c>
      <c r="K671" s="3" t="s">
        <v>1033</v>
      </c>
    </row>
    <row r="672" spans="1:11" x14ac:dyDescent="0.35">
      <c r="A672">
        <v>1.258609204117659E-2</v>
      </c>
      <c r="B672">
        <v>1.17525531090206E-2</v>
      </c>
      <c r="C672">
        <v>0.1086687171770542</v>
      </c>
      <c r="D672">
        <v>0.16254524984506999</v>
      </c>
      <c r="E672">
        <v>0.66987325742536652</v>
      </c>
      <c r="F672">
        <v>0.99390098647079139</v>
      </c>
      <c r="G672" t="s">
        <v>263</v>
      </c>
      <c r="H672">
        <f>B672/A672</f>
        <v>0.93377301473491625</v>
      </c>
      <c r="I672">
        <f>-LOG10(E672)</f>
        <v>0.17400735969870601</v>
      </c>
      <c r="J672" t="str">
        <f>IMLOG2(H672)</f>
        <v>-0.0988561983940585</v>
      </c>
      <c r="K672" s="3" t="s">
        <v>1033</v>
      </c>
    </row>
    <row r="673" spans="1:11" x14ac:dyDescent="0.35">
      <c r="A673">
        <v>2.4768593456684642E-4</v>
      </c>
      <c r="B673">
        <v>2.2698561208439469E-4</v>
      </c>
      <c r="C673">
        <v>0.13760119121200209</v>
      </c>
      <c r="D673">
        <v>0.20509343889933099</v>
      </c>
      <c r="E673">
        <v>0.67085585568913619</v>
      </c>
      <c r="F673">
        <v>0.99390098647079139</v>
      </c>
      <c r="G673" t="s">
        <v>810</v>
      </c>
      <c r="H673">
        <f>B673/A673</f>
        <v>0.91642511909829483</v>
      </c>
      <c r="I673">
        <f>-LOG10(E673)</f>
        <v>0.17337078505269962</v>
      </c>
      <c r="J673" t="str">
        <f>IMLOG2(H673)</f>
        <v>-0.125911091611556</v>
      </c>
      <c r="K673" s="3" t="s">
        <v>1033</v>
      </c>
    </row>
    <row r="674" spans="1:11" x14ac:dyDescent="0.35">
      <c r="A674">
        <v>3.7931636409293239E-3</v>
      </c>
      <c r="B674">
        <v>3.534997144330451E-3</v>
      </c>
      <c r="C674">
        <v>0.11232406871545</v>
      </c>
      <c r="D674">
        <v>0.16789671486893129</v>
      </c>
      <c r="E674">
        <v>0.67386380503813859</v>
      </c>
      <c r="F674">
        <v>0.99390098647079139</v>
      </c>
      <c r="G674" t="s">
        <v>571</v>
      </c>
      <c r="H674">
        <f>B674/A674</f>
        <v>0.93193900368199722</v>
      </c>
      <c r="I674">
        <f>-LOG10(E674)</f>
        <v>0.17142787007786417</v>
      </c>
      <c r="J674" t="str">
        <f>IMLOG2(H674)</f>
        <v>-0.101692562717297</v>
      </c>
      <c r="K674" s="3" t="s">
        <v>1036</v>
      </c>
    </row>
    <row r="675" spans="1:11" x14ac:dyDescent="0.35">
      <c r="A675">
        <v>0.3858343072004608</v>
      </c>
      <c r="B675">
        <v>0.39427950786428367</v>
      </c>
      <c r="C675">
        <v>5.6677688222588812E-2</v>
      </c>
      <c r="D675">
        <v>8.4789863418508193E-2</v>
      </c>
      <c r="E675">
        <v>0.6757475818425156</v>
      </c>
      <c r="F675">
        <v>0.99390098647079139</v>
      </c>
      <c r="G675" t="s">
        <v>29</v>
      </c>
      <c r="H675">
        <f>B675/A675</f>
        <v>1.0218881538168536</v>
      </c>
      <c r="I675">
        <f>-LOG10(E675)</f>
        <v>0.17021549974589387</v>
      </c>
      <c r="J675" t="str">
        <f>IMLOG2(H675)</f>
        <v>0.031237301203216</v>
      </c>
      <c r="K675" s="3" t="s">
        <v>1039</v>
      </c>
    </row>
    <row r="676" spans="1:11" x14ac:dyDescent="0.35">
      <c r="A676">
        <v>2.6747047093467749E-3</v>
      </c>
      <c r="B676">
        <v>2.837723964969742E-3</v>
      </c>
      <c r="C676">
        <v>9.5047227433389683E-2</v>
      </c>
      <c r="D676">
        <v>0.1421149915517364</v>
      </c>
      <c r="E676">
        <v>0.67662188423929326</v>
      </c>
      <c r="F676">
        <v>0.99390098647079139</v>
      </c>
      <c r="G676" t="s">
        <v>578</v>
      </c>
      <c r="H676">
        <f>B676/A676</f>
        <v>1.0609485058493728</v>
      </c>
      <c r="I676">
        <f>-LOG10(E676)</f>
        <v>0.16965395976904768</v>
      </c>
      <c r="J676" t="str">
        <f>IMLOG2(H676)</f>
        <v>0.085354635368048</v>
      </c>
      <c r="K676" s="3" t="s">
        <v>1039</v>
      </c>
    </row>
    <row r="677" spans="1:11" x14ac:dyDescent="0.35">
      <c r="A677">
        <v>5.246595284751584E-4</v>
      </c>
      <c r="B677">
        <v>4.8172845431773313E-4</v>
      </c>
      <c r="C677">
        <v>0.13753004014162609</v>
      </c>
      <c r="D677">
        <v>0.2056624178922499</v>
      </c>
      <c r="E677">
        <v>0.67819105610849384</v>
      </c>
      <c r="F677">
        <v>0.99390098647079139</v>
      </c>
      <c r="G677" t="s">
        <v>848</v>
      </c>
      <c r="H677">
        <f>B677/A677</f>
        <v>0.91817345949629892</v>
      </c>
      <c r="I677">
        <f>-LOG10(E677)</f>
        <v>0.16864794193678895</v>
      </c>
      <c r="J677" t="str">
        <f>IMLOG2(H677)</f>
        <v>-0.123161364434192</v>
      </c>
      <c r="K677" s="3" t="s">
        <v>1039</v>
      </c>
    </row>
    <row r="678" spans="1:11" x14ac:dyDescent="0.35">
      <c r="A678">
        <v>6.4184069520848899E-3</v>
      </c>
      <c r="B678">
        <v>5.724978660789218E-3</v>
      </c>
      <c r="C678">
        <v>0.18527901926534299</v>
      </c>
      <c r="D678">
        <v>0.27718034264947761</v>
      </c>
      <c r="E678">
        <v>0.67842097204866203</v>
      </c>
      <c r="F678">
        <v>0.99390098647079139</v>
      </c>
      <c r="G678" t="s">
        <v>323</v>
      </c>
      <c r="H678">
        <f>B678/A678</f>
        <v>0.89196255449797779</v>
      </c>
      <c r="I678">
        <f>-LOG10(E678)</f>
        <v>0.16850073518496872</v>
      </c>
      <c r="J678" t="str">
        <f>IMLOG2(H678)</f>
        <v>-0.164944949286641</v>
      </c>
      <c r="K678" s="3" t="s">
        <v>1038</v>
      </c>
    </row>
    <row r="679" spans="1:11" x14ac:dyDescent="0.35">
      <c r="A679">
        <v>6.3469142495924226E-3</v>
      </c>
      <c r="B679">
        <v>6.9900374223474046E-3</v>
      </c>
      <c r="C679">
        <v>0.1569347346421362</v>
      </c>
      <c r="D679">
        <v>0.23475484148063711</v>
      </c>
      <c r="E679">
        <v>0.67922147957510137</v>
      </c>
      <c r="F679">
        <v>0.99390098647079139</v>
      </c>
      <c r="G679" t="s">
        <v>300</v>
      </c>
      <c r="H679">
        <f>B679/A679</f>
        <v>1.1013284798666187</v>
      </c>
      <c r="I679">
        <f>-LOG10(E679)</f>
        <v>0.16798858849814699</v>
      </c>
      <c r="J679" t="str">
        <f>IMLOG2(H679)</f>
        <v>0.139244828208307</v>
      </c>
      <c r="K679" s="3" t="s">
        <v>1039</v>
      </c>
    </row>
    <row r="680" spans="1:11" x14ac:dyDescent="0.35">
      <c r="A680">
        <v>9.2566746215988514E-6</v>
      </c>
      <c r="B680">
        <v>1.0953688454153459E-5</v>
      </c>
      <c r="C680">
        <v>0.28340576122156641</v>
      </c>
      <c r="D680">
        <v>0.4127412163491504</v>
      </c>
      <c r="E680">
        <v>0.68336333488249112</v>
      </c>
      <c r="F680">
        <v>0.99390098647079139</v>
      </c>
      <c r="G680" t="s">
        <v>991</v>
      </c>
      <c r="H680">
        <f>B680/A680</f>
        <v>1.1833286684394111</v>
      </c>
      <c r="I680">
        <f>-LOG10(E680)</f>
        <v>0.16534832651089185</v>
      </c>
      <c r="J680" t="str">
        <f>IMLOG2(H680)</f>
        <v>0.242850836544676</v>
      </c>
      <c r="K680" s="3" t="s">
        <v>1033</v>
      </c>
    </row>
    <row r="681" spans="1:11" x14ac:dyDescent="0.35">
      <c r="A681">
        <v>2.0118898692248499E-3</v>
      </c>
      <c r="B681">
        <v>2.134575284390058E-3</v>
      </c>
      <c r="C681">
        <v>9.7476550233035822E-2</v>
      </c>
      <c r="D681">
        <v>0.14558122972884691</v>
      </c>
      <c r="E681">
        <v>0.68383937012073093</v>
      </c>
      <c r="F681">
        <v>0.99390098647079139</v>
      </c>
      <c r="G681" t="s">
        <v>611</v>
      </c>
      <c r="H681">
        <f>B681/A681</f>
        <v>1.060980184373848</v>
      </c>
      <c r="I681">
        <f>-LOG10(E681)</f>
        <v>0.16504589954120127</v>
      </c>
      <c r="J681" t="str">
        <f>IMLOG2(H681)</f>
        <v>0.0853977116979708</v>
      </c>
      <c r="K681" s="3" t="s">
        <v>1036</v>
      </c>
    </row>
    <row r="682" spans="1:11" x14ac:dyDescent="0.35">
      <c r="A682">
        <v>1.2567554503115891E-4</v>
      </c>
      <c r="B682">
        <v>1.3801562220780241E-4</v>
      </c>
      <c r="C682">
        <v>0.15499241137348679</v>
      </c>
      <c r="D682">
        <v>0.2302118809379225</v>
      </c>
      <c r="E682">
        <v>0.68415046424318637</v>
      </c>
      <c r="F682">
        <v>0.99390098647079139</v>
      </c>
      <c r="G682" t="s">
        <v>866</v>
      </c>
      <c r="H682">
        <f>B682/A682</f>
        <v>1.098189963477652</v>
      </c>
      <c r="I682">
        <f>-LOG10(E682)</f>
        <v>0.164848374004578</v>
      </c>
      <c r="J682" t="str">
        <f>IMLOG2(H682)</f>
        <v>0.135127631449281</v>
      </c>
      <c r="K682" s="3" t="s">
        <v>1036</v>
      </c>
    </row>
    <row r="683" spans="1:11" x14ac:dyDescent="0.35">
      <c r="A683">
        <v>0.38353183281411768</v>
      </c>
      <c r="B683">
        <v>0.39351407945347538</v>
      </c>
      <c r="C683">
        <v>6.9390562613087889E-2</v>
      </c>
      <c r="D683">
        <v>0.1038089543874841</v>
      </c>
      <c r="E683">
        <v>0.68590102805468056</v>
      </c>
      <c r="F683">
        <v>0.99390098647079139</v>
      </c>
      <c r="G683" t="s">
        <v>34</v>
      </c>
      <c r="H683">
        <f>B683/A683</f>
        <v>1.0260271658968023</v>
      </c>
      <c r="I683">
        <f>-LOG10(E683)</f>
        <v>0.16373854620385417</v>
      </c>
      <c r="J683" t="str">
        <f>IMLOG2(H683)</f>
        <v>0.0370689293716269</v>
      </c>
      <c r="K683" s="3" t="s">
        <v>1039</v>
      </c>
    </row>
    <row r="684" spans="1:11" x14ac:dyDescent="0.35">
      <c r="A684">
        <v>5.0184844003902601E-3</v>
      </c>
      <c r="B684">
        <v>4.806115722007267E-3</v>
      </c>
      <c r="C684">
        <v>7.2529993095755557E-2</v>
      </c>
      <c r="D684">
        <v>0.1084319336282453</v>
      </c>
      <c r="E684">
        <v>0.68890234614273149</v>
      </c>
      <c r="F684">
        <v>0.99390098647079139</v>
      </c>
      <c r="G684" t="s">
        <v>482</v>
      </c>
      <c r="H684">
        <f>B684/A684</f>
        <v>0.95768270628349894</v>
      </c>
      <c r="I684">
        <f>-LOG10(E684)</f>
        <v>0.16184233620139113</v>
      </c>
      <c r="J684" t="str">
        <f>IMLOG2(H684)</f>
        <v>-0.0623803448692927</v>
      </c>
      <c r="K684" s="3" t="s">
        <v>1039</v>
      </c>
    </row>
    <row r="685" spans="1:11" x14ac:dyDescent="0.35">
      <c r="A685">
        <v>1.078278103393143E-3</v>
      </c>
      <c r="B685">
        <v>1.158647092445244E-3</v>
      </c>
      <c r="C685">
        <v>0.1206796218023261</v>
      </c>
      <c r="D685">
        <v>0.18045688749917421</v>
      </c>
      <c r="E685">
        <v>0.69028653692758779</v>
      </c>
      <c r="F685">
        <v>0.99390098647079139</v>
      </c>
      <c r="G685" t="s">
        <v>732</v>
      </c>
      <c r="H685">
        <f>B685/A685</f>
        <v>1.0745345646908664</v>
      </c>
      <c r="I685">
        <f>-LOG10(E685)</f>
        <v>0.16097059683489551</v>
      </c>
      <c r="J685" t="str">
        <f>IMLOG2(H685)</f>
        <v>0.103711890868131</v>
      </c>
      <c r="K685" s="3" t="s">
        <v>1039</v>
      </c>
    </row>
    <row r="686" spans="1:11" x14ac:dyDescent="0.35">
      <c r="A686">
        <v>5.8433084677261384E-3</v>
      </c>
      <c r="B686">
        <v>5.4376273419889428E-3</v>
      </c>
      <c r="C686">
        <v>0.1214154502459736</v>
      </c>
      <c r="D686">
        <v>0.18155586064043461</v>
      </c>
      <c r="E686">
        <v>0.69049992425231554</v>
      </c>
      <c r="F686">
        <v>0.99390098647079139</v>
      </c>
      <c r="G686" t="s">
        <v>495</v>
      </c>
      <c r="H686">
        <f>B686/A686</f>
        <v>0.93057338527002975</v>
      </c>
      <c r="I686">
        <f>-LOG10(E686)</f>
        <v>0.16083636472735308</v>
      </c>
      <c r="J686" t="str">
        <f>IMLOG2(H686)</f>
        <v>-0.103808168793729</v>
      </c>
      <c r="K686" s="3" t="s">
        <v>1036</v>
      </c>
    </row>
    <row r="687" spans="1:11" x14ac:dyDescent="0.35">
      <c r="A687">
        <v>1.5316293821606241E-4</v>
      </c>
      <c r="B687">
        <v>1.4334934267159141E-4</v>
      </c>
      <c r="C687">
        <v>0.11198433094852819</v>
      </c>
      <c r="D687">
        <v>0.16662578425189001</v>
      </c>
      <c r="E687">
        <v>0.69154789618224033</v>
      </c>
      <c r="F687">
        <v>0.99390098647079139</v>
      </c>
      <c r="G687" t="s">
        <v>944</v>
      </c>
      <c r="H687">
        <f>B687/A687</f>
        <v>0.93592708746141151</v>
      </c>
      <c r="I687">
        <f>-LOG10(E687)</f>
        <v>0.16017773554411285</v>
      </c>
      <c r="J687" t="str">
        <f>IMLOG2(H687)</f>
        <v>-0.0955319525307345</v>
      </c>
      <c r="K687" s="3" t="s">
        <v>1034</v>
      </c>
    </row>
    <row r="688" spans="1:11" x14ac:dyDescent="0.35">
      <c r="A688">
        <v>0.14116890626280371</v>
      </c>
      <c r="B688">
        <v>0.13495640201185991</v>
      </c>
      <c r="C688">
        <v>8.8057999601629119E-2</v>
      </c>
      <c r="D688">
        <v>0.131735507224051</v>
      </c>
      <c r="E688">
        <v>0.69209300076910141</v>
      </c>
      <c r="F688">
        <v>0.99390098647079139</v>
      </c>
      <c r="G688" t="s">
        <v>85</v>
      </c>
      <c r="H688">
        <f>B688/A688</f>
        <v>0.95599240360070192</v>
      </c>
      <c r="I688">
        <f>-LOG10(E688)</f>
        <v>0.15983554281635629</v>
      </c>
      <c r="J688" t="str">
        <f>IMLOG2(H688)</f>
        <v>-0.064928940416838</v>
      </c>
      <c r="K688" s="3" t="s">
        <v>1035</v>
      </c>
    </row>
    <row r="689" spans="1:11" x14ac:dyDescent="0.35">
      <c r="A689">
        <v>0.14067329340441301</v>
      </c>
      <c r="B689">
        <v>0.13447862471966029</v>
      </c>
      <c r="C689">
        <v>8.8256385682072294E-2</v>
      </c>
      <c r="D689">
        <v>0.13203229181776191</v>
      </c>
      <c r="E689">
        <v>0.69272299205551269</v>
      </c>
      <c r="F689">
        <v>0.99390098647079139</v>
      </c>
      <c r="G689" t="s">
        <v>86</v>
      </c>
      <c r="H689">
        <f>B689/A689</f>
        <v>0.95596414546900499</v>
      </c>
      <c r="I689">
        <f>-LOG10(E689)</f>
        <v>0.15944039752683334</v>
      </c>
      <c r="J689" t="str">
        <f>IMLOG2(H689)</f>
        <v>-0.0649715855977515</v>
      </c>
      <c r="K689" s="3" t="s">
        <v>1035</v>
      </c>
    </row>
    <row r="690" spans="1:11" x14ac:dyDescent="0.35">
      <c r="A690">
        <v>1.5423979615770821E-2</v>
      </c>
      <c r="B690">
        <v>1.4638549079158821E-2</v>
      </c>
      <c r="C690">
        <v>8.9819212249796929E-2</v>
      </c>
      <c r="D690">
        <v>0.1343627896470416</v>
      </c>
      <c r="E690">
        <v>0.69314252273865751</v>
      </c>
      <c r="F690">
        <v>0.99390098647079139</v>
      </c>
      <c r="G690" t="s">
        <v>303</v>
      </c>
      <c r="H690">
        <f>B690/A690</f>
        <v>0.94907730973600957</v>
      </c>
      <c r="I690">
        <f>-LOG10(E690)</f>
        <v>0.15917745734353342</v>
      </c>
      <c r="J690" t="str">
        <f>IMLOG2(H690)</f>
        <v>-0.0754024841109897</v>
      </c>
      <c r="K690" s="3" t="s">
        <v>1033</v>
      </c>
    </row>
    <row r="691" spans="1:11" x14ac:dyDescent="0.35">
      <c r="A691">
        <v>0.1383650369569214</v>
      </c>
      <c r="B691">
        <v>0.13236242329959971</v>
      </c>
      <c r="C691">
        <v>8.841664708465144E-2</v>
      </c>
      <c r="D691">
        <v>0.13227203133150661</v>
      </c>
      <c r="E691">
        <v>0.69840049442606489</v>
      </c>
      <c r="F691">
        <v>0.99390098647079139</v>
      </c>
      <c r="G691" t="s">
        <v>88</v>
      </c>
      <c r="H691">
        <f>B691/A691</f>
        <v>0.95661755462696441</v>
      </c>
      <c r="I691">
        <f>-LOG10(E691)</f>
        <v>0.15589546184768188</v>
      </c>
      <c r="J691" t="str">
        <f>IMLOG2(H691)</f>
        <v>-0.0639858288183292</v>
      </c>
      <c r="K691" s="3" t="s">
        <v>1035</v>
      </c>
    </row>
    <row r="692" spans="1:11" x14ac:dyDescent="0.35">
      <c r="A692">
        <v>0.13637868305854731</v>
      </c>
      <c r="B692">
        <v>0.13044216550572801</v>
      </c>
      <c r="C692">
        <v>8.8624398224065551E-2</v>
      </c>
      <c r="D692">
        <v>0.1325828475096294</v>
      </c>
      <c r="E692">
        <v>0.69872653531097451</v>
      </c>
      <c r="F692">
        <v>0.99390098647079139</v>
      </c>
      <c r="G692" t="s">
        <v>90</v>
      </c>
      <c r="H692">
        <f>B692/A692</f>
        <v>0.95647034111430196</v>
      </c>
      <c r="I692">
        <f>-LOG10(E692)</f>
        <v>0.15569276337181287</v>
      </c>
      <c r="J692" t="str">
        <f>IMLOG2(H692)</f>
        <v>-0.0642078616957123</v>
      </c>
      <c r="K692" s="3" t="s">
        <v>1035</v>
      </c>
    </row>
    <row r="693" spans="1:11" x14ac:dyDescent="0.35">
      <c r="A693">
        <v>2.0766973657162659E-4</v>
      </c>
      <c r="B693">
        <v>1.8815009608792841E-4</v>
      </c>
      <c r="C693">
        <v>0.17138933304989529</v>
      </c>
      <c r="D693">
        <v>0.25577605101670309</v>
      </c>
      <c r="E693">
        <v>0.69981052952753064</v>
      </c>
      <c r="F693">
        <v>0.99390098647079139</v>
      </c>
      <c r="G693" t="s">
        <v>908</v>
      </c>
      <c r="H693">
        <f>B693/A693</f>
        <v>0.90600633098522887</v>
      </c>
      <c r="I693">
        <f>-LOG10(E693)</f>
        <v>0.15501952729852417</v>
      </c>
      <c r="J693" t="str">
        <f>IMLOG2(H693)</f>
        <v>-0.142406963325475</v>
      </c>
      <c r="K693" s="3" t="s">
        <v>1033</v>
      </c>
    </row>
    <row r="694" spans="1:11" x14ac:dyDescent="0.35">
      <c r="A694">
        <v>1.340987550874791E-5</v>
      </c>
      <c r="B694">
        <v>1.2333461285810649E-5</v>
      </c>
      <c r="C694">
        <v>0.1500504641614451</v>
      </c>
      <c r="D694">
        <v>0.21652340059808561</v>
      </c>
      <c r="E694">
        <v>0.70075658312267064</v>
      </c>
      <c r="F694">
        <v>0.99390098647079139</v>
      </c>
      <c r="G694" t="s">
        <v>1020</v>
      </c>
      <c r="H694">
        <f>B694/A694</f>
        <v>0.91972973781635303</v>
      </c>
      <c r="I694">
        <f>-LOG10(E694)</f>
        <v>0.15443281365269906</v>
      </c>
      <c r="J694" t="str">
        <f>IMLOG2(H694)</f>
        <v>-0.120718106753927</v>
      </c>
      <c r="K694" s="3" t="s">
        <v>1035</v>
      </c>
    </row>
    <row r="695" spans="1:11" x14ac:dyDescent="0.35">
      <c r="A695">
        <v>1.281994246313417E-3</v>
      </c>
      <c r="B695">
        <v>1.355122050254296E-3</v>
      </c>
      <c r="C695">
        <v>9.7301536779609316E-2</v>
      </c>
      <c r="D695">
        <v>0.14536836873988551</v>
      </c>
      <c r="E695">
        <v>0.70257576171069458</v>
      </c>
      <c r="F695">
        <v>0.99390098647079139</v>
      </c>
      <c r="G695" t="s">
        <v>714</v>
      </c>
      <c r="H695">
        <f>B695/A695</f>
        <v>1.057042224761281</v>
      </c>
      <c r="I695">
        <f>-LOG10(E695)</f>
        <v>0.15330683709006895</v>
      </c>
      <c r="J695" t="str">
        <f>IMLOG2(H695)</f>
        <v>0.080033007976015</v>
      </c>
      <c r="K695" s="3" t="s">
        <v>1033</v>
      </c>
    </row>
    <row r="696" spans="1:11" x14ac:dyDescent="0.35">
      <c r="A696">
        <v>8.6334602622642096E-4</v>
      </c>
      <c r="B696">
        <v>9.3746406329207671E-4</v>
      </c>
      <c r="C696">
        <v>0.14459236544890269</v>
      </c>
      <c r="D696">
        <v>0.21618547899034199</v>
      </c>
      <c r="E696">
        <v>0.70318414894624459</v>
      </c>
      <c r="F696">
        <v>0.99390098647079139</v>
      </c>
      <c r="G696" t="s">
        <v>754</v>
      </c>
      <c r="H696">
        <f>B696/A696</f>
        <v>1.0858497460046426</v>
      </c>
      <c r="I696">
        <f>-LOG10(E696)</f>
        <v>0.1529309276139873</v>
      </c>
      <c r="J696" t="str">
        <f>IMLOG2(H696)</f>
        <v>0.118824484642219</v>
      </c>
      <c r="K696" s="3" t="s">
        <v>1033</v>
      </c>
    </row>
    <row r="697" spans="1:11" x14ac:dyDescent="0.35">
      <c r="A697">
        <v>0.38561412191337657</v>
      </c>
      <c r="B697">
        <v>0.39335273174942909</v>
      </c>
      <c r="C697">
        <v>5.7140236003021767E-2</v>
      </c>
      <c r="D697">
        <v>8.5481810686358906E-2</v>
      </c>
      <c r="E697">
        <v>0.70362237922797366</v>
      </c>
      <c r="F697">
        <v>0.99390098647079139</v>
      </c>
      <c r="G697" t="s">
        <v>33</v>
      </c>
      <c r="H697">
        <f>B697/A697</f>
        <v>1.0200682739461262</v>
      </c>
      <c r="I697">
        <f>-LOG10(E697)</f>
        <v>0.15266035593905927</v>
      </c>
      <c r="J697" t="str">
        <f>IMLOG2(H697)</f>
        <v>0.0286657161057272</v>
      </c>
      <c r="K697" s="3" t="s">
        <v>1039</v>
      </c>
    </row>
    <row r="698" spans="1:11" x14ac:dyDescent="0.35">
      <c r="A698">
        <v>0.41230047020011612</v>
      </c>
      <c r="B698">
        <v>0.42033433018733157</v>
      </c>
      <c r="C698">
        <v>5.8292957427017081E-2</v>
      </c>
      <c r="D698">
        <v>8.7206453121608338E-2</v>
      </c>
      <c r="E698">
        <v>0.70480660503332981</v>
      </c>
      <c r="F698">
        <v>0.99390098647079139</v>
      </c>
      <c r="G698" t="s">
        <v>21</v>
      </c>
      <c r="H698">
        <f>B698/A698</f>
        <v>1.0194854494910377</v>
      </c>
      <c r="I698">
        <f>-LOG10(E698)</f>
        <v>0.15193003462426219</v>
      </c>
      <c r="J698" t="str">
        <f>IMLOG2(H698)</f>
        <v>0.0278411847739068</v>
      </c>
      <c r="K698" s="3" t="s">
        <v>1039</v>
      </c>
    </row>
    <row r="699" spans="1:11" x14ac:dyDescent="0.35">
      <c r="A699">
        <v>1.6785169792688541E-3</v>
      </c>
      <c r="B699">
        <v>1.5458490809330211E-3</v>
      </c>
      <c r="C699">
        <v>0.14568442778163929</v>
      </c>
      <c r="D699">
        <v>0.2178600544037444</v>
      </c>
      <c r="E699">
        <v>0.70524427461231576</v>
      </c>
      <c r="F699">
        <v>0.99390098647079139</v>
      </c>
      <c r="G699" t="s">
        <v>680</v>
      </c>
      <c r="H699">
        <f>B699/A699</f>
        <v>0.92096124139678237</v>
      </c>
      <c r="I699">
        <f>-LOG10(E699)</f>
        <v>0.15166043089307976</v>
      </c>
      <c r="J699" t="str">
        <f>IMLOG2(H699)</f>
        <v>-0.118787653034667</v>
      </c>
      <c r="K699" s="3" t="s">
        <v>1033</v>
      </c>
    </row>
    <row r="700" spans="1:11" x14ac:dyDescent="0.35">
      <c r="A700">
        <v>3.004568706124771E-2</v>
      </c>
      <c r="B700">
        <v>3.2090728745810058E-2</v>
      </c>
      <c r="C700">
        <v>0.1205818534948708</v>
      </c>
      <c r="D700">
        <v>0.18038476655550359</v>
      </c>
      <c r="E700">
        <v>0.70657486991131524</v>
      </c>
      <c r="F700">
        <v>0.99390098647079139</v>
      </c>
      <c r="G700" t="s">
        <v>157</v>
      </c>
      <c r="H700">
        <f>B700/A700</f>
        <v>1.068064400737236</v>
      </c>
      <c r="I700">
        <f>-LOG10(E700)</f>
        <v>0.15084181277284717</v>
      </c>
      <c r="J700" t="str">
        <f>IMLOG2(H700)</f>
        <v>0.0949986393691772</v>
      </c>
      <c r="K700" s="3" t="s">
        <v>1039</v>
      </c>
    </row>
    <row r="701" spans="1:11" x14ac:dyDescent="0.35">
      <c r="A701">
        <v>0.38977785122075631</v>
      </c>
      <c r="B701">
        <v>0.39735501260112832</v>
      </c>
      <c r="C701">
        <v>5.6441608008199737E-2</v>
      </c>
      <c r="D701">
        <v>8.4436668864659267E-2</v>
      </c>
      <c r="E701">
        <v>0.70712733256711457</v>
      </c>
      <c r="F701">
        <v>0.99390098647079139</v>
      </c>
      <c r="G701" t="s">
        <v>30</v>
      </c>
      <c r="H701">
        <f>B701/A701</f>
        <v>1.0194396920108233</v>
      </c>
      <c r="I701">
        <f>-LOG10(E701)</f>
        <v>0.15050237566273361</v>
      </c>
      <c r="J701" t="str">
        <f>IMLOG2(H701)</f>
        <v>0.0277764309597954</v>
      </c>
      <c r="K701" s="3" t="s">
        <v>1039</v>
      </c>
    </row>
    <row r="702" spans="1:11" x14ac:dyDescent="0.35">
      <c r="A702">
        <v>1.059094532474389E-3</v>
      </c>
      <c r="B702">
        <v>1.1248666105789439E-3</v>
      </c>
      <c r="C702">
        <v>0.1083795010658494</v>
      </c>
      <c r="D702">
        <v>0.1619337660716644</v>
      </c>
      <c r="E702">
        <v>0.70974369444986551</v>
      </c>
      <c r="F702">
        <v>0.99390098647079139</v>
      </c>
      <c r="G702" t="s">
        <v>728</v>
      </c>
      <c r="H702">
        <f>B702/A702</f>
        <v>1.062102178878112</v>
      </c>
      <c r="I702">
        <f>-LOG10(E702)</f>
        <v>0.14889845717166258</v>
      </c>
      <c r="J702" t="str">
        <f>IMLOG2(H702)</f>
        <v>0.0869225663959483</v>
      </c>
      <c r="K702" s="3" t="s">
        <v>1039</v>
      </c>
    </row>
    <row r="703" spans="1:11" x14ac:dyDescent="0.35">
      <c r="A703">
        <v>4.1632477250722283E-5</v>
      </c>
      <c r="B703">
        <v>3.8470937539013047E-5</v>
      </c>
      <c r="C703">
        <v>0.14308341146570749</v>
      </c>
      <c r="D703">
        <v>0.21151064679157519</v>
      </c>
      <c r="E703">
        <v>0.70989888499499343</v>
      </c>
      <c r="F703">
        <v>0.99390098647079139</v>
      </c>
      <c r="G703" t="s">
        <v>976</v>
      </c>
      <c r="H703">
        <f>B703/A703</f>
        <v>0.92406073526036969</v>
      </c>
      <c r="I703">
        <f>-LOG10(E703)</f>
        <v>0.14880350595135269</v>
      </c>
      <c r="J703" t="str">
        <f>IMLOG2(H703)</f>
        <v>-0.113940416861483</v>
      </c>
      <c r="K703" s="3" t="s">
        <v>1034</v>
      </c>
    </row>
    <row r="704" spans="1:11" x14ac:dyDescent="0.35">
      <c r="A704">
        <v>1.1028043704717121E-3</v>
      </c>
      <c r="B704">
        <v>9.6645346551048762E-4</v>
      </c>
      <c r="C704">
        <v>0.23746512929439559</v>
      </c>
      <c r="D704">
        <v>0.35521118237742499</v>
      </c>
      <c r="E704">
        <v>0.71014665034493363</v>
      </c>
      <c r="F704">
        <v>0.99390098647079139</v>
      </c>
      <c r="G704" t="s">
        <v>736</v>
      </c>
      <c r="H704">
        <f>B704/A704</f>
        <v>0.87635984349345486</v>
      </c>
      <c r="I704">
        <f>-LOG10(E704)</f>
        <v>0.14865195711337548</v>
      </c>
      <c r="J704" t="str">
        <f>IMLOG2(H704)</f>
        <v>-0.190404716127628</v>
      </c>
      <c r="K704" s="3" t="s">
        <v>1038</v>
      </c>
    </row>
    <row r="705" spans="1:11" x14ac:dyDescent="0.35">
      <c r="A705">
        <v>1.0913807803519819E-3</v>
      </c>
      <c r="B705">
        <v>1.198153100099046E-3</v>
      </c>
      <c r="C705">
        <v>0.1683257297069797</v>
      </c>
      <c r="D705">
        <v>0.25173866702535103</v>
      </c>
      <c r="E705">
        <v>0.71069495175869823</v>
      </c>
      <c r="F705">
        <v>0.99390098647079139</v>
      </c>
      <c r="G705" t="s">
        <v>719</v>
      </c>
      <c r="H705">
        <f>B705/A705</f>
        <v>1.0978323254992899</v>
      </c>
      <c r="I705">
        <f>-LOG10(E705)</f>
        <v>0.14831676944729713</v>
      </c>
      <c r="J705" t="str">
        <f>IMLOG2(H705)</f>
        <v>0.13465772497796</v>
      </c>
      <c r="K705" s="3" t="s">
        <v>1038</v>
      </c>
    </row>
    <row r="706" spans="1:11" x14ac:dyDescent="0.35">
      <c r="A706">
        <v>3.514635350727869E-3</v>
      </c>
      <c r="B706">
        <v>3.313281236561405E-3</v>
      </c>
      <c r="C706">
        <v>0.1069122981622489</v>
      </c>
      <c r="D706">
        <v>0.15988873062198861</v>
      </c>
      <c r="E706">
        <v>0.71140315929418707</v>
      </c>
      <c r="F706">
        <v>0.99390098647079139</v>
      </c>
      <c r="G706" t="s">
        <v>582</v>
      </c>
      <c r="H706">
        <f>B706/A706</f>
        <v>0.94270981365826068</v>
      </c>
      <c r="I706">
        <f>-LOG10(E706)</f>
        <v>0.14788421047300271</v>
      </c>
      <c r="J706" t="str">
        <f>IMLOG2(H706)</f>
        <v>-0.0851143481909623</v>
      </c>
      <c r="K706" s="3" t="s">
        <v>1033</v>
      </c>
    </row>
    <row r="707" spans="1:11" x14ac:dyDescent="0.35">
      <c r="A707">
        <v>3.2931095442288371E-3</v>
      </c>
      <c r="B707">
        <v>3.1075984575421101E-3</v>
      </c>
      <c r="C707">
        <v>0.1055345483145762</v>
      </c>
      <c r="D707">
        <v>0.15782469408083469</v>
      </c>
      <c r="E707">
        <v>0.71265575787121471</v>
      </c>
      <c r="F707">
        <v>0.99390098647079139</v>
      </c>
      <c r="G707" t="s">
        <v>607</v>
      </c>
      <c r="H707">
        <f>B707/A707</f>
        <v>0.94366689470994536</v>
      </c>
      <c r="I707">
        <f>-LOG10(E707)</f>
        <v>0.14712020164755174</v>
      </c>
      <c r="J707" t="str">
        <f>IMLOG2(H707)</f>
        <v>-0.0836504028407591</v>
      </c>
      <c r="K707" s="3" t="s">
        <v>1033</v>
      </c>
    </row>
    <row r="708" spans="1:11" x14ac:dyDescent="0.35">
      <c r="A708">
        <v>2.734827722992974E-5</v>
      </c>
      <c r="B708">
        <v>2.4676479270115821E-5</v>
      </c>
      <c r="C708">
        <v>0.18757699212010251</v>
      </c>
      <c r="D708">
        <v>0.27930800738364719</v>
      </c>
      <c r="E708">
        <v>0.71504652067276331</v>
      </c>
      <c r="F708">
        <v>0.99390098647079139</v>
      </c>
      <c r="G708" t="s">
        <v>1004</v>
      </c>
      <c r="H708">
        <f>B708/A708</f>
        <v>0.90230470689795683</v>
      </c>
      <c r="I708">
        <f>-LOG10(E708)</f>
        <v>0.14566570223494815</v>
      </c>
      <c r="J708" t="str">
        <f>IMLOG2(H708)</f>
        <v>-0.148313383251187</v>
      </c>
      <c r="K708" s="3" t="s">
        <v>1033</v>
      </c>
    </row>
    <row r="709" spans="1:11" x14ac:dyDescent="0.35">
      <c r="A709">
        <v>3.4714282303981651E-2</v>
      </c>
      <c r="B709">
        <v>3.6841063680308421E-2</v>
      </c>
      <c r="C709">
        <v>0.1129763738032367</v>
      </c>
      <c r="D709">
        <v>0.1690119929928717</v>
      </c>
      <c r="E709">
        <v>0.7154005777239677</v>
      </c>
      <c r="F709">
        <v>0.99390098647079139</v>
      </c>
      <c r="G709" t="s">
        <v>184</v>
      </c>
      <c r="H709">
        <f>B709/A709</f>
        <v>1.0612653131556411</v>
      </c>
      <c r="I709">
        <f>-LOG10(E709)</f>
        <v>0.14545071347104432</v>
      </c>
      <c r="J709" t="str">
        <f>IMLOG2(H709)</f>
        <v>0.0857853707906267</v>
      </c>
      <c r="K709" s="3" t="s">
        <v>1035</v>
      </c>
    </row>
    <row r="710" spans="1:11" x14ac:dyDescent="0.35">
      <c r="A710">
        <v>4.8529705612786227E-5</v>
      </c>
      <c r="B710">
        <v>4.2167950146444499E-5</v>
      </c>
      <c r="C710">
        <v>0.25769475136405512</v>
      </c>
      <c r="D710">
        <v>0.38454070686371911</v>
      </c>
      <c r="E710">
        <v>0.71542462870302148</v>
      </c>
      <c r="F710">
        <v>0.99390098647079139</v>
      </c>
      <c r="G710" t="s">
        <v>978</v>
      </c>
      <c r="H710">
        <f>B710/A710</f>
        <v>0.86891007505585238</v>
      </c>
      <c r="I710">
        <f>-LOG10(E710)</f>
        <v>0.14543611321457484</v>
      </c>
      <c r="J710" t="str">
        <f>IMLOG2(H710)</f>
        <v>-0.202721217023694</v>
      </c>
      <c r="K710" s="3" t="s">
        <v>1038</v>
      </c>
    </row>
    <row r="711" spans="1:11" x14ac:dyDescent="0.35">
      <c r="A711">
        <v>9.4152499538031082E-3</v>
      </c>
      <c r="B711">
        <v>8.5675899448310611E-3</v>
      </c>
      <c r="C711">
        <v>0.17462200048624649</v>
      </c>
      <c r="D711">
        <v>0.26101377664061748</v>
      </c>
      <c r="E711">
        <v>0.71561068770188574</v>
      </c>
      <c r="F711">
        <v>0.99390098647079139</v>
      </c>
      <c r="G711" t="s">
        <v>362</v>
      </c>
      <c r="H711">
        <f>B711/A711</f>
        <v>0.90996946303803106</v>
      </c>
      <c r="I711">
        <f>-LOG10(E711)</f>
        <v>0.14532318183399437</v>
      </c>
      <c r="J711" t="str">
        <f>IMLOG2(H711)</f>
        <v>-0.136109963051634</v>
      </c>
      <c r="K711" s="3" t="s">
        <v>1039</v>
      </c>
    </row>
    <row r="712" spans="1:11" x14ac:dyDescent="0.35">
      <c r="A712">
        <v>3.8723400910048189E-3</v>
      </c>
      <c r="B712">
        <v>3.659140064573962E-3</v>
      </c>
      <c r="C712">
        <v>0.1046248302336375</v>
      </c>
      <c r="D712">
        <v>0.15646862705216891</v>
      </c>
      <c r="E712">
        <v>0.71657549274621279</v>
      </c>
      <c r="F712">
        <v>0.99390098647079139</v>
      </c>
      <c r="G712" t="s">
        <v>572</v>
      </c>
      <c r="H712">
        <f>B712/A712</f>
        <v>0.94494284556098107</v>
      </c>
      <c r="I712">
        <f>-LOG10(E712)</f>
        <v>0.14473804901262188</v>
      </c>
      <c r="J712" t="str">
        <f>IMLOG2(H712)</f>
        <v>-0.0817010236693736</v>
      </c>
      <c r="K712" s="3" t="s">
        <v>1033</v>
      </c>
    </row>
    <row r="713" spans="1:11" x14ac:dyDescent="0.35">
      <c r="A713">
        <v>3.8723400910048189E-3</v>
      </c>
      <c r="B713">
        <v>3.659140064573962E-3</v>
      </c>
      <c r="C713">
        <v>0.1046248302336375</v>
      </c>
      <c r="D713">
        <v>0.15646862705216891</v>
      </c>
      <c r="E713">
        <v>0.71657549274621279</v>
      </c>
      <c r="F713">
        <v>0.99390098647079139</v>
      </c>
      <c r="G713" t="s">
        <v>573</v>
      </c>
      <c r="H713">
        <f>B713/A713</f>
        <v>0.94494284556098107</v>
      </c>
      <c r="I713">
        <f>-LOG10(E713)</f>
        <v>0.14473804901262188</v>
      </c>
      <c r="J713" t="str">
        <f>IMLOG2(H713)</f>
        <v>-0.0817010236693736</v>
      </c>
      <c r="K713" s="3" t="s">
        <v>1033</v>
      </c>
    </row>
    <row r="714" spans="1:11" x14ac:dyDescent="0.35">
      <c r="A714">
        <v>8.938200795787689E-5</v>
      </c>
      <c r="B714">
        <v>7.8973619911636351E-5</v>
      </c>
      <c r="C714">
        <v>0.22839801917905439</v>
      </c>
      <c r="D714">
        <v>0.34065479762617568</v>
      </c>
      <c r="E714">
        <v>0.71663034603076148</v>
      </c>
      <c r="F714">
        <v>0.99390098647079139</v>
      </c>
      <c r="G714" t="s">
        <v>952</v>
      </c>
      <c r="H714">
        <f>B714/A714</f>
        <v>0.8835516421700248</v>
      </c>
      <c r="I714">
        <f>-LOG10(E714)</f>
        <v>0.14470480538751115</v>
      </c>
      <c r="J714" t="str">
        <f>IMLOG2(H714)</f>
        <v>-0.178613634445234</v>
      </c>
      <c r="K714" s="3" t="s">
        <v>1033</v>
      </c>
    </row>
    <row r="715" spans="1:11" x14ac:dyDescent="0.35">
      <c r="A715">
        <v>8.2923600354179163E-5</v>
      </c>
      <c r="B715">
        <v>7.5975969910756165E-5</v>
      </c>
      <c r="C715">
        <v>0.16282609879805451</v>
      </c>
      <c r="D715">
        <v>0.24256545681202371</v>
      </c>
      <c r="E715">
        <v>0.71873482627286323</v>
      </c>
      <c r="F715">
        <v>0.99390098647079139</v>
      </c>
      <c r="G715" t="s">
        <v>946</v>
      </c>
      <c r="H715">
        <f>B715/A715</f>
        <v>0.91621648826451552</v>
      </c>
      <c r="I715">
        <f>-LOG10(E715)</f>
        <v>0.14343131090826317</v>
      </c>
      <c r="J715" t="str">
        <f>IMLOG2(H715)</f>
        <v>-0.126239569006548</v>
      </c>
      <c r="K715" s="3" t="s">
        <v>1038</v>
      </c>
    </row>
    <row r="716" spans="1:11" x14ac:dyDescent="0.35">
      <c r="A716">
        <v>4.7805180993082582E-5</v>
      </c>
      <c r="B716">
        <v>5.2309877249182167E-5</v>
      </c>
      <c r="C716">
        <v>0.16947598299213559</v>
      </c>
      <c r="D716">
        <v>0.25054051456328508</v>
      </c>
      <c r="E716">
        <v>0.71942088022932738</v>
      </c>
      <c r="F716">
        <v>0.99390098647079139</v>
      </c>
      <c r="G716" t="s">
        <v>974</v>
      </c>
      <c r="H716">
        <f>B716/A716</f>
        <v>1.0942302939246566</v>
      </c>
      <c r="I716">
        <f>-LOG10(E716)</f>
        <v>0.14301696151781246</v>
      </c>
      <c r="J716" t="str">
        <f>IMLOG2(H716)</f>
        <v>0.129916402607831</v>
      </c>
      <c r="K716" s="3" t="s">
        <v>1038</v>
      </c>
    </row>
    <row r="717" spans="1:11" x14ac:dyDescent="0.35">
      <c r="A717">
        <v>3.684397351504093E-3</v>
      </c>
      <c r="B717">
        <v>3.4800299858782219E-3</v>
      </c>
      <c r="C717">
        <v>0.1069457906177573</v>
      </c>
      <c r="D717">
        <v>0.15993749841225599</v>
      </c>
      <c r="E717">
        <v>0.72046698152449551</v>
      </c>
      <c r="F717">
        <v>0.99390098647079139</v>
      </c>
      <c r="G717" t="s">
        <v>583</v>
      </c>
      <c r="H717">
        <f>B717/A717</f>
        <v>0.94453167068355381</v>
      </c>
      <c r="I717">
        <f>-LOG10(E717)</f>
        <v>0.14238591779280574</v>
      </c>
      <c r="J717" t="str">
        <f>IMLOG2(H717)</f>
        <v>-0.0823289230783005</v>
      </c>
      <c r="K717" s="3" t="s">
        <v>1033</v>
      </c>
    </row>
    <row r="718" spans="1:11" x14ac:dyDescent="0.35">
      <c r="A718">
        <v>3.3957199476407048E-4</v>
      </c>
      <c r="B718">
        <v>3.6515911316272132E-4</v>
      </c>
      <c r="C718">
        <v>0.13626330984306431</v>
      </c>
      <c r="D718">
        <v>0.2035893591610598</v>
      </c>
      <c r="E718">
        <v>0.72136130633863949</v>
      </c>
      <c r="F718">
        <v>0.99390098647079139</v>
      </c>
      <c r="G718" t="s">
        <v>926</v>
      </c>
      <c r="H718">
        <f>B718/A718</f>
        <v>1.0753510854640072</v>
      </c>
      <c r="I718">
        <f>-LOG10(E718)</f>
        <v>0.1418471568531128</v>
      </c>
      <c r="J718" t="str">
        <f>IMLOG2(H718)</f>
        <v>0.104807754293936</v>
      </c>
      <c r="K718" s="3" t="s">
        <v>1039</v>
      </c>
    </row>
    <row r="719" spans="1:11" x14ac:dyDescent="0.35">
      <c r="A719">
        <v>1.344117563601656E-4</v>
      </c>
      <c r="B719">
        <v>1.250277494497835E-4</v>
      </c>
      <c r="C719">
        <v>0.13587574485371259</v>
      </c>
      <c r="D719">
        <v>0.2028702944549633</v>
      </c>
      <c r="E719">
        <v>0.72145947118808096</v>
      </c>
      <c r="F719">
        <v>0.99390098647079139</v>
      </c>
      <c r="G719" t="s">
        <v>961</v>
      </c>
      <c r="H719">
        <f>B719/A719</f>
        <v>0.93018462696643134</v>
      </c>
      <c r="I719">
        <f>-LOG10(E719)</f>
        <v>0.14178806087506882</v>
      </c>
      <c r="J719" t="str">
        <f>IMLOG2(H719)</f>
        <v>-0.104410998050599</v>
      </c>
      <c r="K719" s="3" t="s">
        <v>1038</v>
      </c>
    </row>
    <row r="720" spans="1:11" x14ac:dyDescent="0.35">
      <c r="A720">
        <v>1.3162817394900641E-4</v>
      </c>
      <c r="B720">
        <v>1.4581030639880961E-4</v>
      </c>
      <c r="C720">
        <v>0.19247084132847539</v>
      </c>
      <c r="D720">
        <v>0.28716303195197518</v>
      </c>
      <c r="E720">
        <v>0.72177161550438451</v>
      </c>
      <c r="F720">
        <v>0.99390098647079139</v>
      </c>
      <c r="G720" t="s">
        <v>889</v>
      </c>
      <c r="H720">
        <f>B720/A720</f>
        <v>1.1077438972548341</v>
      </c>
      <c r="I720">
        <f>-LOG10(E720)</f>
        <v>0.14160020106870538</v>
      </c>
      <c r="J720" t="str">
        <f>IMLOG2(H720)</f>
        <v>0.147624378799088</v>
      </c>
      <c r="K720" s="3" t="s">
        <v>1038</v>
      </c>
    </row>
    <row r="721" spans="1:11" x14ac:dyDescent="0.35">
      <c r="A721">
        <v>1.0289819833989799E-2</v>
      </c>
      <c r="B721">
        <v>1.078000096136157E-2</v>
      </c>
      <c r="C721">
        <v>8.854838062011236E-2</v>
      </c>
      <c r="D721">
        <v>0.13245266169266209</v>
      </c>
      <c r="E721">
        <v>0.7226996449609282</v>
      </c>
      <c r="F721">
        <v>0.99390098647079139</v>
      </c>
      <c r="G721" t="s">
        <v>297</v>
      </c>
      <c r="H721">
        <f>B721/A721</f>
        <v>1.0476374839676572</v>
      </c>
      <c r="I721">
        <f>-LOG10(E721)</f>
        <v>0.14104215863684075</v>
      </c>
      <c r="J721" t="str">
        <f>IMLOG2(H721)</f>
        <v>0.0671395846625434</v>
      </c>
      <c r="K721" s="3" t="s">
        <v>1039</v>
      </c>
    </row>
    <row r="722" spans="1:11" x14ac:dyDescent="0.35">
      <c r="A722">
        <v>4.0564368923599799E-4</v>
      </c>
      <c r="B722">
        <v>3.820688315610107E-4</v>
      </c>
      <c r="C722">
        <v>0.11346227126946561</v>
      </c>
      <c r="D722">
        <v>0.16926065575211061</v>
      </c>
      <c r="E722">
        <v>0.72368479048705303</v>
      </c>
      <c r="F722">
        <v>0.99390098647079139</v>
      </c>
      <c r="G722" t="s">
        <v>850</v>
      </c>
      <c r="H722">
        <f>B722/A722</f>
        <v>0.94188284373562192</v>
      </c>
      <c r="I722">
        <f>-LOG10(E722)</f>
        <v>0.14045055474296259</v>
      </c>
      <c r="J722" t="str">
        <f>IMLOG2(H722)</f>
        <v>-0.0863804737680196</v>
      </c>
      <c r="K722" s="3" t="s">
        <v>1035</v>
      </c>
    </row>
    <row r="723" spans="1:11" x14ac:dyDescent="0.35">
      <c r="A723">
        <v>1.3068984652717551E-2</v>
      </c>
      <c r="B723">
        <v>1.232162717956275E-2</v>
      </c>
      <c r="C723">
        <v>0.1128905203903529</v>
      </c>
      <c r="D723">
        <v>0.16886806645283101</v>
      </c>
      <c r="E723">
        <v>0.7241229706595399</v>
      </c>
      <c r="F723">
        <v>0.99390098647079139</v>
      </c>
      <c r="G723" t="s">
        <v>255</v>
      </c>
      <c r="H723">
        <f>B723/A723</f>
        <v>0.94281441955788081</v>
      </c>
      <c r="I723">
        <f>-LOG10(E723)</f>
        <v>0.14018767559297093</v>
      </c>
      <c r="J723" t="str">
        <f>IMLOG2(H723)</f>
        <v>-0.0849542713167159</v>
      </c>
      <c r="K723" s="3" t="s">
        <v>1033</v>
      </c>
    </row>
    <row r="724" spans="1:11" x14ac:dyDescent="0.35">
      <c r="A724">
        <v>2.2764188329947761E-3</v>
      </c>
      <c r="B724">
        <v>2.1020687310790388E-3</v>
      </c>
      <c r="C724">
        <v>0.1516270358061437</v>
      </c>
      <c r="D724">
        <v>0.22680449656440871</v>
      </c>
      <c r="E724">
        <v>0.72494412634803862</v>
      </c>
      <c r="F724">
        <v>0.99390098647079139</v>
      </c>
      <c r="G724" t="s">
        <v>617</v>
      </c>
      <c r="H724">
        <f>B724/A724</f>
        <v>0.92341035867886911</v>
      </c>
      <c r="I724">
        <f>-LOG10(E724)</f>
        <v>0.13969546453772239</v>
      </c>
      <c r="J724" t="str">
        <f>IMLOG2(H724)</f>
        <v>-0.114956178472779</v>
      </c>
      <c r="K724" s="3" t="s">
        <v>1039</v>
      </c>
    </row>
    <row r="725" spans="1:11" x14ac:dyDescent="0.35">
      <c r="A725">
        <v>0.139103923153725</v>
      </c>
      <c r="B725">
        <v>0.1336441999673309</v>
      </c>
      <c r="C725">
        <v>8.8194376334021093E-2</v>
      </c>
      <c r="D725">
        <v>0.1319394907353609</v>
      </c>
      <c r="E725">
        <v>0.7254691604536565</v>
      </c>
      <c r="F725">
        <v>0.99390098647079139</v>
      </c>
      <c r="G725" t="s">
        <v>87</v>
      </c>
      <c r="H725">
        <f>B725/A725</f>
        <v>0.96075076056366504</v>
      </c>
      <c r="I725">
        <f>-LOG10(E725)</f>
        <v>0.13938104460387957</v>
      </c>
      <c r="J725" t="str">
        <f>IMLOG2(H725)</f>
        <v>-0.0577658815113389</v>
      </c>
      <c r="K725" s="3" t="s">
        <v>1035</v>
      </c>
    </row>
    <row r="726" spans="1:11" x14ac:dyDescent="0.35">
      <c r="A726">
        <v>2.9332760805800741E-3</v>
      </c>
      <c r="B726">
        <v>3.169610516864083E-3</v>
      </c>
      <c r="C726">
        <v>0.1479952345505772</v>
      </c>
      <c r="D726">
        <v>0.2213716027788355</v>
      </c>
      <c r="E726">
        <v>0.72567894644192787</v>
      </c>
      <c r="F726">
        <v>0.99390098647079139</v>
      </c>
      <c r="G726" t="s">
        <v>539</v>
      </c>
      <c r="H726">
        <f>B726/A726</f>
        <v>1.080570130390615</v>
      </c>
      <c r="I726">
        <f>-LOG10(E726)</f>
        <v>0.13925547658323628</v>
      </c>
      <c r="J726" t="str">
        <f>IMLOG2(H726)</f>
        <v>0.11179270799884</v>
      </c>
      <c r="K726" s="3" t="s">
        <v>1038</v>
      </c>
    </row>
    <row r="727" spans="1:11" x14ac:dyDescent="0.35">
      <c r="A727">
        <v>5.1111200287457404E-3</v>
      </c>
      <c r="B727">
        <v>4.7770263593914682E-3</v>
      </c>
      <c r="C727">
        <v>0.12942353618984151</v>
      </c>
      <c r="D727">
        <v>0.19348471025945491</v>
      </c>
      <c r="E727">
        <v>0.72572668348163683</v>
      </c>
      <c r="F727">
        <v>0.99390098647079139</v>
      </c>
      <c r="G727" t="s">
        <v>507</v>
      </c>
      <c r="H727">
        <f>B727/A727</f>
        <v>0.93463396134794774</v>
      </c>
      <c r="I727">
        <f>-LOG10(E727)</f>
        <v>0.13922690850756117</v>
      </c>
      <c r="J727" t="str">
        <f>IMLOG2(H727)</f>
        <v>-0.0975266342114146</v>
      </c>
      <c r="K727" s="3" t="s">
        <v>1039</v>
      </c>
    </row>
    <row r="728" spans="1:11" x14ac:dyDescent="0.35">
      <c r="A728">
        <v>6.4010282509671303E-3</v>
      </c>
      <c r="B728">
        <v>5.9185534660874256E-3</v>
      </c>
      <c r="C728">
        <v>0.15040495824428021</v>
      </c>
      <c r="D728">
        <v>0.22498240552927079</v>
      </c>
      <c r="E728">
        <v>0.72615501399434756</v>
      </c>
      <c r="F728">
        <v>0.99390098647079139</v>
      </c>
      <c r="G728" t="s">
        <v>420</v>
      </c>
      <c r="H728">
        <f>B728/A728</f>
        <v>0.92462542485938759</v>
      </c>
      <c r="I728">
        <f>-LOG10(E728)</f>
        <v>0.13897065955308882</v>
      </c>
      <c r="J728" t="str">
        <f>IMLOG2(H728)</f>
        <v>-0.113059061305244</v>
      </c>
      <c r="K728" s="3" t="s">
        <v>1035</v>
      </c>
    </row>
    <row r="729" spans="1:11" x14ac:dyDescent="0.35">
      <c r="A729">
        <v>0.36535388887315201</v>
      </c>
      <c r="B729">
        <v>0.37348911411927832</v>
      </c>
      <c r="C729">
        <v>6.688833831351236E-2</v>
      </c>
      <c r="D729">
        <v>0.100065469977345</v>
      </c>
      <c r="E729">
        <v>0.72725086371053482</v>
      </c>
      <c r="F729">
        <v>0.99390098647079139</v>
      </c>
      <c r="G729" t="s">
        <v>38</v>
      </c>
      <c r="H729">
        <f>B729/A729</f>
        <v>1.0222666994765472</v>
      </c>
      <c r="I729">
        <f>-LOG10(E729)</f>
        <v>0.13831575429610224</v>
      </c>
      <c r="J729" t="str">
        <f>IMLOG2(H729)</f>
        <v>0.0317716305387387</v>
      </c>
      <c r="K729" s="3" t="s">
        <v>1039</v>
      </c>
    </row>
    <row r="730" spans="1:11" x14ac:dyDescent="0.35">
      <c r="A730">
        <v>1.7241601226725711E-4</v>
      </c>
      <c r="B730">
        <v>1.9090205186869549E-4</v>
      </c>
      <c r="C730">
        <v>0.1955989550531968</v>
      </c>
      <c r="D730">
        <v>0.29197065548030582</v>
      </c>
      <c r="E730">
        <v>0.72734449094001441</v>
      </c>
      <c r="F730">
        <v>0.99390098647079139</v>
      </c>
      <c r="G730" t="s">
        <v>876</v>
      </c>
      <c r="H730">
        <f>B730/A730</f>
        <v>1.1072176496738813</v>
      </c>
      <c r="I730">
        <f>-LOG10(E730)</f>
        <v>0.13825984625398591</v>
      </c>
      <c r="J730" t="str">
        <f>IMLOG2(H730)</f>
        <v>0.146938845643302</v>
      </c>
      <c r="K730" s="3" t="s">
        <v>1038</v>
      </c>
    </row>
    <row r="731" spans="1:11" x14ac:dyDescent="0.35">
      <c r="A731">
        <v>4.0726080159325271E-3</v>
      </c>
      <c r="B731">
        <v>3.8575951648451949E-3</v>
      </c>
      <c r="C731">
        <v>0.1045807579983976</v>
      </c>
      <c r="D731">
        <v>0.15641281323439241</v>
      </c>
      <c r="E731">
        <v>0.72789515507592495</v>
      </c>
      <c r="F731">
        <v>0.99390098647079139</v>
      </c>
      <c r="G731" t="s">
        <v>433</v>
      </c>
      <c r="H731">
        <f>B731/A731</f>
        <v>0.94720512009842928</v>
      </c>
      <c r="I731">
        <f>-LOG10(E731)</f>
        <v>0.1379311713066298</v>
      </c>
      <c r="J731" t="str">
        <f>IMLOG2(H731)</f>
        <v>-0.0782512154400854</v>
      </c>
      <c r="K731" s="3" t="s">
        <v>1039</v>
      </c>
    </row>
    <row r="732" spans="1:11" x14ac:dyDescent="0.35">
      <c r="A732">
        <v>6.8025924581313707E-2</v>
      </c>
      <c r="B732">
        <v>7.1616827638489297E-2</v>
      </c>
      <c r="C732">
        <v>0.10623508735147209</v>
      </c>
      <c r="D732">
        <v>0.15892746750188549</v>
      </c>
      <c r="E732">
        <v>0.72803234294181796</v>
      </c>
      <c r="F732">
        <v>0.99390098647079139</v>
      </c>
      <c r="G732" t="s">
        <v>96</v>
      </c>
      <c r="H732">
        <f>B732/A732</f>
        <v>1.0527872730767998</v>
      </c>
      <c r="I732">
        <f>-LOG10(E732)</f>
        <v>0.13784932666340563</v>
      </c>
      <c r="J732" t="str">
        <f>IMLOG2(H732)</f>
        <v>0.0742139538552755</v>
      </c>
      <c r="K732" s="3" t="s">
        <v>1037</v>
      </c>
    </row>
    <row r="733" spans="1:11" x14ac:dyDescent="0.35">
      <c r="A733">
        <v>2.217233616389684E-3</v>
      </c>
      <c r="B733">
        <v>2.3795404819793981E-3</v>
      </c>
      <c r="C733">
        <v>0.1365034418554891</v>
      </c>
      <c r="D733">
        <v>0.20404597407810521</v>
      </c>
      <c r="E733">
        <v>0.72870460999002828</v>
      </c>
      <c r="F733">
        <v>0.99390098647079139</v>
      </c>
      <c r="G733" t="s">
        <v>627</v>
      </c>
      <c r="H733">
        <f>B733/A733</f>
        <v>1.0732024196232413</v>
      </c>
      <c r="I733">
        <f>-LOG10(E733)</f>
        <v>0.13744848299764698</v>
      </c>
      <c r="J733" t="str">
        <f>IMLOG2(H733)</f>
        <v>0.101922212389525</v>
      </c>
      <c r="K733" s="3" t="s">
        <v>1035</v>
      </c>
    </row>
    <row r="734" spans="1:11" x14ac:dyDescent="0.35">
      <c r="A734">
        <v>9.062531785525841E-3</v>
      </c>
      <c r="B734">
        <v>8.2755980420373774E-3</v>
      </c>
      <c r="C734">
        <v>0.17722036079962131</v>
      </c>
      <c r="D734">
        <v>0.26485317183186929</v>
      </c>
      <c r="E734">
        <v>0.72965149905470139</v>
      </c>
      <c r="F734">
        <v>0.99390098647079139</v>
      </c>
      <c r="G734" t="s">
        <v>367</v>
      </c>
      <c r="H734">
        <f>B734/A734</f>
        <v>0.91316623631099325</v>
      </c>
      <c r="I734">
        <f>-LOG10(E734)</f>
        <v>0.13688452094338735</v>
      </c>
      <c r="J734" t="str">
        <f>IMLOG2(H734)</f>
        <v>-0.131050576988352</v>
      </c>
      <c r="K734" s="3" t="s">
        <v>1039</v>
      </c>
    </row>
    <row r="735" spans="1:11" x14ac:dyDescent="0.35">
      <c r="A735">
        <v>3.9972462252974343E-2</v>
      </c>
      <c r="B735">
        <v>3.8273812944262631E-2</v>
      </c>
      <c r="C735">
        <v>8.7458652914995966E-2</v>
      </c>
      <c r="D735">
        <v>0.13083762051683581</v>
      </c>
      <c r="E735">
        <v>0.72994987631704511</v>
      </c>
      <c r="F735">
        <v>0.99390098647079139</v>
      </c>
      <c r="G735" t="s">
        <v>187</v>
      </c>
      <c r="H735">
        <f>B735/A735</f>
        <v>0.95750451153192806</v>
      </c>
      <c r="I735">
        <f>-LOG10(E735)</f>
        <v>0.13670696068268487</v>
      </c>
      <c r="J735" t="str">
        <f>IMLOG2(H735)</f>
        <v>-0.0626488102002579</v>
      </c>
      <c r="K735" s="3" t="s">
        <v>1035</v>
      </c>
    </row>
    <row r="736" spans="1:11" x14ac:dyDescent="0.35">
      <c r="A736">
        <v>5.5035265932010358E-2</v>
      </c>
      <c r="B736">
        <v>5.8387976477877947E-2</v>
      </c>
      <c r="C736">
        <v>0.1213662486933767</v>
      </c>
      <c r="D736">
        <v>0.1815638820844552</v>
      </c>
      <c r="E736">
        <v>0.73004947155453348</v>
      </c>
      <c r="F736">
        <v>0.99390098647079139</v>
      </c>
      <c r="G736" t="s">
        <v>119</v>
      </c>
      <c r="H736">
        <f>B736/A736</f>
        <v>1.0609193121735701</v>
      </c>
      <c r="I736">
        <f>-LOG10(E736)</f>
        <v>0.13664770906425752</v>
      </c>
      <c r="J736" t="str">
        <f>IMLOG2(H736)</f>
        <v>0.0853149367864955</v>
      </c>
      <c r="K736" s="3" t="s">
        <v>1039</v>
      </c>
    </row>
    <row r="737" spans="1:11" x14ac:dyDescent="0.35">
      <c r="A737">
        <v>0.45950297431396359</v>
      </c>
      <c r="B737">
        <v>0.46850272293054418</v>
      </c>
      <c r="C737">
        <v>7.0197630906897304E-2</v>
      </c>
      <c r="D737">
        <v>0.1050164432446806</v>
      </c>
      <c r="E737">
        <v>0.73056628574936411</v>
      </c>
      <c r="F737">
        <v>0.99390098647079139</v>
      </c>
      <c r="G737" t="s">
        <v>20</v>
      </c>
      <c r="H737">
        <f>B737/A737</f>
        <v>1.019585833214719</v>
      </c>
      <c r="I737">
        <f>-LOG10(E737)</f>
        <v>0.13634037352959866</v>
      </c>
      <c r="J737" t="str">
        <f>IMLOG2(H737)</f>
        <v>0.0279832328736336</v>
      </c>
      <c r="K737" s="3" t="s">
        <v>1037</v>
      </c>
    </row>
    <row r="738" spans="1:11" x14ac:dyDescent="0.35">
      <c r="A738">
        <v>1.097579261963769E-2</v>
      </c>
      <c r="B738">
        <v>1.1723893189610059E-2</v>
      </c>
      <c r="C738">
        <v>0.13151400445516931</v>
      </c>
      <c r="D738">
        <v>0.19673717244257871</v>
      </c>
      <c r="E738">
        <v>0.73476716262328101</v>
      </c>
      <c r="F738">
        <v>0.99390098647079139</v>
      </c>
      <c r="G738" t="s">
        <v>325</v>
      </c>
      <c r="H738">
        <f>B738/A738</f>
        <v>1.0681591385604245</v>
      </c>
      <c r="I738">
        <f>-LOG10(E738)</f>
        <v>0.13385026092661947</v>
      </c>
      <c r="J738" t="str">
        <f>IMLOG2(H738)</f>
        <v>0.0951266014342645</v>
      </c>
      <c r="K738" s="3" t="s">
        <v>1039</v>
      </c>
    </row>
    <row r="739" spans="1:11" x14ac:dyDescent="0.35">
      <c r="A739">
        <v>1.0558063751459229E-4</v>
      </c>
      <c r="B739">
        <v>1.127408512012826E-4</v>
      </c>
      <c r="C739">
        <v>0.13090151159335539</v>
      </c>
      <c r="D739">
        <v>0.19417837342397351</v>
      </c>
      <c r="E739">
        <v>0.73538331815813596</v>
      </c>
      <c r="F739">
        <v>0.99390098647079139</v>
      </c>
      <c r="G739" t="s">
        <v>859</v>
      </c>
      <c r="H739">
        <f>B739/A739</f>
        <v>1.0678174886536436</v>
      </c>
      <c r="I739">
        <f>-LOG10(E739)</f>
        <v>0.13348622613161359</v>
      </c>
      <c r="J739" t="str">
        <f>IMLOG2(H739)</f>
        <v>0.0946650826852701</v>
      </c>
      <c r="K739" s="3" t="s">
        <v>1034</v>
      </c>
    </row>
    <row r="740" spans="1:11" x14ac:dyDescent="0.35">
      <c r="A740">
        <v>7.0150210706853276E-5</v>
      </c>
      <c r="B740">
        <v>6.2616352321390065E-5</v>
      </c>
      <c r="C740">
        <v>0.2257591361031723</v>
      </c>
      <c r="D740">
        <v>0.33617290882933648</v>
      </c>
      <c r="E740">
        <v>0.73603028240667101</v>
      </c>
      <c r="F740">
        <v>0.99390098647079139</v>
      </c>
      <c r="G740" t="s">
        <v>994</v>
      </c>
      <c r="H740">
        <f>B740/A740</f>
        <v>0.89260390938886813</v>
      </c>
      <c r="I740">
        <f>-LOG10(E740)</f>
        <v>0.13310431716852381</v>
      </c>
      <c r="J740" t="str">
        <f>IMLOG2(H740)</f>
        <v>-0.163907969629006</v>
      </c>
      <c r="K740" s="3" t="s">
        <v>1038</v>
      </c>
    </row>
    <row r="741" spans="1:11" x14ac:dyDescent="0.35">
      <c r="A741">
        <v>7.2824183786165828E-2</v>
      </c>
      <c r="B741">
        <v>7.0217036220178178E-2</v>
      </c>
      <c r="C741">
        <v>7.8239613398991464E-2</v>
      </c>
      <c r="D741">
        <v>0.117045940812237</v>
      </c>
      <c r="E741">
        <v>0.73742554842382457</v>
      </c>
      <c r="F741">
        <v>0.99390098647079139</v>
      </c>
      <c r="G741" t="s">
        <v>138</v>
      </c>
      <c r="H741">
        <f>B741/A741</f>
        <v>0.96419942620101262</v>
      </c>
      <c r="I741">
        <f>-LOG10(E741)</f>
        <v>0.13228182015100173</v>
      </c>
      <c r="J741" t="str">
        <f>IMLOG2(H741)</f>
        <v>-0.0525965237066115</v>
      </c>
      <c r="K741" s="3" t="s">
        <v>1035</v>
      </c>
    </row>
    <row r="742" spans="1:11" x14ac:dyDescent="0.35">
      <c r="A742">
        <v>8.935986766363346E-3</v>
      </c>
      <c r="B742">
        <v>8.4251769106187032E-3</v>
      </c>
      <c r="C742">
        <v>0.1184892332688802</v>
      </c>
      <c r="D742">
        <v>0.1772486331719226</v>
      </c>
      <c r="E742">
        <v>0.73778037460805135</v>
      </c>
      <c r="F742">
        <v>0.99390098647079139</v>
      </c>
      <c r="G742" t="s">
        <v>313</v>
      </c>
      <c r="H742">
        <f>B742/A742</f>
        <v>0.94283677123746168</v>
      </c>
      <c r="I742">
        <f>-LOG10(E742)</f>
        <v>0.13207290144424999</v>
      </c>
      <c r="J742" t="str">
        <f>IMLOG2(H742)</f>
        <v>-0.0849200691721775</v>
      </c>
      <c r="K742" s="3" t="s">
        <v>1039</v>
      </c>
    </row>
    <row r="743" spans="1:11" x14ac:dyDescent="0.35">
      <c r="A743">
        <v>3.8319699553644639E-3</v>
      </c>
      <c r="B743">
        <v>3.4404050276103902E-3</v>
      </c>
      <c r="C743">
        <v>0.21821206488781289</v>
      </c>
      <c r="D743">
        <v>0.32639122059450831</v>
      </c>
      <c r="E743">
        <v>0.74045628643809847</v>
      </c>
      <c r="F743">
        <v>0.99390098647079139</v>
      </c>
      <c r="G743" t="s">
        <v>440</v>
      </c>
      <c r="H743">
        <f>B743/A743</f>
        <v>0.897816284492024</v>
      </c>
      <c r="I743">
        <f>-LOG10(E743)</f>
        <v>0.13050057538597751</v>
      </c>
      <c r="J743" t="str">
        <f>IMLOG2(H743)</f>
        <v>-0.155507830954217</v>
      </c>
      <c r="K743" s="3" t="s">
        <v>1038</v>
      </c>
    </row>
    <row r="744" spans="1:11" x14ac:dyDescent="0.35">
      <c r="A744">
        <v>3.5885329597737112E-3</v>
      </c>
      <c r="B744">
        <v>3.408421626372944E-3</v>
      </c>
      <c r="C744">
        <v>0.1045102941600526</v>
      </c>
      <c r="D744">
        <v>0.15629268114413461</v>
      </c>
      <c r="E744">
        <v>0.74107284712576615</v>
      </c>
      <c r="F744">
        <v>0.99390098647079139</v>
      </c>
      <c r="G744" t="s">
        <v>593</v>
      </c>
      <c r="H744">
        <f>B744/A744</f>
        <v>0.94980920186054951</v>
      </c>
      <c r="I744">
        <f>-LOG10(E744)</f>
        <v>0.1301390989710966</v>
      </c>
      <c r="J744" t="str">
        <f>IMLOG2(H744)</f>
        <v>-0.0742903616282838</v>
      </c>
      <c r="K744" s="3" t="s">
        <v>1033</v>
      </c>
    </row>
    <row r="745" spans="1:11" x14ac:dyDescent="0.35">
      <c r="A745">
        <v>2.025920082279477E-4</v>
      </c>
      <c r="B745">
        <v>1.8368938855439031E-4</v>
      </c>
      <c r="C745">
        <v>0.1992457830392414</v>
      </c>
      <c r="D745">
        <v>0.29700486925159453</v>
      </c>
      <c r="E745">
        <v>0.74189310540115072</v>
      </c>
      <c r="F745">
        <v>0.99390098647079139</v>
      </c>
      <c r="G745" t="s">
        <v>964</v>
      </c>
      <c r="H745">
        <f>B745/A745</f>
        <v>0.90669612370746133</v>
      </c>
      <c r="I745">
        <f>-LOG10(E745)</f>
        <v>0.12965866490791811</v>
      </c>
      <c r="J745" t="str">
        <f>IMLOG2(H745)</f>
        <v>-0.141308977734884</v>
      </c>
      <c r="K745" s="3" t="s">
        <v>1035</v>
      </c>
    </row>
    <row r="746" spans="1:11" x14ac:dyDescent="0.35">
      <c r="A746">
        <v>2.101955818444324E-3</v>
      </c>
      <c r="B746">
        <v>2.0100092511788799E-3</v>
      </c>
      <c r="C746">
        <v>9.1732076236019547E-2</v>
      </c>
      <c r="D746">
        <v>0.1371410857741257</v>
      </c>
      <c r="E746">
        <v>0.74394629904989062</v>
      </c>
      <c r="F746">
        <v>0.99390098647079139</v>
      </c>
      <c r="G746" t="s">
        <v>660</v>
      </c>
      <c r="H746">
        <f>B746/A746</f>
        <v>0.95625666036430079</v>
      </c>
      <c r="I746">
        <f>-LOG10(E746)</f>
        <v>0.12845841239501202</v>
      </c>
      <c r="J746" t="str">
        <f>IMLOG2(H746)</f>
        <v>-0.0645302037334462</v>
      </c>
      <c r="K746" s="3" t="s">
        <v>1039</v>
      </c>
    </row>
    <row r="747" spans="1:11" x14ac:dyDescent="0.35">
      <c r="A747">
        <v>5.3762218695196417E-3</v>
      </c>
      <c r="B747">
        <v>5.6740483648892812E-3</v>
      </c>
      <c r="C747">
        <v>0.1111046439156459</v>
      </c>
      <c r="D747">
        <v>0.16617352991712189</v>
      </c>
      <c r="E747">
        <v>0.74436048954966316</v>
      </c>
      <c r="F747">
        <v>0.99390098647079139</v>
      </c>
      <c r="G747" t="s">
        <v>492</v>
      </c>
      <c r="H747">
        <f>B747/A747</f>
        <v>1.0553969874379925</v>
      </c>
      <c r="I747">
        <f>-LOG10(E747)</f>
        <v>0.12821668716130388</v>
      </c>
      <c r="J747" t="str">
        <f>IMLOG2(H747)</f>
        <v>0.0777857705704523</v>
      </c>
      <c r="K747" s="3" t="s">
        <v>1033</v>
      </c>
    </row>
    <row r="748" spans="1:11" x14ac:dyDescent="0.35">
      <c r="A748">
        <v>3.674560761679446E-3</v>
      </c>
      <c r="B748">
        <v>3.8589386959590548E-3</v>
      </c>
      <c r="C748">
        <v>0.100811936822762</v>
      </c>
      <c r="D748">
        <v>0.15072690295511881</v>
      </c>
      <c r="E748">
        <v>0.7445161618954399</v>
      </c>
      <c r="F748">
        <v>0.99390098647079139</v>
      </c>
      <c r="G748" t="s">
        <v>576</v>
      </c>
      <c r="H748">
        <f>B748/A748</f>
        <v>1.050176863641068</v>
      </c>
      <c r="I748">
        <f>-LOG10(E748)</f>
        <v>0.12812587018068092</v>
      </c>
      <c r="J748" t="str">
        <f>IMLOG2(H748)</f>
        <v>0.070632317234727</v>
      </c>
      <c r="K748" s="3" t="s">
        <v>1033</v>
      </c>
    </row>
    <row r="749" spans="1:11" x14ac:dyDescent="0.35">
      <c r="A749">
        <v>7.4466379588580605E-4</v>
      </c>
      <c r="B749">
        <v>7.0464367077033177E-4</v>
      </c>
      <c r="C749">
        <v>0.1142691742203274</v>
      </c>
      <c r="D749">
        <v>0.170815727548986</v>
      </c>
      <c r="E749">
        <v>0.74637572655812134</v>
      </c>
      <c r="F749">
        <v>0.99390098647079139</v>
      </c>
      <c r="G749" t="s">
        <v>738</v>
      </c>
      <c r="H749">
        <f>B749/A749</f>
        <v>0.94625745828307817</v>
      </c>
      <c r="I749">
        <f>-LOG10(E749)</f>
        <v>0.12704249304676823</v>
      </c>
      <c r="J749" t="str">
        <f>IMLOG2(H749)</f>
        <v>-0.0796953286020914</v>
      </c>
      <c r="K749" s="3" t="s">
        <v>1038</v>
      </c>
    </row>
    <row r="750" spans="1:11" x14ac:dyDescent="0.35">
      <c r="A750">
        <v>0.39061328565924369</v>
      </c>
      <c r="B750">
        <v>0.39701677574967148</v>
      </c>
      <c r="C750">
        <v>5.5419149823271723E-2</v>
      </c>
      <c r="D750">
        <v>8.2907046478088525E-2</v>
      </c>
      <c r="E750">
        <v>0.74641665974589844</v>
      </c>
      <c r="F750">
        <v>0.99390098647079139</v>
      </c>
      <c r="G750" t="s">
        <v>26</v>
      </c>
      <c r="H750">
        <f>B750/A750</f>
        <v>1.0163934262492391</v>
      </c>
      <c r="I750">
        <f>-LOG10(E750)</f>
        <v>0.12701867585993656</v>
      </c>
      <c r="J750" t="str">
        <f>IMLOG2(H750)</f>
        <v>0.0234589495827205</v>
      </c>
      <c r="K750" s="3" t="s">
        <v>1039</v>
      </c>
    </row>
    <row r="751" spans="1:11" x14ac:dyDescent="0.35">
      <c r="A751">
        <v>6.7517435160033262E-3</v>
      </c>
      <c r="B751">
        <v>6.3124531299828734E-3</v>
      </c>
      <c r="C751">
        <v>0.1410291203297068</v>
      </c>
      <c r="D751">
        <v>0.2109011549136334</v>
      </c>
      <c r="E751">
        <v>0.7482958244416934</v>
      </c>
      <c r="F751">
        <v>0.99390098647079139</v>
      </c>
      <c r="G751" t="s">
        <v>458</v>
      </c>
      <c r="H751">
        <f>B751/A751</f>
        <v>0.93493674856291209</v>
      </c>
      <c r="I751">
        <f>-LOG10(E751)</f>
        <v>0.12592667817264996</v>
      </c>
      <c r="J751" t="str">
        <f>IMLOG2(H751)</f>
        <v>-0.0970593294820698</v>
      </c>
      <c r="K751" s="3" t="s">
        <v>1036</v>
      </c>
    </row>
    <row r="752" spans="1:11" x14ac:dyDescent="0.35">
      <c r="A752">
        <v>9.7968605813029117E-4</v>
      </c>
      <c r="B752">
        <v>1.0201957307583579E-3</v>
      </c>
      <c r="C752">
        <v>8.4820382679785922E-2</v>
      </c>
      <c r="D752">
        <v>0.12666243347591591</v>
      </c>
      <c r="E752">
        <v>0.74893635406425985</v>
      </c>
      <c r="F752">
        <v>0.99390098647079139</v>
      </c>
      <c r="G752" t="s">
        <v>751</v>
      </c>
      <c r="H752">
        <f>B752/A752</f>
        <v>1.0413496469525947</v>
      </c>
      <c r="I752">
        <f>-LOG10(E752)</f>
        <v>0.1255550878454576</v>
      </c>
      <c r="J752" t="str">
        <f>IMLOG2(H752)</f>
        <v>0.0584545539686471</v>
      </c>
      <c r="K752" s="3" t="s">
        <v>1039</v>
      </c>
    </row>
    <row r="753" spans="1:11" x14ac:dyDescent="0.35">
      <c r="A753">
        <v>2.897309537514943E-3</v>
      </c>
      <c r="B753">
        <v>2.6933665574419099E-3</v>
      </c>
      <c r="C753">
        <v>0.15301736393039861</v>
      </c>
      <c r="D753">
        <v>0.22881842428768659</v>
      </c>
      <c r="E753">
        <v>0.74920349046601864</v>
      </c>
      <c r="F753">
        <v>0.99390098647079139</v>
      </c>
      <c r="G753" t="s">
        <v>625</v>
      </c>
      <c r="H753">
        <f>B753/A753</f>
        <v>0.92960953000280477</v>
      </c>
      <c r="I753">
        <f>-LOG10(E753)</f>
        <v>0.12540020795643722</v>
      </c>
      <c r="J753" t="str">
        <f>IMLOG2(H753)</f>
        <v>-0.105303236109086</v>
      </c>
      <c r="K753" s="3" t="s">
        <v>1035</v>
      </c>
    </row>
    <row r="754" spans="1:11" x14ac:dyDescent="0.35">
      <c r="A754">
        <v>3.5814451542593162E-3</v>
      </c>
      <c r="B754">
        <v>3.4048358241144478E-3</v>
      </c>
      <c r="C754">
        <v>0.1063864213504478</v>
      </c>
      <c r="D754">
        <v>0.15910138818769351</v>
      </c>
      <c r="E754">
        <v>0.74989124142422348</v>
      </c>
      <c r="F754">
        <v>0.99390098647079139</v>
      </c>
      <c r="G754" t="s">
        <v>602</v>
      </c>
      <c r="H754">
        <f>B754/A754</f>
        <v>0.9506876909912102</v>
      </c>
      <c r="I754">
        <f>-LOG10(E754)</f>
        <v>0.12500171884074146</v>
      </c>
      <c r="J754" t="str">
        <f>IMLOG2(H754)</f>
        <v>-0.0729566135886918</v>
      </c>
      <c r="K754" s="3" t="s">
        <v>1033</v>
      </c>
    </row>
    <row r="755" spans="1:11" x14ac:dyDescent="0.35">
      <c r="A755">
        <v>1.8755980448908059E-2</v>
      </c>
      <c r="B755">
        <v>1.8024632922135519E-2</v>
      </c>
      <c r="C755">
        <v>8.5033806414397922E-2</v>
      </c>
      <c r="D755">
        <v>0.12720579048675909</v>
      </c>
      <c r="E755">
        <v>0.75021478715943846</v>
      </c>
      <c r="F755">
        <v>0.99390098647079139</v>
      </c>
      <c r="G755" t="s">
        <v>311</v>
      </c>
      <c r="H755">
        <f>B755/A755</f>
        <v>0.96100723559801338</v>
      </c>
      <c r="I755">
        <f>-LOG10(E755)</f>
        <v>0.12481437991009439</v>
      </c>
      <c r="J755" t="str">
        <f>IMLOG2(H755)</f>
        <v>-0.0573808015344615</v>
      </c>
      <c r="K755" s="3" t="s">
        <v>1033</v>
      </c>
    </row>
    <row r="756" spans="1:11" x14ac:dyDescent="0.35">
      <c r="A756">
        <v>5.1699837149046801E-3</v>
      </c>
      <c r="B756">
        <v>4.7710530556988378E-3</v>
      </c>
      <c r="C756">
        <v>0.16946366759095161</v>
      </c>
      <c r="D756">
        <v>0.25345300197379478</v>
      </c>
      <c r="E756">
        <v>0.7503108540663912</v>
      </c>
      <c r="F756">
        <v>0.99390098647079139</v>
      </c>
      <c r="G756" t="s">
        <v>498</v>
      </c>
      <c r="H756">
        <f>B756/A756</f>
        <v>0.92283715361505791</v>
      </c>
      <c r="I756">
        <f>-LOG10(E756)</f>
        <v>0.12475877096014536</v>
      </c>
      <c r="J756" t="str">
        <f>IMLOG2(H756)</f>
        <v>-0.115852006495877</v>
      </c>
      <c r="K756" s="3" t="s">
        <v>1035</v>
      </c>
    </row>
    <row r="757" spans="1:11" x14ac:dyDescent="0.35">
      <c r="A757">
        <v>7.6275009554188427E-4</v>
      </c>
      <c r="B757">
        <v>8.2902209616469665E-4</v>
      </c>
      <c r="C757">
        <v>0.17591573710633879</v>
      </c>
      <c r="D757">
        <v>0.26300207507961071</v>
      </c>
      <c r="E757">
        <v>0.75133098872870119</v>
      </c>
      <c r="F757">
        <v>0.99390098647079139</v>
      </c>
      <c r="G757" t="s">
        <v>742</v>
      </c>
      <c r="H757">
        <f>B757/A757</f>
        <v>1.0868856012082575</v>
      </c>
      <c r="I757">
        <f>-LOG10(E757)</f>
        <v>0.12416869826748432</v>
      </c>
      <c r="J757" t="str">
        <f>IMLOG2(H757)</f>
        <v>0.120200099284356</v>
      </c>
      <c r="K757" s="3" t="s">
        <v>1039</v>
      </c>
    </row>
    <row r="758" spans="1:11" x14ac:dyDescent="0.35">
      <c r="A758">
        <v>4.4900819068436843E-3</v>
      </c>
      <c r="B758">
        <v>4.8925797264620938E-3</v>
      </c>
      <c r="C758">
        <v>0.18379046179062261</v>
      </c>
      <c r="D758">
        <v>0.27486052461565508</v>
      </c>
      <c r="E758">
        <v>0.75378132634162121</v>
      </c>
      <c r="F758">
        <v>0.99390098647079139</v>
      </c>
      <c r="G758" t="s">
        <v>522</v>
      </c>
      <c r="H758">
        <f>B758/A758</f>
        <v>1.0896415317067893</v>
      </c>
      <c r="I758">
        <f>-LOG10(E758)</f>
        <v>0.12275462566492824</v>
      </c>
      <c r="J758" t="str">
        <f>IMLOG2(H758)</f>
        <v>0.123853597858299</v>
      </c>
      <c r="K758" s="3" t="s">
        <v>1035</v>
      </c>
    </row>
    <row r="759" spans="1:11" x14ac:dyDescent="0.35">
      <c r="A759">
        <v>2.8396774513737502E-4</v>
      </c>
      <c r="B759">
        <v>2.5460423320537181E-4</v>
      </c>
      <c r="C759">
        <v>0.2343017065746209</v>
      </c>
      <c r="D759">
        <v>0.3502450023238729</v>
      </c>
      <c r="E759">
        <v>0.75539444556857527</v>
      </c>
      <c r="F759">
        <v>0.99390098647079139</v>
      </c>
      <c r="G759" t="s">
        <v>909</v>
      </c>
      <c r="H759">
        <f>B759/A759</f>
        <v>0.8965956083575688</v>
      </c>
      <c r="I759">
        <f>-LOG10(E759)</f>
        <v>0.12182621287331578</v>
      </c>
      <c r="J759" t="str">
        <f>IMLOG2(H759)</f>
        <v>-0.157470661990255</v>
      </c>
      <c r="K759" s="3" t="s">
        <v>1038</v>
      </c>
    </row>
    <row r="760" spans="1:11" x14ac:dyDescent="0.35">
      <c r="A760">
        <v>0.39383271642376949</v>
      </c>
      <c r="B760">
        <v>0.40001823460486091</v>
      </c>
      <c r="C760">
        <v>5.5875424222768193E-2</v>
      </c>
      <c r="D760">
        <v>8.3589662363484973E-2</v>
      </c>
      <c r="E760">
        <v>0.75733661936627628</v>
      </c>
      <c r="F760">
        <v>0.99390098647079139</v>
      </c>
      <c r="G760" t="s">
        <v>27</v>
      </c>
      <c r="H760">
        <f>B760/A760</f>
        <v>1.0157059531195365</v>
      </c>
      <c r="I760">
        <f>-LOG10(E760)</f>
        <v>0.12071104330188046</v>
      </c>
      <c r="J760" t="str">
        <f>IMLOG2(H760)</f>
        <v>0.0224828023304018</v>
      </c>
      <c r="K760" s="3" t="s">
        <v>1039</v>
      </c>
    </row>
    <row r="761" spans="1:11" x14ac:dyDescent="0.35">
      <c r="A761">
        <v>6.625399772588669E-3</v>
      </c>
      <c r="B761">
        <v>6.3107821593196408E-3</v>
      </c>
      <c r="C761">
        <v>0.10628198686445529</v>
      </c>
      <c r="D761">
        <v>0.1589641202651258</v>
      </c>
      <c r="E761">
        <v>0.75817188368941379</v>
      </c>
      <c r="F761">
        <v>0.99390098647079139</v>
      </c>
      <c r="G761" t="s">
        <v>359</v>
      </c>
      <c r="H761">
        <f>B761/A761</f>
        <v>0.95251341442508897</v>
      </c>
      <c r="I761">
        <f>-LOG10(E761)</f>
        <v>0.12023232513900953</v>
      </c>
      <c r="J761" t="str">
        <f>IMLOG2(H761)</f>
        <v>-0.0701886843934487</v>
      </c>
      <c r="K761" s="3" t="s">
        <v>1039</v>
      </c>
    </row>
    <row r="762" spans="1:11" x14ac:dyDescent="0.35">
      <c r="A762">
        <v>1.203178039384044E-3</v>
      </c>
      <c r="B762">
        <v>1.2708044858308579E-3</v>
      </c>
      <c r="C762">
        <v>0.1191551576496535</v>
      </c>
      <c r="D762">
        <v>0.17802323300666101</v>
      </c>
      <c r="E762">
        <v>0.75851176075409177</v>
      </c>
      <c r="F762">
        <v>0.99390098647079139</v>
      </c>
      <c r="G762" t="s">
        <v>689</v>
      </c>
      <c r="H762">
        <f>B762/A762</f>
        <v>1.0562065166028418</v>
      </c>
      <c r="I762">
        <f>-LOG10(E762)</f>
        <v>0.12003768107236229</v>
      </c>
      <c r="J762" t="str">
        <f>IMLOG2(H762)</f>
        <v>0.0788919477164604</v>
      </c>
      <c r="K762" s="3" t="s">
        <v>1034</v>
      </c>
    </row>
    <row r="763" spans="1:11" x14ac:dyDescent="0.35">
      <c r="A763">
        <v>4.6204905194612714E-3</v>
      </c>
      <c r="B763">
        <v>4.2245689428414704E-3</v>
      </c>
      <c r="C763">
        <v>0.19867946952319049</v>
      </c>
      <c r="D763">
        <v>0.2972046537747346</v>
      </c>
      <c r="E763">
        <v>0.76218713249265302</v>
      </c>
      <c r="F763">
        <v>0.99390098647079139</v>
      </c>
      <c r="G763" t="s">
        <v>471</v>
      </c>
      <c r="H763">
        <f>B763/A763</f>
        <v>0.91431178682172387</v>
      </c>
      <c r="I763">
        <f>-LOG10(E763)</f>
        <v>0.11793838741193358</v>
      </c>
      <c r="J763" t="str">
        <f>IMLOG2(H763)</f>
        <v>-0.129241876433307</v>
      </c>
      <c r="K763" s="3" t="s">
        <v>1038</v>
      </c>
    </row>
    <row r="764" spans="1:11" x14ac:dyDescent="0.35">
      <c r="A764">
        <v>1.163127408960674E-3</v>
      </c>
      <c r="B764">
        <v>1.090051161748064E-3</v>
      </c>
      <c r="C764">
        <v>0.14434604967355441</v>
      </c>
      <c r="D764">
        <v>0.21585125877657169</v>
      </c>
      <c r="E764">
        <v>0.76355923099284817</v>
      </c>
      <c r="F764">
        <v>0.99390098647079139</v>
      </c>
      <c r="G764" t="s">
        <v>729</v>
      </c>
      <c r="H764">
        <f>B764/A764</f>
        <v>0.93717262042865268</v>
      </c>
      <c r="I764">
        <f>-LOG10(E764)</f>
        <v>0.11715726810906142</v>
      </c>
      <c r="J764" t="str">
        <f>IMLOG2(H764)</f>
        <v>-0.0936132885190092</v>
      </c>
      <c r="K764" s="3" t="s">
        <v>1039</v>
      </c>
    </row>
    <row r="765" spans="1:11" x14ac:dyDescent="0.35">
      <c r="A765">
        <v>7.0331775872508658E-3</v>
      </c>
      <c r="B765">
        <v>6.7277019424747293E-3</v>
      </c>
      <c r="C765">
        <v>0.1007599526402871</v>
      </c>
      <c r="D765">
        <v>0.1507073370629104</v>
      </c>
      <c r="E765">
        <v>0.76681515669394518</v>
      </c>
      <c r="F765">
        <v>0.99390098647079139</v>
      </c>
      <c r="G765" t="s">
        <v>339</v>
      </c>
      <c r="H765">
        <f>B765/A765</f>
        <v>0.95656648207918482</v>
      </c>
      <c r="I765">
        <f>-LOG10(E765)</f>
        <v>0.11530931154320549</v>
      </c>
      <c r="J765" t="str">
        <f>IMLOG2(H765)</f>
        <v>-0.0640628544572756</v>
      </c>
      <c r="K765" s="3" t="s">
        <v>1039</v>
      </c>
    </row>
    <row r="766" spans="1:11" x14ac:dyDescent="0.35">
      <c r="A766">
        <v>7.046021228838701E-3</v>
      </c>
      <c r="B766">
        <v>6.7342134577429756E-3</v>
      </c>
      <c r="C766">
        <v>0.10389057868261781</v>
      </c>
      <c r="D766">
        <v>0.15538828167141219</v>
      </c>
      <c r="E766">
        <v>0.76939509361767822</v>
      </c>
      <c r="F766">
        <v>0.99390098647079139</v>
      </c>
      <c r="G766" t="s">
        <v>338</v>
      </c>
      <c r="H766">
        <f>B766/A766</f>
        <v>0.95574697251556306</v>
      </c>
      <c r="I766">
        <f>-LOG10(E766)</f>
        <v>0.11385058748795361</v>
      </c>
      <c r="J766" t="str">
        <f>IMLOG2(H766)</f>
        <v>-0.0652993697920748</v>
      </c>
      <c r="K766" s="3" t="s">
        <v>1039</v>
      </c>
    </row>
    <row r="767" spans="1:11" x14ac:dyDescent="0.35">
      <c r="A767">
        <v>3.7791549736778231E-3</v>
      </c>
      <c r="B767">
        <v>3.9580132314403788E-3</v>
      </c>
      <c r="C767">
        <v>0.1070407371845947</v>
      </c>
      <c r="D767">
        <v>0.16007461563425149</v>
      </c>
      <c r="E767">
        <v>0.77191418018835334</v>
      </c>
      <c r="F767">
        <v>0.99390098647079139</v>
      </c>
      <c r="G767" t="s">
        <v>554</v>
      </c>
      <c r="H767">
        <f>B767/A767</f>
        <v>1.0473275795801762</v>
      </c>
      <c r="I767">
        <f>-LOG10(E767)</f>
        <v>0.1124309809368278</v>
      </c>
      <c r="J767" t="str">
        <f>IMLOG2(H767)</f>
        <v>0.0667127541306083</v>
      </c>
      <c r="K767" s="3" t="s">
        <v>1033</v>
      </c>
    </row>
    <row r="768" spans="1:11" x14ac:dyDescent="0.35">
      <c r="A768">
        <v>5.5709119873754869E-5</v>
      </c>
      <c r="B768">
        <v>5.1662529812015312E-5</v>
      </c>
      <c r="C768">
        <v>0.1753458263824986</v>
      </c>
      <c r="D768">
        <v>0.2606131187965412</v>
      </c>
      <c r="E768">
        <v>0.77277585656709935</v>
      </c>
      <c r="F768">
        <v>0.99390098647079139</v>
      </c>
      <c r="G768" t="s">
        <v>993</v>
      </c>
      <c r="H768">
        <f>B768/A768</f>
        <v>0.92736216133175808</v>
      </c>
      <c r="I768">
        <f>-LOG10(E768)</f>
        <v>0.11194645481652213</v>
      </c>
      <c r="J768" t="str">
        <f>IMLOG2(H768)</f>
        <v>-0.108795232497447</v>
      </c>
      <c r="K768" s="3" t="s">
        <v>1038</v>
      </c>
    </row>
    <row r="769" spans="1:11" x14ac:dyDescent="0.35">
      <c r="A769">
        <v>0.13370106262911741</v>
      </c>
      <c r="B769">
        <v>0.12922591713036879</v>
      </c>
      <c r="C769">
        <v>9.10093918165229E-2</v>
      </c>
      <c r="D769">
        <v>0.13615077523065641</v>
      </c>
      <c r="E769">
        <v>0.77352720255574337</v>
      </c>
      <c r="F769">
        <v>0.99390098647079139</v>
      </c>
      <c r="G769" t="s">
        <v>94</v>
      </c>
      <c r="H769">
        <f>B769/A769</f>
        <v>0.96652872153183611</v>
      </c>
      <c r="I769">
        <f>-LOG10(E769)</f>
        <v>0.11152440890434076</v>
      </c>
      <c r="J769" t="str">
        <f>IMLOG2(H769)</f>
        <v>-0.0491154904427035</v>
      </c>
      <c r="K769" s="3" t="s">
        <v>1035</v>
      </c>
    </row>
    <row r="770" spans="1:11" x14ac:dyDescent="0.35">
      <c r="A770">
        <v>8.8851437865670266E-3</v>
      </c>
      <c r="B770">
        <v>8.4470977332075977E-3</v>
      </c>
      <c r="C770">
        <v>0.11864154074617871</v>
      </c>
      <c r="D770">
        <v>0.17741594443073411</v>
      </c>
      <c r="E770">
        <v>0.77388158701868603</v>
      </c>
      <c r="F770">
        <v>0.99390098647079139</v>
      </c>
      <c r="G770" t="s">
        <v>386</v>
      </c>
      <c r="H770">
        <f>B770/A770</f>
        <v>0.95069904732192545</v>
      </c>
      <c r="I770">
        <f>-LOG10(E770)</f>
        <v>0.11132548639536194</v>
      </c>
      <c r="J770" t="str">
        <f>IMLOG2(H770)</f>
        <v>-0.0729393801435692</v>
      </c>
      <c r="K770" s="3" t="s">
        <v>1036</v>
      </c>
    </row>
    <row r="771" spans="1:11" x14ac:dyDescent="0.35">
      <c r="A771">
        <v>5.6815299408303826E-3</v>
      </c>
      <c r="B771">
        <v>5.9261608351777488E-3</v>
      </c>
      <c r="C771">
        <v>9.9725927402964279E-2</v>
      </c>
      <c r="D771">
        <v>0.14915497389108201</v>
      </c>
      <c r="E771">
        <v>0.77628727615304449</v>
      </c>
      <c r="F771">
        <v>0.99390098647079139</v>
      </c>
      <c r="G771" t="s">
        <v>358</v>
      </c>
      <c r="H771">
        <f>B771/A771</f>
        <v>1.0430572217158134</v>
      </c>
      <c r="I771">
        <f>-LOG10(E771)</f>
        <v>0.10997753214369067</v>
      </c>
      <c r="J771" t="str">
        <f>IMLOG2(H771)</f>
        <v>0.0608183057207348</v>
      </c>
      <c r="K771" s="3" t="s">
        <v>1039</v>
      </c>
    </row>
    <row r="772" spans="1:11" x14ac:dyDescent="0.35">
      <c r="A772">
        <v>3.9243169234201907E-3</v>
      </c>
      <c r="B772">
        <v>4.1922561586257489E-3</v>
      </c>
      <c r="C772">
        <v>0.15832222766154441</v>
      </c>
      <c r="D772">
        <v>0.23677525813972</v>
      </c>
      <c r="E772">
        <v>0.779500117222651</v>
      </c>
      <c r="F772">
        <v>0.99390098647079139</v>
      </c>
      <c r="G772" t="s">
        <v>397</v>
      </c>
      <c r="H772">
        <f>B772/A772</f>
        <v>1.0682766556407577</v>
      </c>
      <c r="I772">
        <f>-LOG10(E772)</f>
        <v>0.10818381516513739</v>
      </c>
      <c r="J772" t="str">
        <f>IMLOG2(H772)</f>
        <v>0.0952853155970281</v>
      </c>
      <c r="K772" s="3" t="s">
        <v>1033</v>
      </c>
    </row>
    <row r="773" spans="1:11" x14ac:dyDescent="0.35">
      <c r="A773">
        <v>4.2576385419803171E-4</v>
      </c>
      <c r="B773">
        <v>4.4312006683332498E-4</v>
      </c>
      <c r="C773">
        <v>9.5828992769609558E-2</v>
      </c>
      <c r="D773">
        <v>0.14289291493842601</v>
      </c>
      <c r="E773">
        <v>0.77976103628731763</v>
      </c>
      <c r="F773">
        <v>0.99390098647079139</v>
      </c>
      <c r="G773" t="s">
        <v>770</v>
      </c>
      <c r="H773">
        <f>B773/A773</f>
        <v>1.040764880494577</v>
      </c>
      <c r="I773">
        <f>-LOG10(E773)</f>
        <v>0.10803846977407106</v>
      </c>
      <c r="J773" t="str">
        <f>IMLOG2(H773)</f>
        <v>0.057644185777925</v>
      </c>
      <c r="K773" s="3" t="s">
        <v>1038</v>
      </c>
    </row>
    <row r="774" spans="1:11" x14ac:dyDescent="0.35">
      <c r="A774">
        <v>9.0308326597443572E-3</v>
      </c>
      <c r="B774">
        <v>8.5995578352452539E-3</v>
      </c>
      <c r="C774">
        <v>0.11885908323073591</v>
      </c>
      <c r="D774">
        <v>0.17774257858592621</v>
      </c>
      <c r="E774">
        <v>0.7813092509786278</v>
      </c>
      <c r="F774">
        <v>0.99390098647079139</v>
      </c>
      <c r="G774" t="s">
        <v>384</v>
      </c>
      <c r="H774">
        <f>B774/A774</f>
        <v>0.95224417938541317</v>
      </c>
      <c r="I774">
        <f>-LOG10(E774)</f>
        <v>0.10717703345928974</v>
      </c>
      <c r="J774" t="str">
        <f>IMLOG2(H774)</f>
        <v>-0.0705965305786251</v>
      </c>
      <c r="K774" s="3" t="s">
        <v>1036</v>
      </c>
    </row>
    <row r="775" spans="1:11" x14ac:dyDescent="0.35">
      <c r="A775">
        <v>2.895514390114093E-3</v>
      </c>
      <c r="B775">
        <v>3.0555353617888891E-3</v>
      </c>
      <c r="C775">
        <v>0.13002995967376671</v>
      </c>
      <c r="D775">
        <v>0.19446063909645439</v>
      </c>
      <c r="E775">
        <v>0.78152044805232235</v>
      </c>
      <c r="F775">
        <v>0.99390098647079139</v>
      </c>
      <c r="G775" t="s">
        <v>592</v>
      </c>
      <c r="H775">
        <f>B775/A775</f>
        <v>1.0552651274057356</v>
      </c>
      <c r="I775">
        <f>-LOG10(E775)</f>
        <v>0.107059654420083</v>
      </c>
      <c r="J775" t="str">
        <f>IMLOG2(H775)</f>
        <v>0.077605510723518</v>
      </c>
      <c r="K775" s="3" t="s">
        <v>1033</v>
      </c>
    </row>
    <row r="776" spans="1:11" x14ac:dyDescent="0.35">
      <c r="A776">
        <v>7.3237057360801662E-3</v>
      </c>
      <c r="B776">
        <v>7.022606641587016E-3</v>
      </c>
      <c r="C776">
        <v>0.10205696234029869</v>
      </c>
      <c r="D776">
        <v>0.15264730214768499</v>
      </c>
      <c r="E776">
        <v>0.78185946196642631</v>
      </c>
      <c r="F776">
        <v>0.99390098647079139</v>
      </c>
      <c r="G776" t="s">
        <v>337</v>
      </c>
      <c r="H776">
        <f>B776/A776</f>
        <v>0.95888705727077639</v>
      </c>
      <c r="I776">
        <f>-LOG10(E776)</f>
        <v>0.10687130368901887</v>
      </c>
      <c r="J776" t="str">
        <f>IMLOG2(H776)</f>
        <v>-0.0605671977993825</v>
      </c>
      <c r="K776" s="3" t="s">
        <v>1039</v>
      </c>
    </row>
    <row r="777" spans="1:11" x14ac:dyDescent="0.35">
      <c r="A777">
        <v>1.173992005073451E-3</v>
      </c>
      <c r="B777">
        <v>1.0788615305235281E-3</v>
      </c>
      <c r="C777">
        <v>0.20691789347135209</v>
      </c>
      <c r="D777">
        <v>0.30919055955071822</v>
      </c>
      <c r="E777">
        <v>0.78454056659020743</v>
      </c>
      <c r="F777">
        <v>0.99390098647079139</v>
      </c>
      <c r="G777" t="s">
        <v>661</v>
      </c>
      <c r="H777">
        <f>B777/A777</f>
        <v>0.91896837956407462</v>
      </c>
      <c r="I777">
        <f>-LOG10(E777)</f>
        <v>0.10538459523729699</v>
      </c>
      <c r="J777" t="str">
        <f>IMLOG2(H777)</f>
        <v>-0.121912873667861</v>
      </c>
      <c r="K777" s="3" t="s">
        <v>1038</v>
      </c>
    </row>
    <row r="778" spans="1:11" x14ac:dyDescent="0.35">
      <c r="A778">
        <v>4.0658601825733828E-3</v>
      </c>
      <c r="B778">
        <v>4.2315932430618862E-3</v>
      </c>
      <c r="C778">
        <v>9.9298169807841827E-2</v>
      </c>
      <c r="D778">
        <v>0.1484927651360374</v>
      </c>
      <c r="E778">
        <v>0.78710086130322421</v>
      </c>
      <c r="F778">
        <v>0.99390098647079139</v>
      </c>
      <c r="G778" t="s">
        <v>546</v>
      </c>
      <c r="H778">
        <f>B778/A778</f>
        <v>1.0407621150375139</v>
      </c>
      <c r="I778">
        <f>-LOG10(E778)</f>
        <v>0.10396961236678544</v>
      </c>
      <c r="J778" t="str">
        <f>IMLOG2(H778)</f>
        <v>0.0576403523314222</v>
      </c>
      <c r="K778" s="3" t="s">
        <v>1033</v>
      </c>
    </row>
    <row r="779" spans="1:11" x14ac:dyDescent="0.35">
      <c r="A779">
        <v>0.37988808302901461</v>
      </c>
      <c r="B779">
        <v>0.38507422244007278</v>
      </c>
      <c r="C779">
        <v>5.433577118882256E-2</v>
      </c>
      <c r="D779">
        <v>8.1286222769443112E-2</v>
      </c>
      <c r="E779">
        <v>0.78714102288961585</v>
      </c>
      <c r="F779">
        <v>0.99390098647079139</v>
      </c>
      <c r="G779" t="s">
        <v>32</v>
      </c>
      <c r="H779">
        <f>B779/A779</f>
        <v>1.0136517559848333</v>
      </c>
      <c r="I779">
        <f>-LOG10(E779)</f>
        <v>0.10394745318587012</v>
      </c>
      <c r="J779" t="str">
        <f>IMLOG2(H779)</f>
        <v>0.0195620939524352</v>
      </c>
      <c r="K779" s="3" t="s">
        <v>1039</v>
      </c>
    </row>
    <row r="780" spans="1:11" x14ac:dyDescent="0.35">
      <c r="A780">
        <v>7.3162184987291261E-4</v>
      </c>
      <c r="B780">
        <v>7.0176591452025935E-4</v>
      </c>
      <c r="C780">
        <v>0.10343798810817879</v>
      </c>
      <c r="D780">
        <v>0.15452560339761209</v>
      </c>
      <c r="E780">
        <v>0.78740138232161849</v>
      </c>
      <c r="F780">
        <v>0.99390098647079139</v>
      </c>
      <c r="G780" t="s">
        <v>744</v>
      </c>
      <c r="H780">
        <f>B780/A780</f>
        <v>0.95919212178007063</v>
      </c>
      <c r="I780">
        <f>-LOG10(E780)</f>
        <v>0.10380382711992671</v>
      </c>
      <c r="J780" t="str">
        <f>IMLOG2(H780)</f>
        <v>-0.0601082855050122</v>
      </c>
      <c r="K780" s="3" t="s">
        <v>1039</v>
      </c>
    </row>
    <row r="781" spans="1:11" x14ac:dyDescent="0.35">
      <c r="A781">
        <v>3.6459405926420958E-3</v>
      </c>
      <c r="B781">
        <v>3.4929068264434298E-3</v>
      </c>
      <c r="C781">
        <v>0.1067395677332329</v>
      </c>
      <c r="D781">
        <v>0.159628820492829</v>
      </c>
      <c r="E781">
        <v>0.78756098267283459</v>
      </c>
      <c r="F781">
        <v>0.99390098647079139</v>
      </c>
      <c r="G781" t="s">
        <v>581</v>
      </c>
      <c r="H781">
        <f>B781/A781</f>
        <v>0.95802625898307148</v>
      </c>
      <c r="I781">
        <f>-LOG10(E781)</f>
        <v>0.10371580780769321</v>
      </c>
      <c r="J781" t="str">
        <f>IMLOG2(H781)</f>
        <v>-0.0618628948909743</v>
      </c>
      <c r="K781" s="3" t="s">
        <v>1033</v>
      </c>
    </row>
    <row r="782" spans="1:11" x14ac:dyDescent="0.35">
      <c r="A782">
        <v>3.6561992878320119E-3</v>
      </c>
      <c r="B782">
        <v>3.5158260319854261E-3</v>
      </c>
      <c r="C782">
        <v>9.8234197700722475E-2</v>
      </c>
      <c r="D782">
        <v>0.1469012560449669</v>
      </c>
      <c r="E782">
        <v>0.78919393050876052</v>
      </c>
      <c r="F782">
        <v>0.99390098647079139</v>
      </c>
      <c r="G782" t="s">
        <v>577</v>
      </c>
      <c r="H782">
        <f>B782/A782</f>
        <v>0.96160678212652306</v>
      </c>
      <c r="I782">
        <f>-LOG10(E782)</f>
        <v>0.10281626345619899</v>
      </c>
      <c r="J782" t="str">
        <f>IMLOG2(H782)</f>
        <v>-0.0564810236034504</v>
      </c>
      <c r="K782" s="3" t="s">
        <v>1033</v>
      </c>
    </row>
    <row r="783" spans="1:11" x14ac:dyDescent="0.35">
      <c r="A783">
        <v>6.2631805609368102E-3</v>
      </c>
      <c r="B783">
        <v>5.8844275146043741E-3</v>
      </c>
      <c r="C783">
        <v>0.15846197711758281</v>
      </c>
      <c r="D783">
        <v>0.23705678442027711</v>
      </c>
      <c r="E783">
        <v>0.79128086569374401</v>
      </c>
      <c r="F783">
        <v>0.99390098647079139</v>
      </c>
      <c r="G783" t="s">
        <v>331</v>
      </c>
      <c r="H783">
        <f>B783/A783</f>
        <v>0.9395270433851608</v>
      </c>
      <c r="I783">
        <f>-LOG10(E783)</f>
        <v>0.10166933600899289</v>
      </c>
      <c r="J783" t="str">
        <f>IMLOG2(H783)</f>
        <v>-0.089993406050818</v>
      </c>
      <c r="K783" s="3" t="s">
        <v>1038</v>
      </c>
    </row>
    <row r="784" spans="1:11" x14ac:dyDescent="0.35">
      <c r="A784">
        <v>4.3391051231451251E-4</v>
      </c>
      <c r="B784">
        <v>4.1024585393806859E-4</v>
      </c>
      <c r="C784">
        <v>0.14325620562769581</v>
      </c>
      <c r="D784">
        <v>0.21402801519699571</v>
      </c>
      <c r="E784">
        <v>0.79330105513019911</v>
      </c>
      <c r="F784">
        <v>0.99390098647079139</v>
      </c>
      <c r="G784" t="s">
        <v>854</v>
      </c>
      <c r="H784">
        <f>B784/A784</f>
        <v>0.94546189201498076</v>
      </c>
      <c r="I784">
        <f>-LOG10(E784)</f>
        <v>0.10056196807999107</v>
      </c>
      <c r="J784" t="str">
        <f>IMLOG2(H784)</f>
        <v>-0.0809087851089116</v>
      </c>
      <c r="K784" s="3" t="s">
        <v>1038</v>
      </c>
    </row>
    <row r="785" spans="1:11" x14ac:dyDescent="0.35">
      <c r="A785">
        <v>8.655218713685929E-3</v>
      </c>
      <c r="B785">
        <v>8.2580859570003575E-3</v>
      </c>
      <c r="C785">
        <v>0.12112981636507091</v>
      </c>
      <c r="D785">
        <v>0.18113612754612651</v>
      </c>
      <c r="E785">
        <v>0.79378656988403817</v>
      </c>
      <c r="F785">
        <v>0.99390098647079139</v>
      </c>
      <c r="G785" t="s">
        <v>390</v>
      </c>
      <c r="H785">
        <f>B785/A785</f>
        <v>0.95411638113111896</v>
      </c>
      <c r="I785">
        <f>-LOG10(E785)</f>
        <v>0.10029625321746022</v>
      </c>
      <c r="J785" t="str">
        <f>IMLOG2(H785)</f>
        <v>-0.0677628409835102</v>
      </c>
      <c r="K785" s="3" t="s">
        <v>1036</v>
      </c>
    </row>
    <row r="786" spans="1:11" x14ac:dyDescent="0.35">
      <c r="A786">
        <v>5.4817640244340174E-3</v>
      </c>
      <c r="B786">
        <v>5.711326416425664E-3</v>
      </c>
      <c r="C786">
        <v>0.10551782346552489</v>
      </c>
      <c r="D786">
        <v>0.15780883123333531</v>
      </c>
      <c r="E786">
        <v>0.7938338126502934</v>
      </c>
      <c r="F786">
        <v>0.99390098647079139</v>
      </c>
      <c r="G786" t="s">
        <v>388</v>
      </c>
      <c r="H786">
        <f>B786/A786</f>
        <v>1.0418774669920872</v>
      </c>
      <c r="I786">
        <f>-LOG10(E786)</f>
        <v>0.10027040664490892</v>
      </c>
      <c r="J786" t="str">
        <f>IMLOG2(H786)</f>
        <v>0.059185615276994</v>
      </c>
      <c r="K786" s="3" t="s">
        <v>1039</v>
      </c>
    </row>
    <row r="787" spans="1:11" x14ac:dyDescent="0.35">
      <c r="A787">
        <v>5.221596612737237E-3</v>
      </c>
      <c r="B787">
        <v>4.9045063403514574E-3</v>
      </c>
      <c r="C787">
        <v>0.16284566299388281</v>
      </c>
      <c r="D787">
        <v>0.2436042638647547</v>
      </c>
      <c r="E787">
        <v>0.79610641238669289</v>
      </c>
      <c r="F787">
        <v>0.99390098647079139</v>
      </c>
      <c r="G787" t="s">
        <v>314</v>
      </c>
      <c r="H787">
        <f>B787/A787</f>
        <v>0.93927331122969371</v>
      </c>
      <c r="I787">
        <f>-LOG10(E787)</f>
        <v>9.9028877961366973E-2</v>
      </c>
      <c r="J787" t="str">
        <f>IMLOG2(H787)</f>
        <v>-0.0903830782410885</v>
      </c>
      <c r="K787" s="3" t="s">
        <v>1039</v>
      </c>
    </row>
    <row r="788" spans="1:11" x14ac:dyDescent="0.35">
      <c r="A788">
        <v>1.2612986204957441E-3</v>
      </c>
      <c r="B788">
        <v>1.1618815813688201E-3</v>
      </c>
      <c r="C788">
        <v>0.2130193884255572</v>
      </c>
      <c r="D788">
        <v>0.31863007625291212</v>
      </c>
      <c r="E788">
        <v>0.79649324876320038</v>
      </c>
      <c r="F788">
        <v>0.99390098647079139</v>
      </c>
      <c r="G788" t="s">
        <v>715</v>
      </c>
      <c r="H788">
        <f>B788/A788</f>
        <v>0.92117882513195104</v>
      </c>
      <c r="I788">
        <f>-LOG10(E788)</f>
        <v>9.8817901014531154E-2</v>
      </c>
      <c r="J788" t="str">
        <f>IMLOG2(H788)</f>
        <v>-0.118446846184125</v>
      </c>
      <c r="K788" s="3" t="s">
        <v>1038</v>
      </c>
    </row>
    <row r="789" spans="1:11" x14ac:dyDescent="0.35">
      <c r="A789">
        <v>5.0326517121079004E-3</v>
      </c>
      <c r="B789">
        <v>4.7234642067770123E-3</v>
      </c>
      <c r="C789">
        <v>0.16610210254864491</v>
      </c>
      <c r="D789">
        <v>0.2484757507920648</v>
      </c>
      <c r="E789">
        <v>0.79769311010107524</v>
      </c>
      <c r="F789">
        <v>0.99390098647079139</v>
      </c>
      <c r="G789" t="s">
        <v>316</v>
      </c>
      <c r="H789">
        <f>B789/A789</f>
        <v>0.93856369901636083</v>
      </c>
      <c r="I789">
        <f>-LOG10(E789)</f>
        <v>9.8164159055710826E-2</v>
      </c>
      <c r="J789" t="str">
        <f>IMLOG2(H789)</f>
        <v>-0.0914734327971806</v>
      </c>
      <c r="K789" s="3" t="s">
        <v>1039</v>
      </c>
    </row>
    <row r="790" spans="1:11" x14ac:dyDescent="0.35">
      <c r="A790">
        <v>1.280193028290263E-2</v>
      </c>
      <c r="B790">
        <v>1.2322936640701771E-2</v>
      </c>
      <c r="C790">
        <v>0.10149733870586029</v>
      </c>
      <c r="D790">
        <v>0.1518326090350039</v>
      </c>
      <c r="E790">
        <v>0.79929126154855934</v>
      </c>
      <c r="F790">
        <v>0.99390098647079139</v>
      </c>
      <c r="G790" t="s">
        <v>319</v>
      </c>
      <c r="H790">
        <f>B790/A790</f>
        <v>0.96258426412143727</v>
      </c>
      <c r="I790">
        <f>-LOG10(E790)</f>
        <v>9.7294935037111799E-2</v>
      </c>
      <c r="J790" t="str">
        <f>IMLOG2(H790)</f>
        <v>-0.0550152558974037</v>
      </c>
      <c r="K790" s="3" t="s">
        <v>1039</v>
      </c>
    </row>
    <row r="791" spans="1:11" x14ac:dyDescent="0.35">
      <c r="A791">
        <v>2.316755685100039E-5</v>
      </c>
      <c r="B791">
        <v>2.4694261233033721E-5</v>
      </c>
      <c r="C791">
        <v>0.16932207725180509</v>
      </c>
      <c r="D791">
        <v>0.25177077229639511</v>
      </c>
      <c r="E791">
        <v>0.79974414572967933</v>
      </c>
      <c r="F791">
        <v>0.99390098647079139</v>
      </c>
      <c r="G791" t="s">
        <v>998</v>
      </c>
      <c r="H791">
        <f>B791/A791</f>
        <v>1.0658983764171666</v>
      </c>
      <c r="I791">
        <f>-LOG10(E791)</f>
        <v>9.7048930345576503E-2</v>
      </c>
      <c r="J791" t="str">
        <f>IMLOG2(H791)</f>
        <v>0.092069896982818</v>
      </c>
      <c r="K791" s="3" t="s">
        <v>1038</v>
      </c>
    </row>
    <row r="792" spans="1:11" x14ac:dyDescent="0.35">
      <c r="A792">
        <v>8.9155612536216386E-2</v>
      </c>
      <c r="B792">
        <v>8.7077175995927139E-2</v>
      </c>
      <c r="C792">
        <v>6.8574998417709268E-2</v>
      </c>
      <c r="D792">
        <v>0.102587082515587</v>
      </c>
      <c r="E792">
        <v>0.80098950168329375</v>
      </c>
      <c r="F792">
        <v>0.99390098647079139</v>
      </c>
      <c r="G792" t="s">
        <v>114</v>
      </c>
      <c r="H792">
        <f>B792/A792</f>
        <v>0.97668754124206203</v>
      </c>
      <c r="I792">
        <f>-LOG10(E792)</f>
        <v>9.637317603922517E-2</v>
      </c>
      <c r="J792" t="str">
        <f>IMLOG2(H792)</f>
        <v>-0.034031001270316</v>
      </c>
      <c r="K792" s="3" t="s">
        <v>1037</v>
      </c>
    </row>
    <row r="793" spans="1:11" x14ac:dyDescent="0.35">
      <c r="A793">
        <v>0.13053110520807029</v>
      </c>
      <c r="B793">
        <v>0.12683613664005519</v>
      </c>
      <c r="C793">
        <v>8.7957943402441022E-2</v>
      </c>
      <c r="D793">
        <v>0.1315857242553119</v>
      </c>
      <c r="E793">
        <v>0.80230156679417264</v>
      </c>
      <c r="F793">
        <v>0.99390098647079139</v>
      </c>
      <c r="G793" t="s">
        <v>92</v>
      </c>
      <c r="H793">
        <f>B793/A793</f>
        <v>0.97169281174686128</v>
      </c>
      <c r="I793">
        <f>-LOG10(E793)</f>
        <v>9.566235967411095E-2</v>
      </c>
      <c r="J793" t="str">
        <f>IMLOG2(H793)</f>
        <v>-0.041427798561165</v>
      </c>
      <c r="K793" s="3" t="s">
        <v>1035</v>
      </c>
    </row>
    <row r="794" spans="1:11" x14ac:dyDescent="0.35">
      <c r="A794">
        <v>3.088576435433386E-3</v>
      </c>
      <c r="B794">
        <v>3.2026225599387048E-3</v>
      </c>
      <c r="C794">
        <v>9.7188134631132225E-2</v>
      </c>
      <c r="D794">
        <v>0.14527683274585501</v>
      </c>
      <c r="E794">
        <v>0.80234597136018249</v>
      </c>
      <c r="F794">
        <v>0.99390098647079139</v>
      </c>
      <c r="G794" t="s">
        <v>590</v>
      </c>
      <c r="H794">
        <f>B794/A794</f>
        <v>1.0369251423396668</v>
      </c>
      <c r="I794">
        <f>-LOG10(E794)</f>
        <v>9.5638323669274036E-2</v>
      </c>
      <c r="J794" t="str">
        <f>IMLOG2(H794)</f>
        <v>0.0523117469250143</v>
      </c>
      <c r="K794" s="3" t="s">
        <v>1033</v>
      </c>
    </row>
    <row r="795" spans="1:11" x14ac:dyDescent="0.35">
      <c r="A795">
        <v>8.669341075148532E-3</v>
      </c>
      <c r="B795">
        <v>8.2901125718448584E-3</v>
      </c>
      <c r="C795">
        <v>0.121036091910771</v>
      </c>
      <c r="D795">
        <v>0.1809990311786088</v>
      </c>
      <c r="E795">
        <v>0.80325712260935456</v>
      </c>
      <c r="F795">
        <v>0.99390098647079139</v>
      </c>
      <c r="G795" t="s">
        <v>391</v>
      </c>
      <c r="H795">
        <f>B795/A795</f>
        <v>0.95625636365942879</v>
      </c>
      <c r="I795">
        <f>-LOG10(E795)</f>
        <v>9.5145414800751865E-2</v>
      </c>
      <c r="J795" t="str">
        <f>IMLOG2(H795)</f>
        <v>-0.0645306513692448</v>
      </c>
      <c r="K795" s="3" t="s">
        <v>1036</v>
      </c>
    </row>
    <row r="796" spans="1:11" x14ac:dyDescent="0.35">
      <c r="A796">
        <v>3.5437033338346401E-3</v>
      </c>
      <c r="B796">
        <v>3.379327254358622E-3</v>
      </c>
      <c r="C796">
        <v>0.1282065138495791</v>
      </c>
      <c r="D796">
        <v>0.19177223305280319</v>
      </c>
      <c r="E796">
        <v>0.8037884911472859</v>
      </c>
      <c r="F796">
        <v>0.99390098647079139</v>
      </c>
      <c r="G796" t="s">
        <v>520</v>
      </c>
      <c r="H796">
        <f>B796/A796</f>
        <v>0.95361460483822535</v>
      </c>
      <c r="I796">
        <f>-LOG10(E796)</f>
        <v>9.4858216440835877E-2</v>
      </c>
      <c r="J796" t="str">
        <f>IMLOG2(H796)</f>
        <v>-0.0685217636947424</v>
      </c>
      <c r="K796" s="3" t="s">
        <v>1033</v>
      </c>
    </row>
    <row r="797" spans="1:11" x14ac:dyDescent="0.35">
      <c r="A797">
        <v>8.9338048998703467E-3</v>
      </c>
      <c r="B797">
        <v>8.5513527692933061E-3</v>
      </c>
      <c r="C797">
        <v>0.119117723646721</v>
      </c>
      <c r="D797">
        <v>0.17812736175799129</v>
      </c>
      <c r="E797">
        <v>0.80437479122359712</v>
      </c>
      <c r="F797">
        <v>0.99390098647079139</v>
      </c>
      <c r="G797" t="s">
        <v>385</v>
      </c>
      <c r="H797">
        <f>B797/A797</f>
        <v>0.95719045413868498</v>
      </c>
      <c r="I797">
        <f>-LOG10(E797)</f>
        <v>9.4541548473156115E-2</v>
      </c>
      <c r="J797" t="str">
        <f>IMLOG2(H797)</f>
        <v>-0.0631220856367878</v>
      </c>
      <c r="K797" s="3" t="s">
        <v>1036</v>
      </c>
    </row>
    <row r="798" spans="1:11" x14ac:dyDescent="0.35">
      <c r="A798">
        <v>0.1040773435792849</v>
      </c>
      <c r="B798">
        <v>0.10099552288104539</v>
      </c>
      <c r="C798">
        <v>9.0595533830190922E-2</v>
      </c>
      <c r="D798">
        <v>0.13553166865628261</v>
      </c>
      <c r="E798">
        <v>0.80488066346612852</v>
      </c>
      <c r="F798">
        <v>0.99390098647079139</v>
      </c>
      <c r="G798" t="s">
        <v>111</v>
      </c>
      <c r="H798">
        <f>B798/A798</f>
        <v>0.97038912992728521</v>
      </c>
      <c r="I798">
        <f>-LOG10(E798)</f>
        <v>9.4268506017310114E-2</v>
      </c>
      <c r="J798" t="str">
        <f>IMLOG2(H798)</f>
        <v>-0.0433647050718014</v>
      </c>
      <c r="K798" s="3" t="s">
        <v>1035</v>
      </c>
    </row>
    <row r="799" spans="1:11" x14ac:dyDescent="0.35">
      <c r="A799">
        <v>0.3060390210666093</v>
      </c>
      <c r="B799">
        <v>0.30196442155070191</v>
      </c>
      <c r="C799">
        <v>5.2175063623083169E-2</v>
      </c>
      <c r="D799">
        <v>7.8053402167557615E-2</v>
      </c>
      <c r="E799">
        <v>0.8051828164770265</v>
      </c>
      <c r="F799">
        <v>0.99390098647079139</v>
      </c>
      <c r="G799" t="s">
        <v>49</v>
      </c>
      <c r="H799">
        <f>B799/A799</f>
        <v>0.9866860131047781</v>
      </c>
      <c r="I799">
        <f>-LOG10(E799)</f>
        <v>9.4105502025854368E-2</v>
      </c>
      <c r="J799" t="str">
        <f>IMLOG2(H799)</f>
        <v>-0.0193370369581257</v>
      </c>
      <c r="K799" s="3" t="s">
        <v>1039</v>
      </c>
    </row>
    <row r="800" spans="1:11" x14ac:dyDescent="0.35">
      <c r="A800">
        <v>4.3439349230093528E-3</v>
      </c>
      <c r="B800">
        <v>4.1963594862729041E-3</v>
      </c>
      <c r="C800">
        <v>9.4135820781137469E-2</v>
      </c>
      <c r="D800">
        <v>0.14077139357861321</v>
      </c>
      <c r="E800">
        <v>0.80529914744792652</v>
      </c>
      <c r="F800">
        <v>0.99390098647079139</v>
      </c>
      <c r="G800" t="s">
        <v>453</v>
      </c>
      <c r="H800">
        <f>B800/A800</f>
        <v>0.96602724503197379</v>
      </c>
      <c r="I800">
        <f>-LOG10(E800)</f>
        <v>9.4042760685117993E-2</v>
      </c>
      <c r="J800" t="str">
        <f>IMLOG2(H800)</f>
        <v>-0.049864216677006</v>
      </c>
      <c r="K800" s="3" t="s">
        <v>1035</v>
      </c>
    </row>
    <row r="801" spans="1:11" x14ac:dyDescent="0.35">
      <c r="A801">
        <v>4.093139337881454E-4</v>
      </c>
      <c r="B801">
        <v>3.8888074611100781E-4</v>
      </c>
      <c r="C801">
        <v>0.13961724273888601</v>
      </c>
      <c r="D801">
        <v>0.2079487335670733</v>
      </c>
      <c r="E801">
        <v>0.80563558570996452</v>
      </c>
      <c r="F801">
        <v>0.99390098647079139</v>
      </c>
      <c r="G801" t="s">
        <v>806</v>
      </c>
      <c r="H801">
        <f>B801/A801</f>
        <v>0.9500794231751869</v>
      </c>
      <c r="I801">
        <f>-LOG10(E801)</f>
        <v>9.38613588197027E-2</v>
      </c>
      <c r="J801" t="str">
        <f>IMLOG2(H801)</f>
        <v>-0.0738799723580271</v>
      </c>
      <c r="K801" s="3" t="s">
        <v>1039</v>
      </c>
    </row>
    <row r="802" spans="1:11" x14ac:dyDescent="0.35">
      <c r="A802">
        <v>4.0940078588104327E-3</v>
      </c>
      <c r="B802">
        <v>4.2448394969106197E-3</v>
      </c>
      <c r="C802">
        <v>9.9169896159746501E-2</v>
      </c>
      <c r="D802">
        <v>0.148302131266701</v>
      </c>
      <c r="E802">
        <v>0.80653063653317092</v>
      </c>
      <c r="F802">
        <v>0.99390098647079139</v>
      </c>
      <c r="G802" t="s">
        <v>545</v>
      </c>
      <c r="H802">
        <f>B802/A802</f>
        <v>1.0368420489901093</v>
      </c>
      <c r="I802">
        <f>-LOG10(E802)</f>
        <v>9.3379131034358492E-2</v>
      </c>
      <c r="J802" t="str">
        <f>IMLOG2(H802)</f>
        <v>0.052196132825319</v>
      </c>
      <c r="K802" s="3" t="s">
        <v>1033</v>
      </c>
    </row>
    <row r="803" spans="1:11" x14ac:dyDescent="0.35">
      <c r="A803">
        <v>0.13588993125867499</v>
      </c>
      <c r="B803">
        <v>0.13212012340880341</v>
      </c>
      <c r="C803">
        <v>8.8743360210172068E-2</v>
      </c>
      <c r="D803">
        <v>0.13276070425129691</v>
      </c>
      <c r="E803">
        <v>0.80674711419763689</v>
      </c>
      <c r="F803">
        <v>0.99390098647079139</v>
      </c>
      <c r="G803" t="s">
        <v>89</v>
      </c>
      <c r="H803">
        <f>B803/A803</f>
        <v>0.9722583725302244</v>
      </c>
      <c r="I803">
        <f>-LOG10(E803)</f>
        <v>9.3262579429212317E-2</v>
      </c>
      <c r="J803" t="str">
        <f>IMLOG2(H803)</f>
        <v>-0.0405883415139928</v>
      </c>
      <c r="K803" s="3" t="s">
        <v>1035</v>
      </c>
    </row>
    <row r="804" spans="1:11" x14ac:dyDescent="0.35">
      <c r="A804">
        <v>8.1707077930556326E-3</v>
      </c>
      <c r="B804">
        <v>7.8973945697051844E-3</v>
      </c>
      <c r="C804">
        <v>9.4226800163831628E-2</v>
      </c>
      <c r="D804">
        <v>0.14093365396024871</v>
      </c>
      <c r="E804">
        <v>0.80778506967571362</v>
      </c>
      <c r="F804">
        <v>0.99390098647079139</v>
      </c>
      <c r="G804" t="s">
        <v>328</v>
      </c>
      <c r="H804">
        <f>B804/A804</f>
        <v>0.96654962700015534</v>
      </c>
      <c r="I804">
        <f>-LOG10(E804)</f>
        <v>9.2704178174415924E-2</v>
      </c>
      <c r="J804" t="str">
        <f>IMLOG2(H804)</f>
        <v>-0.0490842861043013</v>
      </c>
      <c r="K804" s="3" t="s">
        <v>1039</v>
      </c>
    </row>
    <row r="805" spans="1:11" x14ac:dyDescent="0.35">
      <c r="A805">
        <v>0.1337874557403374</v>
      </c>
      <c r="B805">
        <v>0.13002284209139939</v>
      </c>
      <c r="C805">
        <v>9.0691565201065208E-2</v>
      </c>
      <c r="D805">
        <v>0.13567526936063179</v>
      </c>
      <c r="E805">
        <v>0.8085788818098022</v>
      </c>
      <c r="F805">
        <v>0.99390098647079139</v>
      </c>
      <c r="G805" t="s">
        <v>91</v>
      </c>
      <c r="H805">
        <f>B805/A805</f>
        <v>0.97186123595739349</v>
      </c>
      <c r="I805">
        <f>-LOG10(E805)</f>
        <v>9.2277605610851687E-2</v>
      </c>
      <c r="J805" t="str">
        <f>IMLOG2(H805)</f>
        <v>-0.041177756866471</v>
      </c>
      <c r="K805" s="3" t="s">
        <v>1035</v>
      </c>
    </row>
    <row r="806" spans="1:11" x14ac:dyDescent="0.35">
      <c r="A806">
        <v>1.194877050656658E-2</v>
      </c>
      <c r="B806">
        <v>1.2738450062998671E-2</v>
      </c>
      <c r="C806">
        <v>0.18016246811931669</v>
      </c>
      <c r="D806">
        <v>0.26951727338463488</v>
      </c>
      <c r="E806">
        <v>0.81006438973043982</v>
      </c>
      <c r="F806">
        <v>0.99390098647079139</v>
      </c>
      <c r="G806" t="s">
        <v>203</v>
      </c>
      <c r="H806">
        <f>B806/A806</f>
        <v>1.0660887708905376</v>
      </c>
      <c r="I806">
        <f>-LOG10(E806)</f>
        <v>9.1480458907525611E-2</v>
      </c>
      <c r="J806" t="str">
        <f>IMLOG2(H806)</f>
        <v>0.0923275731734293</v>
      </c>
      <c r="K806" s="3" t="s">
        <v>1039</v>
      </c>
    </row>
    <row r="807" spans="1:11" x14ac:dyDescent="0.35">
      <c r="A807">
        <v>1.9766243260687091E-3</v>
      </c>
      <c r="B807">
        <v>1.9226700252656459E-3</v>
      </c>
      <c r="C807">
        <v>7.7259261227334439E-2</v>
      </c>
      <c r="D807">
        <v>0.11545404686908591</v>
      </c>
      <c r="E807">
        <v>0.81025178526080555</v>
      </c>
      <c r="F807">
        <v>0.99390098647079139</v>
      </c>
      <c r="G807" t="s">
        <v>659</v>
      </c>
      <c r="H807">
        <f>B807/A807</f>
        <v>0.9727038162530498</v>
      </c>
      <c r="I807">
        <f>-LOG10(E807)</f>
        <v>9.1380003395953036E-2</v>
      </c>
      <c r="J807" t="str">
        <f>IMLOG2(H807)</f>
        <v>-0.0399275168821749</v>
      </c>
      <c r="K807" s="3" t="s">
        <v>1033</v>
      </c>
    </row>
    <row r="808" spans="1:11" x14ac:dyDescent="0.35">
      <c r="A808">
        <v>2.7661822218103649E-4</v>
      </c>
      <c r="B808">
        <v>2.8835931463937941E-4</v>
      </c>
      <c r="C808">
        <v>0.1167550606279293</v>
      </c>
      <c r="D808">
        <v>0.17398711625508659</v>
      </c>
      <c r="E808">
        <v>0.81115869777394356</v>
      </c>
      <c r="F808">
        <v>0.99390098647079139</v>
      </c>
      <c r="G808" t="s">
        <v>813</v>
      </c>
      <c r="H808">
        <f>B808/A808</f>
        <v>1.0424451157475041</v>
      </c>
      <c r="I808">
        <f>-LOG10(E808)</f>
        <v>9.0894170665474741E-2</v>
      </c>
      <c r="J808" t="str">
        <f>IMLOG2(H808)</f>
        <v>0.0599714284437615</v>
      </c>
      <c r="K808" s="3" t="s">
        <v>1038</v>
      </c>
    </row>
    <row r="809" spans="1:11" x14ac:dyDescent="0.35">
      <c r="A809">
        <v>9.69565957832033E-2</v>
      </c>
      <c r="B809">
        <v>9.9267250533801116E-2</v>
      </c>
      <c r="C809">
        <v>7.3241460245251147E-2</v>
      </c>
      <c r="D809">
        <v>0.1095684219572633</v>
      </c>
      <c r="E809">
        <v>0.81167367940450696</v>
      </c>
      <c r="F809">
        <v>0.99390098647079139</v>
      </c>
      <c r="G809" t="s">
        <v>105</v>
      </c>
      <c r="H809">
        <f>B809/A809</f>
        <v>1.0238318469407124</v>
      </c>
      <c r="I809">
        <f>-LOG10(E809)</f>
        <v>9.061853691415471E-2</v>
      </c>
      <c r="J809" t="str">
        <f>IMLOG2(H809)</f>
        <v>0.0339787880866328</v>
      </c>
      <c r="K809" s="3" t="s">
        <v>1039</v>
      </c>
    </row>
    <row r="810" spans="1:11" x14ac:dyDescent="0.35">
      <c r="A810">
        <v>4.179523625484698E-3</v>
      </c>
      <c r="B810">
        <v>4.0408011825967746E-3</v>
      </c>
      <c r="C810">
        <v>9.5314056077141066E-2</v>
      </c>
      <c r="D810">
        <v>0.14251932742144491</v>
      </c>
      <c r="E810">
        <v>0.81208635505991134</v>
      </c>
      <c r="F810">
        <v>0.99390098647079139</v>
      </c>
      <c r="G810" t="s">
        <v>450</v>
      </c>
      <c r="H810">
        <f>B810/A810</f>
        <v>0.96680903009087893</v>
      </c>
      <c r="I810">
        <f>-LOG10(E810)</f>
        <v>9.0397786606211852E-2</v>
      </c>
      <c r="J810" t="str">
        <f>IMLOG2(H810)</f>
        <v>-0.0486971468081843</v>
      </c>
      <c r="K810" s="3" t="s">
        <v>1035</v>
      </c>
    </row>
    <row r="811" spans="1:11" x14ac:dyDescent="0.35">
      <c r="A811">
        <v>9.4501185217469696E-4</v>
      </c>
      <c r="B811">
        <v>8.9271666293077234E-4</v>
      </c>
      <c r="C811">
        <v>0.16079624497570941</v>
      </c>
      <c r="D811">
        <v>0.24036973122057101</v>
      </c>
      <c r="E811">
        <v>0.81267853369777632</v>
      </c>
      <c r="F811">
        <v>0.99390098647079139</v>
      </c>
      <c r="G811" t="s">
        <v>678</v>
      </c>
      <c r="H811">
        <f>B811/A811</f>
        <v>0.94466186945319153</v>
      </c>
      <c r="I811">
        <f>-LOG10(E811)</f>
        <v>9.0081211663100916E-2</v>
      </c>
      <c r="J811" t="str">
        <f>IMLOG2(H811)</f>
        <v>-0.0821300687887924</v>
      </c>
      <c r="K811" s="3" t="s">
        <v>1039</v>
      </c>
    </row>
    <row r="812" spans="1:11" x14ac:dyDescent="0.35">
      <c r="A812">
        <v>3.6140749025023299E-3</v>
      </c>
      <c r="B812">
        <v>3.7395821513273092E-3</v>
      </c>
      <c r="C812">
        <v>9.7271451336763126E-2</v>
      </c>
      <c r="D812">
        <v>0.14547176642172061</v>
      </c>
      <c r="E812">
        <v>0.8138464836185989</v>
      </c>
      <c r="F812">
        <v>0.99390098647079139</v>
      </c>
      <c r="G812" t="s">
        <v>565</v>
      </c>
      <c r="H812">
        <f>B812/A812</f>
        <v>1.0347273513169526</v>
      </c>
      <c r="I812">
        <f>-LOG10(E812)</f>
        <v>8.9457508630522931E-2</v>
      </c>
      <c r="J812" t="str">
        <f>IMLOG2(H812)</f>
        <v>0.0492506704089204</v>
      </c>
      <c r="K812" s="3" t="s">
        <v>1039</v>
      </c>
    </row>
    <row r="813" spans="1:11" x14ac:dyDescent="0.35">
      <c r="A813">
        <v>4.1153489210335979E-3</v>
      </c>
      <c r="B813">
        <v>4.2592815061237134E-3</v>
      </c>
      <c r="C813">
        <v>9.8804441298717571E-2</v>
      </c>
      <c r="D813">
        <v>0.14775546516767499</v>
      </c>
      <c r="E813">
        <v>0.81531664623851963</v>
      </c>
      <c r="F813">
        <v>0.99390098647079139</v>
      </c>
      <c r="G813" t="s">
        <v>543</v>
      </c>
      <c r="H813">
        <f>B813/A813</f>
        <v>1.0349745763608218</v>
      </c>
      <c r="I813">
        <f>-LOG10(E813)</f>
        <v>8.867369063839757E-2</v>
      </c>
      <c r="J813" t="str">
        <f>IMLOG2(H813)</f>
        <v>0.0495953290688949</v>
      </c>
      <c r="K813" s="3" t="s">
        <v>1033</v>
      </c>
    </row>
    <row r="814" spans="1:11" x14ac:dyDescent="0.35">
      <c r="A814">
        <v>4.1153489210335979E-3</v>
      </c>
      <c r="B814">
        <v>4.2592815061237134E-3</v>
      </c>
      <c r="C814">
        <v>9.8804441298717571E-2</v>
      </c>
      <c r="D814">
        <v>0.14775546516767499</v>
      </c>
      <c r="E814">
        <v>0.81531664623851963</v>
      </c>
      <c r="F814">
        <v>0.99390098647079139</v>
      </c>
      <c r="G814" t="s">
        <v>544</v>
      </c>
      <c r="H814">
        <f>B814/A814</f>
        <v>1.0349745763608218</v>
      </c>
      <c r="I814">
        <f>-LOG10(E814)</f>
        <v>8.867369063839757E-2</v>
      </c>
      <c r="J814" t="str">
        <f>IMLOG2(H814)</f>
        <v>0.0495953290688949</v>
      </c>
      <c r="K814" s="3" t="s">
        <v>1033</v>
      </c>
    </row>
    <row r="815" spans="1:11" x14ac:dyDescent="0.35">
      <c r="A815">
        <v>1.5440099679352531E-4</v>
      </c>
      <c r="B815">
        <v>1.438811282955803E-4</v>
      </c>
      <c r="C815">
        <v>0.20453481449456651</v>
      </c>
      <c r="D815">
        <v>0.30255204158128729</v>
      </c>
      <c r="E815">
        <v>0.8156606838737005</v>
      </c>
      <c r="F815">
        <v>0.99390098647079139</v>
      </c>
      <c r="G815" t="s">
        <v>967</v>
      </c>
      <c r="H815">
        <f>B815/A815</f>
        <v>0.93186657653504112</v>
      </c>
      <c r="I815">
        <f>-LOG10(E815)</f>
        <v>8.8490470864604764E-2</v>
      </c>
      <c r="J815" t="str">
        <f>IMLOG2(H815)</f>
        <v>-0.101804688452837</v>
      </c>
      <c r="K815" s="3" t="s">
        <v>1035</v>
      </c>
    </row>
    <row r="816" spans="1:11" x14ac:dyDescent="0.35">
      <c r="A816">
        <v>5.5396780687387076E-3</v>
      </c>
      <c r="B816">
        <v>5.816894123873634E-3</v>
      </c>
      <c r="C816">
        <v>0.14170139499886469</v>
      </c>
      <c r="D816">
        <v>0.2119623006996714</v>
      </c>
      <c r="E816">
        <v>0.81683233019830104</v>
      </c>
      <c r="F816">
        <v>0.99390098647079139</v>
      </c>
      <c r="G816" t="s">
        <v>480</v>
      </c>
      <c r="H816">
        <f>B816/A816</f>
        <v>1.0500419070738607</v>
      </c>
      <c r="I816">
        <f>-LOG10(E816)</f>
        <v>8.7867081218832785E-2</v>
      </c>
      <c r="J816" t="str">
        <f>IMLOG2(H816)</f>
        <v>0.0704469068639331</v>
      </c>
      <c r="K816" s="3" t="s">
        <v>1039</v>
      </c>
    </row>
    <row r="817" spans="1:11" x14ac:dyDescent="0.35">
      <c r="A817">
        <v>9.5316795364797133E-2</v>
      </c>
      <c r="B817">
        <v>9.7535484342972933E-2</v>
      </c>
      <c r="C817">
        <v>7.3691922379745547E-2</v>
      </c>
      <c r="D817">
        <v>0.1102422083522884</v>
      </c>
      <c r="E817">
        <v>0.81736668377829091</v>
      </c>
      <c r="F817">
        <v>0.99390098647079139</v>
      </c>
      <c r="G817" t="s">
        <v>109</v>
      </c>
      <c r="H817">
        <f>B817/A817</f>
        <v>1.0232769992915143</v>
      </c>
      <c r="I817">
        <f>-LOG10(E817)</f>
        <v>8.7583068295730121E-2</v>
      </c>
      <c r="J817" t="str">
        <f>IMLOG2(H817)</f>
        <v>0.0331967329721508</v>
      </c>
      <c r="K817" s="3" t="s">
        <v>1039</v>
      </c>
    </row>
    <row r="818" spans="1:11" x14ac:dyDescent="0.35">
      <c r="A818">
        <v>6.3083151903629453E-2</v>
      </c>
      <c r="B818">
        <v>6.1159125833110027E-2</v>
      </c>
      <c r="C818">
        <v>9.5683948877781755E-2</v>
      </c>
      <c r="D818">
        <v>0.14314381590245481</v>
      </c>
      <c r="E818">
        <v>0.81758274903635075</v>
      </c>
      <c r="F818">
        <v>0.99390098647079139</v>
      </c>
      <c r="G818" t="s">
        <v>146</v>
      </c>
      <c r="H818">
        <f>B818/A818</f>
        <v>0.96950015951234159</v>
      </c>
      <c r="I818">
        <f>-LOG10(E818)</f>
        <v>8.7468280709069257E-2</v>
      </c>
      <c r="J818" t="str">
        <f>IMLOG2(H818)</f>
        <v>-0.0446869591879452</v>
      </c>
      <c r="K818" s="3" t="s">
        <v>1035</v>
      </c>
    </row>
    <row r="819" spans="1:11" x14ac:dyDescent="0.35">
      <c r="A819">
        <v>1.221200017952552E-2</v>
      </c>
      <c r="B819">
        <v>1.171114867511768E-2</v>
      </c>
      <c r="C819">
        <v>0.12292426664608699</v>
      </c>
      <c r="D819">
        <v>0.18387980099903131</v>
      </c>
      <c r="E819">
        <v>0.81775280627983993</v>
      </c>
      <c r="F819">
        <v>0.99390098647079139</v>
      </c>
      <c r="G819" t="s">
        <v>266</v>
      </c>
      <c r="H819">
        <f>B819/A819</f>
        <v>0.95898693931829759</v>
      </c>
      <c r="I819">
        <f>-LOG10(E819)</f>
        <v>8.7377956833359291E-2</v>
      </c>
      <c r="J819" t="str">
        <f>IMLOG2(H819)</f>
        <v>-0.0604169279328332</v>
      </c>
      <c r="K819" s="3" t="s">
        <v>1033</v>
      </c>
    </row>
    <row r="820" spans="1:11" x14ac:dyDescent="0.35">
      <c r="A820">
        <v>5.6732552376393651E-3</v>
      </c>
      <c r="B820">
        <v>5.4961407244201619E-3</v>
      </c>
      <c r="C820">
        <v>9.271046457877799E-2</v>
      </c>
      <c r="D820">
        <v>0.1386510256111336</v>
      </c>
      <c r="E820">
        <v>0.81811594445884883</v>
      </c>
      <c r="F820">
        <v>0.99390098647079139</v>
      </c>
      <c r="G820" t="s">
        <v>394</v>
      </c>
      <c r="H820">
        <f>B820/A820</f>
        <v>0.96878079589225385</v>
      </c>
      <c r="I820">
        <f>-LOG10(E820)</f>
        <v>8.7185143186382735E-2</v>
      </c>
      <c r="J820" t="str">
        <f>IMLOG2(H820)</f>
        <v>-0.0457578280648776</v>
      </c>
      <c r="K820" s="3" t="s">
        <v>1035</v>
      </c>
    </row>
    <row r="821" spans="1:11" x14ac:dyDescent="0.35">
      <c r="A821">
        <v>8.3829234654579578E-4</v>
      </c>
      <c r="B821">
        <v>8.9699970764749084E-4</v>
      </c>
      <c r="C821">
        <v>0.1974150158711169</v>
      </c>
      <c r="D821">
        <v>0.29522937700156859</v>
      </c>
      <c r="E821">
        <v>0.81855141398814057</v>
      </c>
      <c r="F821">
        <v>0.99390098647079139</v>
      </c>
      <c r="G821" t="s">
        <v>735</v>
      </c>
      <c r="H821">
        <f>B821/A821</f>
        <v>1.0700320852786027</v>
      </c>
      <c r="I821">
        <f>-LOG10(E821)</f>
        <v>8.6954036948337213E-2</v>
      </c>
      <c r="J821" t="str">
        <f>IMLOG2(H821)</f>
        <v>0.0976540569799913</v>
      </c>
      <c r="K821" s="3" t="s">
        <v>1038</v>
      </c>
    </row>
    <row r="822" spans="1:11" x14ac:dyDescent="0.35">
      <c r="A822">
        <v>6.3596688635978588E-2</v>
      </c>
      <c r="B822">
        <v>6.1673700870297922E-2</v>
      </c>
      <c r="C822">
        <v>9.5519306102524196E-2</v>
      </c>
      <c r="D822">
        <v>0.14289751629898451</v>
      </c>
      <c r="E822">
        <v>0.81874576368085616</v>
      </c>
      <c r="F822">
        <v>0.99390098647079139</v>
      </c>
      <c r="G822" t="s">
        <v>143</v>
      </c>
      <c r="H822">
        <f>B822/A822</f>
        <v>0.96976276899120228</v>
      </c>
      <c r="I822">
        <f>-LOG10(E822)</f>
        <v>8.6850934102191024E-2</v>
      </c>
      <c r="J822" t="str">
        <f>IMLOG2(H822)</f>
        <v>-0.0442962278543132</v>
      </c>
      <c r="K822" s="3" t="s">
        <v>1035</v>
      </c>
    </row>
    <row r="823" spans="1:11" x14ac:dyDescent="0.35">
      <c r="A823">
        <v>6.3596688635978588E-2</v>
      </c>
      <c r="B823">
        <v>6.1673700870297922E-2</v>
      </c>
      <c r="C823">
        <v>9.5519306102524196E-2</v>
      </c>
      <c r="D823">
        <v>0.14289751629898451</v>
      </c>
      <c r="E823">
        <v>0.81874576368085616</v>
      </c>
      <c r="F823">
        <v>0.99390098647079139</v>
      </c>
      <c r="G823" t="s">
        <v>144</v>
      </c>
      <c r="H823">
        <f>B823/A823</f>
        <v>0.96976276899120228</v>
      </c>
      <c r="I823">
        <f>-LOG10(E823)</f>
        <v>8.6850934102191024E-2</v>
      </c>
      <c r="J823" t="str">
        <f>IMLOG2(H823)</f>
        <v>-0.0442962278543132</v>
      </c>
      <c r="K823" s="3" t="s">
        <v>1035</v>
      </c>
    </row>
    <row r="824" spans="1:11" x14ac:dyDescent="0.35">
      <c r="A824">
        <v>3.9778514500568244E-3</v>
      </c>
      <c r="B824">
        <v>4.1160222158947504E-3</v>
      </c>
      <c r="C824">
        <v>0.1000257189933338</v>
      </c>
      <c r="D824">
        <v>0.14958330106671269</v>
      </c>
      <c r="E824">
        <v>0.81876366385224442</v>
      </c>
      <c r="F824">
        <v>0.99390098647079139</v>
      </c>
      <c r="G824" t="s">
        <v>562</v>
      </c>
      <c r="H824">
        <f>B824/A824</f>
        <v>1.0347350240632922</v>
      </c>
      <c r="I824">
        <f>-LOG10(E824)</f>
        <v>8.6841439261393608E-2</v>
      </c>
      <c r="J824" t="str">
        <f>IMLOG2(H824)</f>
        <v>0.0492613682918352</v>
      </c>
      <c r="K824" s="3" t="s">
        <v>1033</v>
      </c>
    </row>
    <row r="825" spans="1:11" x14ac:dyDescent="0.35">
      <c r="A825">
        <v>7.5571904556524959E-3</v>
      </c>
      <c r="B825">
        <v>7.305828179348375E-3</v>
      </c>
      <c r="C825">
        <v>9.9550760602768379E-2</v>
      </c>
      <c r="D825">
        <v>0.14889268663606911</v>
      </c>
      <c r="E825">
        <v>0.81900639503934114</v>
      </c>
      <c r="F825">
        <v>0.99390098647079139</v>
      </c>
      <c r="G825" t="s">
        <v>335</v>
      </c>
      <c r="H825">
        <f>B825/A825</f>
        <v>0.96673866064654868</v>
      </c>
      <c r="I825">
        <f>-LOG10(E825)</f>
        <v>8.6712707129136729E-2</v>
      </c>
      <c r="J825" t="str">
        <f>IMLOG2(H825)</f>
        <v>-0.0488021575600748</v>
      </c>
      <c r="K825" s="3" t="s">
        <v>1039</v>
      </c>
    </row>
    <row r="826" spans="1:11" x14ac:dyDescent="0.35">
      <c r="A826">
        <v>6.3588726175046545E-2</v>
      </c>
      <c r="B826">
        <v>6.1668895630815367E-2</v>
      </c>
      <c r="C826">
        <v>9.5528004326867061E-2</v>
      </c>
      <c r="D826">
        <v>0.14291053222385849</v>
      </c>
      <c r="E826">
        <v>0.81903706210470995</v>
      </c>
      <c r="F826">
        <v>0.99390098647079139</v>
      </c>
      <c r="G826" t="s">
        <v>145</v>
      </c>
      <c r="H826">
        <f>B826/A826</f>
        <v>0.96980863338972567</v>
      </c>
      <c r="I826">
        <f>-LOG10(E826)</f>
        <v>8.6696445610299364E-2</v>
      </c>
      <c r="J826" t="str">
        <f>IMLOG2(H826)</f>
        <v>-0.044227997996692</v>
      </c>
      <c r="K826" s="3" t="s">
        <v>1035</v>
      </c>
    </row>
    <row r="827" spans="1:11" x14ac:dyDescent="0.35">
      <c r="A827">
        <v>5.6890088902261833E-3</v>
      </c>
      <c r="B827">
        <v>5.5127449921077241E-3</v>
      </c>
      <c r="C827">
        <v>9.2518677967769219E-2</v>
      </c>
      <c r="D827">
        <v>0.13836407830971309</v>
      </c>
      <c r="E827">
        <v>0.81911603364987418</v>
      </c>
      <c r="F827">
        <v>0.99390098647079139</v>
      </c>
      <c r="G827" t="s">
        <v>392</v>
      </c>
      <c r="H827">
        <f>B827/A827</f>
        <v>0.96901676521875657</v>
      </c>
      <c r="I827">
        <f>-LOG10(E827)</f>
        <v>8.6654572959437057E-2</v>
      </c>
      <c r="J827" t="str">
        <f>IMLOG2(H827)</f>
        <v>-0.0454064685775276</v>
      </c>
      <c r="K827" s="3" t="s">
        <v>1035</v>
      </c>
    </row>
    <row r="828" spans="1:11" x14ac:dyDescent="0.35">
      <c r="A828">
        <v>5.6890088902261833E-3</v>
      </c>
      <c r="B828">
        <v>5.5127449921077241E-3</v>
      </c>
      <c r="C828">
        <v>9.2518677967769219E-2</v>
      </c>
      <c r="D828">
        <v>0.13836407830971309</v>
      </c>
      <c r="E828">
        <v>0.81911603364987418</v>
      </c>
      <c r="F828">
        <v>0.99390098647079139</v>
      </c>
      <c r="G828" t="s">
        <v>393</v>
      </c>
      <c r="H828">
        <f>B828/A828</f>
        <v>0.96901676521875657</v>
      </c>
      <c r="I828">
        <f>-LOG10(E828)</f>
        <v>8.6654572959437057E-2</v>
      </c>
      <c r="J828" t="str">
        <f>IMLOG2(H828)</f>
        <v>-0.0454064685775276</v>
      </c>
      <c r="K828" s="3" t="s">
        <v>1035</v>
      </c>
    </row>
    <row r="829" spans="1:11" x14ac:dyDescent="0.35">
      <c r="A829">
        <v>3.0430772913609799E-4</v>
      </c>
      <c r="B829">
        <v>2.9162505264698839E-4</v>
      </c>
      <c r="C829">
        <v>0.125297776673756</v>
      </c>
      <c r="D829">
        <v>0.18669043117307391</v>
      </c>
      <c r="E829">
        <v>0.81971493722187527</v>
      </c>
      <c r="F829">
        <v>0.99390098647079139</v>
      </c>
      <c r="G829" t="s">
        <v>894</v>
      </c>
      <c r="H829">
        <f>B829/A829</f>
        <v>0.9583228578350127</v>
      </c>
      <c r="I829">
        <f>-LOG10(E829)</f>
        <v>8.6337150927862052E-2</v>
      </c>
      <c r="J829" t="str">
        <f>IMLOG2(H829)</f>
        <v>-0.0614163147845726</v>
      </c>
      <c r="K829" s="3" t="s">
        <v>1036</v>
      </c>
    </row>
    <row r="830" spans="1:11" x14ac:dyDescent="0.35">
      <c r="A830">
        <v>1.80512854796223E-4</v>
      </c>
      <c r="B830">
        <v>1.9074632076560651E-4</v>
      </c>
      <c r="C830">
        <v>0.16209083249392531</v>
      </c>
      <c r="D830">
        <v>0.24193561058980659</v>
      </c>
      <c r="E830">
        <v>0.81974266269105034</v>
      </c>
      <c r="F830">
        <v>0.99390098647079139</v>
      </c>
      <c r="G830" t="s">
        <v>920</v>
      </c>
      <c r="H830">
        <f>B830/A830</f>
        <v>1.0566910649157693</v>
      </c>
      <c r="I830">
        <f>-LOG10(E830)</f>
        <v>8.6322461901109912E-2</v>
      </c>
      <c r="J830" t="str">
        <f>IMLOG2(H830)</f>
        <v>0.0795536508359121</v>
      </c>
      <c r="K830" s="3" t="s">
        <v>1038</v>
      </c>
    </row>
    <row r="831" spans="1:11" x14ac:dyDescent="0.35">
      <c r="A831">
        <v>7.7136367216814588E-3</v>
      </c>
      <c r="B831">
        <v>7.3769540900583174E-3</v>
      </c>
      <c r="C831">
        <v>0.13254682643679211</v>
      </c>
      <c r="D831">
        <v>0.19819967078048961</v>
      </c>
      <c r="E831">
        <v>0.82057921693964841</v>
      </c>
      <c r="F831">
        <v>0.99390098647079139</v>
      </c>
      <c r="G831" t="s">
        <v>416</v>
      </c>
      <c r="H831">
        <f>B831/A831</f>
        <v>0.95635228313555454</v>
      </c>
      <c r="I831">
        <f>-LOG10(E831)</f>
        <v>8.5879486738748512E-2</v>
      </c>
      <c r="J831" t="str">
        <f>IMLOG2(H831)</f>
        <v>-0.0643859458092452</v>
      </c>
      <c r="K831" s="3" t="s">
        <v>1036</v>
      </c>
    </row>
    <row r="832" spans="1:11" x14ac:dyDescent="0.35">
      <c r="A832">
        <v>5.0544650193299246E-4</v>
      </c>
      <c r="B832">
        <v>4.8858997483660965E-4</v>
      </c>
      <c r="C832">
        <v>0.1005761756392112</v>
      </c>
      <c r="D832">
        <v>0.15029298492185439</v>
      </c>
      <c r="E832">
        <v>0.8213942638504399</v>
      </c>
      <c r="F832">
        <v>0.99390098647079139</v>
      </c>
      <c r="G832" t="s">
        <v>846</v>
      </c>
      <c r="H832">
        <f>B832/A832</f>
        <v>0.96665022503485942</v>
      </c>
      <c r="I832">
        <f>-LOG10(E832)</f>
        <v>8.5448334337004536E-2</v>
      </c>
      <c r="J832" t="str">
        <f>IMLOG2(H832)</f>
        <v>-0.0489341388903244</v>
      </c>
      <c r="K832" s="3" t="s">
        <v>1039</v>
      </c>
    </row>
    <row r="833" spans="1:11" x14ac:dyDescent="0.35">
      <c r="A833">
        <v>4.852080180405575E-3</v>
      </c>
      <c r="B833">
        <v>5.1141795137802761E-3</v>
      </c>
      <c r="C833">
        <v>0.1582333458815563</v>
      </c>
      <c r="D833">
        <v>0.236647321249187</v>
      </c>
      <c r="E833">
        <v>0.82324622636395395</v>
      </c>
      <c r="F833">
        <v>0.99390098647079139</v>
      </c>
      <c r="G833" t="s">
        <v>511</v>
      </c>
      <c r="H833">
        <f>B833/A833</f>
        <v>1.054017931202611</v>
      </c>
      <c r="I833">
        <f>-LOG10(E833)</f>
        <v>8.4470251351636355E-2</v>
      </c>
      <c r="J833" t="str">
        <f>IMLOG2(H833)</f>
        <v>0.0758994106535297</v>
      </c>
      <c r="K833" s="3" t="s">
        <v>1035</v>
      </c>
    </row>
    <row r="834" spans="1:11" x14ac:dyDescent="0.35">
      <c r="A834">
        <v>2.0982253049318059E-2</v>
      </c>
      <c r="B834">
        <v>2.1879930051087241E-2</v>
      </c>
      <c r="C834">
        <v>0.1287764833101504</v>
      </c>
      <c r="D834">
        <v>0.19264669756258579</v>
      </c>
      <c r="E834">
        <v>0.82418730165001741</v>
      </c>
      <c r="F834">
        <v>0.99390098647079139</v>
      </c>
      <c r="G834" t="s">
        <v>227</v>
      </c>
      <c r="H834">
        <f>B834/A834</f>
        <v>1.042782679231788</v>
      </c>
      <c r="I834">
        <f>-LOG10(E834)</f>
        <v>8.397408098567255E-2</v>
      </c>
      <c r="J834" t="str">
        <f>IMLOG2(H834)</f>
        <v>0.060438524815859</v>
      </c>
      <c r="K834" s="3" t="s">
        <v>1035</v>
      </c>
    </row>
    <row r="835" spans="1:11" x14ac:dyDescent="0.35">
      <c r="A835">
        <v>6.3595078484550654E-6</v>
      </c>
      <c r="B835">
        <v>5.0799477112519163E-6</v>
      </c>
      <c r="C835">
        <v>0.69308152723101135</v>
      </c>
      <c r="D835">
        <v>1.019468452200196</v>
      </c>
      <c r="E835">
        <v>0.82587602509168001</v>
      </c>
      <c r="F835">
        <v>0.99390098647079139</v>
      </c>
      <c r="G835" t="s">
        <v>1018</v>
      </c>
      <c r="H835">
        <f>B835/A835</f>
        <v>0.79879572952897659</v>
      </c>
      <c r="I835">
        <f>-LOG10(E835)</f>
        <v>8.3085141129430093E-2</v>
      </c>
      <c r="J835" t="str">
        <f>IMLOG2(H835)</f>
        <v>-0.324101474929508</v>
      </c>
      <c r="K835" s="3" t="s">
        <v>1033</v>
      </c>
    </row>
    <row r="836" spans="1:11" x14ac:dyDescent="0.35">
      <c r="A836">
        <v>5.7717925839883936E-4</v>
      </c>
      <c r="B836">
        <v>5.5450525408530049E-4</v>
      </c>
      <c r="C836">
        <v>0.1225091191289979</v>
      </c>
      <c r="D836">
        <v>0.18285797530708889</v>
      </c>
      <c r="E836">
        <v>0.82650298140469403</v>
      </c>
      <c r="F836">
        <v>0.99390098647079139</v>
      </c>
      <c r="G836" t="s">
        <v>775</v>
      </c>
      <c r="H836">
        <f>B836/A836</f>
        <v>0.96071583657313131</v>
      </c>
      <c r="I836">
        <f>-LOG10(E836)</f>
        <v>8.2755575479984911E-2</v>
      </c>
      <c r="J836" t="str">
        <f>IMLOG2(H836)</f>
        <v>-0.0578183254809939</v>
      </c>
      <c r="K836" s="3" t="s">
        <v>1038</v>
      </c>
    </row>
    <row r="837" spans="1:11" x14ac:dyDescent="0.35">
      <c r="A837">
        <v>4.2822648396971686E-3</v>
      </c>
      <c r="B837">
        <v>4.12386883471174E-3</v>
      </c>
      <c r="C837">
        <v>0.1160020317542018</v>
      </c>
      <c r="D837">
        <v>0.17352270302903569</v>
      </c>
      <c r="E837">
        <v>0.82737448143282866</v>
      </c>
      <c r="F837">
        <v>0.99390098647079139</v>
      </c>
      <c r="G837" t="s">
        <v>503</v>
      </c>
      <c r="H837">
        <f>B837/A837</f>
        <v>0.96301116093589623</v>
      </c>
      <c r="I837">
        <f>-LOG10(E837)</f>
        <v>8.2297878103083075E-2</v>
      </c>
      <c r="J837" t="str">
        <f>IMLOG2(H837)</f>
        <v>-0.0543755764307131</v>
      </c>
      <c r="K837" s="3" t="s">
        <v>1033</v>
      </c>
    </row>
    <row r="838" spans="1:11" x14ac:dyDescent="0.35">
      <c r="A838">
        <v>1.3788533785723001E-4</v>
      </c>
      <c r="B838">
        <v>1.478385014690487E-4</v>
      </c>
      <c r="C838">
        <v>0.21461427551461229</v>
      </c>
      <c r="D838">
        <v>0.32033512438625011</v>
      </c>
      <c r="E838">
        <v>0.82779798581989128</v>
      </c>
      <c r="F838">
        <v>0.99390098647079139</v>
      </c>
      <c r="G838" t="s">
        <v>888</v>
      </c>
      <c r="H838">
        <f>B838/A838</f>
        <v>1.0721843508997633</v>
      </c>
      <c r="I838">
        <f>-LOG10(E838)</f>
        <v>8.2075634649889165E-2</v>
      </c>
      <c r="J838" t="str">
        <f>IMLOG2(H838)</f>
        <v>0.10055298346626</v>
      </c>
      <c r="K838" s="3" t="s">
        <v>1038</v>
      </c>
    </row>
    <row r="839" spans="1:11" x14ac:dyDescent="0.35">
      <c r="A839">
        <v>5.6659726237432923E-3</v>
      </c>
      <c r="B839">
        <v>5.4991548316665889E-3</v>
      </c>
      <c r="C839">
        <v>9.2399739284012461E-2</v>
      </c>
      <c r="D839">
        <v>0.13818596283586609</v>
      </c>
      <c r="E839">
        <v>0.82788448892090805</v>
      </c>
      <c r="F839">
        <v>0.99390098647079139</v>
      </c>
      <c r="G839" t="s">
        <v>396</v>
      </c>
      <c r="H839">
        <f>B839/A839</f>
        <v>0.97055796009715045</v>
      </c>
      <c r="I839">
        <f>-LOG10(E839)</f>
        <v>8.2030254185885443E-2</v>
      </c>
      <c r="J839" t="str">
        <f>IMLOG2(H839)</f>
        <v>-0.0431137240422997</v>
      </c>
      <c r="K839" s="3" t="s">
        <v>1035</v>
      </c>
    </row>
    <row r="840" spans="1:11" x14ac:dyDescent="0.35">
      <c r="A840">
        <v>4.6123915203585288E-4</v>
      </c>
      <c r="B840">
        <v>4.7899703867460372E-4</v>
      </c>
      <c r="C840">
        <v>0.1166341053911229</v>
      </c>
      <c r="D840">
        <v>0.1742599880573637</v>
      </c>
      <c r="E840">
        <v>0.82833979666332103</v>
      </c>
      <c r="F840">
        <v>0.99390098647079139</v>
      </c>
      <c r="G840" t="s">
        <v>863</v>
      </c>
      <c r="H840">
        <f>B840/A840</f>
        <v>1.0385003887037119</v>
      </c>
      <c r="I840">
        <f>-LOG10(E840)</f>
        <v>8.1791472944962751E-2</v>
      </c>
      <c r="J840" t="str">
        <f>IMLOG2(H840)</f>
        <v>0.0545017561737137</v>
      </c>
      <c r="K840" s="3" t="s">
        <v>1038</v>
      </c>
    </row>
    <row r="841" spans="1:11" x14ac:dyDescent="0.35">
      <c r="A841">
        <v>7.6500771872635709E-3</v>
      </c>
      <c r="B841">
        <v>7.3135289702304209E-3</v>
      </c>
      <c r="C841">
        <v>0.13985833939743089</v>
      </c>
      <c r="D841">
        <v>0.20921405309081861</v>
      </c>
      <c r="E841">
        <v>0.82851405925690691</v>
      </c>
      <c r="F841">
        <v>0.99390098647079139</v>
      </c>
      <c r="G841" t="s">
        <v>380</v>
      </c>
      <c r="H841">
        <f>B841/A841</f>
        <v>0.95600721289538604</v>
      </c>
      <c r="I841">
        <f>-LOG10(E841)</f>
        <v>8.1700117533252611E-2</v>
      </c>
      <c r="J841" t="str">
        <f>IMLOG2(H841)</f>
        <v>-0.0649065917763719</v>
      </c>
      <c r="K841" s="3" t="s">
        <v>1038</v>
      </c>
    </row>
    <row r="842" spans="1:11" x14ac:dyDescent="0.35">
      <c r="A842">
        <v>6.2046234591474472E-2</v>
      </c>
      <c r="B842">
        <v>6.0262464676401999E-2</v>
      </c>
      <c r="C842">
        <v>9.6214936814451674E-2</v>
      </c>
      <c r="D842">
        <v>0.14393816377575311</v>
      </c>
      <c r="E842">
        <v>0.82913930263368441</v>
      </c>
      <c r="F842">
        <v>0.99390098647079139</v>
      </c>
      <c r="G842" t="s">
        <v>149</v>
      </c>
      <c r="H842">
        <f>B842/A842</f>
        <v>0.97125095621326274</v>
      </c>
      <c r="I842">
        <f>-LOG10(E842)</f>
        <v>8.137249805924078E-2</v>
      </c>
      <c r="J842" t="str">
        <f>IMLOG2(H842)</f>
        <v>-0.042083981008247</v>
      </c>
      <c r="K842" s="3" t="s">
        <v>1035</v>
      </c>
    </row>
    <row r="843" spans="1:11" x14ac:dyDescent="0.35">
      <c r="A843">
        <v>5.3250136946949829E-3</v>
      </c>
      <c r="B843">
        <v>5.0735474010666923E-3</v>
      </c>
      <c r="C843">
        <v>0.1519455850475033</v>
      </c>
      <c r="D843">
        <v>0.22721682831440321</v>
      </c>
      <c r="E843">
        <v>0.83058694065936489</v>
      </c>
      <c r="F843">
        <v>0.99390098647079139</v>
      </c>
      <c r="G843" t="s">
        <v>502</v>
      </c>
      <c r="H843">
        <f>B843/A843</f>
        <v>0.95277640433510757</v>
      </c>
      <c r="I843">
        <f>-LOG10(E843)</f>
        <v>8.0614901596189087E-2</v>
      </c>
      <c r="J843" t="str">
        <f>IMLOG2(H843)</f>
        <v>-0.0697904098237098</v>
      </c>
      <c r="K843" s="3" t="s">
        <v>1036</v>
      </c>
    </row>
    <row r="844" spans="1:11" x14ac:dyDescent="0.35">
      <c r="A844">
        <v>1.1130235783642229E-3</v>
      </c>
      <c r="B844">
        <v>1.148150104544624E-3</v>
      </c>
      <c r="C844">
        <v>9.73163595983777E-2</v>
      </c>
      <c r="D844">
        <v>0.14540657340893279</v>
      </c>
      <c r="E844">
        <v>0.83064151301792344</v>
      </c>
      <c r="F844">
        <v>0.99390098647079139</v>
      </c>
      <c r="G844" t="s">
        <v>700</v>
      </c>
      <c r="H844">
        <f>B844/A844</f>
        <v>1.0315595526125561</v>
      </c>
      <c r="I844">
        <f>-LOG10(E844)</f>
        <v>8.0586367923842606E-2</v>
      </c>
      <c r="J844" t="str">
        <f>IMLOG2(H844)</f>
        <v>0.0448271113637653</v>
      </c>
      <c r="K844" s="3" t="s">
        <v>1034</v>
      </c>
    </row>
    <row r="845" spans="1:11" x14ac:dyDescent="0.35">
      <c r="A845">
        <v>5.5084279165640727E-3</v>
      </c>
      <c r="B845">
        <v>5.3471614866929537E-3</v>
      </c>
      <c r="C845">
        <v>9.3762700805258364E-2</v>
      </c>
      <c r="D845">
        <v>0.14022440050929549</v>
      </c>
      <c r="E845">
        <v>0.83132699641366536</v>
      </c>
      <c r="F845">
        <v>0.99390098647079139</v>
      </c>
      <c r="G845" t="s">
        <v>398</v>
      </c>
      <c r="H845">
        <f>B845/A845</f>
        <v>0.97072369243751311</v>
      </c>
      <c r="I845">
        <f>-LOG10(E845)</f>
        <v>8.0228116041933917E-2</v>
      </c>
      <c r="J845" t="str">
        <f>IMLOG2(H845)</f>
        <v>-0.0428673906719464</v>
      </c>
      <c r="K845" s="3" t="s">
        <v>1035</v>
      </c>
    </row>
    <row r="846" spans="1:11" x14ac:dyDescent="0.35">
      <c r="A846">
        <v>1.6079797522005091E-4</v>
      </c>
      <c r="B846">
        <v>1.5171723486795101E-4</v>
      </c>
      <c r="C846">
        <v>0.18882875503652649</v>
      </c>
      <c r="D846">
        <v>0.28128091924511978</v>
      </c>
      <c r="E846">
        <v>0.83642261922353078</v>
      </c>
      <c r="F846">
        <v>0.99390098647079139</v>
      </c>
      <c r="G846" t="s">
        <v>763</v>
      </c>
      <c r="H846">
        <f>B846/A846</f>
        <v>0.94352702302580016</v>
      </c>
      <c r="I846">
        <f>-LOG10(E846)</f>
        <v>7.757423114951531E-2</v>
      </c>
      <c r="J846" t="str">
        <f>IMLOG2(H846)</f>
        <v>-0.0838642570542028</v>
      </c>
      <c r="K846" s="3" t="s">
        <v>1033</v>
      </c>
    </row>
    <row r="847" spans="1:11" x14ac:dyDescent="0.35">
      <c r="A847">
        <v>1.4544468770012369E-2</v>
      </c>
      <c r="B847">
        <v>1.4069266528796229E-2</v>
      </c>
      <c r="C847">
        <v>0.1095860475633211</v>
      </c>
      <c r="D847">
        <v>0.16392631404203201</v>
      </c>
      <c r="E847">
        <v>0.83715519462121879</v>
      </c>
      <c r="F847">
        <v>0.99390098647079139</v>
      </c>
      <c r="G847" t="s">
        <v>246</v>
      </c>
      <c r="H847">
        <f>B847/A847</f>
        <v>0.96732763164262781</v>
      </c>
      <c r="I847">
        <f>-LOG10(E847)</f>
        <v>7.7194023584044202E-2</v>
      </c>
      <c r="J847" t="str">
        <f>IMLOG2(H847)</f>
        <v>-0.0479234849262314</v>
      </c>
      <c r="K847" s="3" t="s">
        <v>1033</v>
      </c>
    </row>
    <row r="848" spans="1:11" x14ac:dyDescent="0.35">
      <c r="A848">
        <v>6.4137423849199834E-2</v>
      </c>
      <c r="B848">
        <v>6.2257348459516373E-2</v>
      </c>
      <c r="C848">
        <v>0.10375404731002109</v>
      </c>
      <c r="D848">
        <v>0.1552146563554915</v>
      </c>
      <c r="E848">
        <v>0.83791331412991021</v>
      </c>
      <c r="F848">
        <v>0.99390098647079139</v>
      </c>
      <c r="G848" t="s">
        <v>136</v>
      </c>
      <c r="H848">
        <f>B848/A848</f>
        <v>0.97068676481138527</v>
      </c>
      <c r="I848">
        <f>-LOG10(E848)</f>
        <v>7.6800908747237759E-2</v>
      </c>
      <c r="J848" t="str">
        <f>IMLOG2(H848)</f>
        <v>-0.0429222737626333</v>
      </c>
      <c r="K848" s="3" t="s">
        <v>1035</v>
      </c>
    </row>
    <row r="849" spans="1:11" x14ac:dyDescent="0.35">
      <c r="A849">
        <v>4.7217427839159566E-3</v>
      </c>
      <c r="B849">
        <v>4.6005298591138364E-3</v>
      </c>
      <c r="C849">
        <v>8.5799982508648953E-2</v>
      </c>
      <c r="D849">
        <v>0.12829973350034149</v>
      </c>
      <c r="E849">
        <v>0.838666385931638</v>
      </c>
      <c r="F849">
        <v>0.99390098647079139</v>
      </c>
      <c r="G849" t="s">
        <v>587</v>
      </c>
      <c r="H849">
        <f>B849/A849</f>
        <v>0.97432877427906128</v>
      </c>
      <c r="I849">
        <f>-LOG10(E849)</f>
        <v>7.6410763322060177E-2</v>
      </c>
      <c r="J849" t="str">
        <f>IMLOG2(H849)</f>
        <v>-0.0375194221831204</v>
      </c>
      <c r="K849" s="3" t="s">
        <v>1034</v>
      </c>
    </row>
    <row r="850" spans="1:11" x14ac:dyDescent="0.35">
      <c r="A850">
        <v>7.6765841324380728E-3</v>
      </c>
      <c r="B850">
        <v>7.4583315609208856E-3</v>
      </c>
      <c r="C850">
        <v>9.5686534109431204E-2</v>
      </c>
      <c r="D850">
        <v>0.14311693078830001</v>
      </c>
      <c r="E850">
        <v>0.83911600865736169</v>
      </c>
      <c r="F850">
        <v>0.99390098647079139</v>
      </c>
      <c r="G850" t="s">
        <v>336</v>
      </c>
      <c r="H850">
        <f>B850/A850</f>
        <v>0.97156905105814684</v>
      </c>
      <c r="I850">
        <f>-LOG10(E850)</f>
        <v>7.617799335853645E-2</v>
      </c>
      <c r="J850" t="str">
        <f>IMLOG2(H850)</f>
        <v>-0.0416115606526507</v>
      </c>
      <c r="K850" s="3" t="s">
        <v>1039</v>
      </c>
    </row>
    <row r="851" spans="1:11" x14ac:dyDescent="0.35">
      <c r="A851">
        <v>6.3755643112709788E-3</v>
      </c>
      <c r="B851">
        <v>6.7061079848979334E-3</v>
      </c>
      <c r="C851">
        <v>0.1702501511692561</v>
      </c>
      <c r="D851">
        <v>0.25464616537857088</v>
      </c>
      <c r="E851">
        <v>0.84166595390222632</v>
      </c>
      <c r="F851">
        <v>0.99390098647079139</v>
      </c>
      <c r="G851" t="s">
        <v>463</v>
      </c>
      <c r="H851">
        <f>B851/A851</f>
        <v>1.0518453986955485</v>
      </c>
      <c r="I851">
        <f>-LOG10(E851)</f>
        <v>7.4860240046916202E-2</v>
      </c>
      <c r="J851" t="str">
        <f>IMLOG2(H851)</f>
        <v>0.07292267143064</v>
      </c>
      <c r="K851" s="3" t="s">
        <v>1035</v>
      </c>
    </row>
    <row r="852" spans="1:11" x14ac:dyDescent="0.35">
      <c r="A852">
        <v>3.2076248159952078E-4</v>
      </c>
      <c r="B852">
        <v>3.0844457951336541E-4</v>
      </c>
      <c r="C852">
        <v>0.13136584461206199</v>
      </c>
      <c r="D852">
        <v>0.19631499242963391</v>
      </c>
      <c r="E852">
        <v>0.8418904378466554</v>
      </c>
      <c r="F852">
        <v>0.99390098647079139</v>
      </c>
      <c r="G852" t="s">
        <v>885</v>
      </c>
      <c r="H852">
        <f>B852/A852</f>
        <v>0.96159805839906631</v>
      </c>
      <c r="I852">
        <f>-LOG10(E852)</f>
        <v>7.4744423149547018E-2</v>
      </c>
      <c r="J852" t="str">
        <f>IMLOG2(H852)</f>
        <v>-0.056494111838333</v>
      </c>
      <c r="K852" s="3" t="s">
        <v>1038</v>
      </c>
    </row>
    <row r="853" spans="1:11" x14ac:dyDescent="0.35">
      <c r="A853">
        <v>2.4844889865925299E-3</v>
      </c>
      <c r="B853">
        <v>2.5975631117992259E-3</v>
      </c>
      <c r="C853">
        <v>0.150656477842668</v>
      </c>
      <c r="D853">
        <v>0.22534909961656441</v>
      </c>
      <c r="E853">
        <v>0.84307437463353418</v>
      </c>
      <c r="F853">
        <v>0.99390098647079139</v>
      </c>
      <c r="G853" t="s">
        <v>552</v>
      </c>
      <c r="H853">
        <f>B853/A853</f>
        <v>1.0455120251355097</v>
      </c>
      <c r="I853">
        <f>-LOG10(E853)</f>
        <v>7.4134110940919096E-2</v>
      </c>
      <c r="J853" t="str">
        <f>IMLOG2(H853)</f>
        <v>0.0642096554268672</v>
      </c>
      <c r="K853" s="3" t="s">
        <v>1038</v>
      </c>
    </row>
    <row r="854" spans="1:11" x14ac:dyDescent="0.35">
      <c r="A854">
        <v>8.6856487475389559E-5</v>
      </c>
      <c r="B854">
        <v>9.3764510725229935E-5</v>
      </c>
      <c r="C854">
        <v>0.25968974325408811</v>
      </c>
      <c r="D854">
        <v>0.38734582687944519</v>
      </c>
      <c r="E854">
        <v>0.8434398215701111</v>
      </c>
      <c r="F854">
        <v>0.99390098647079139</v>
      </c>
      <c r="G854" t="s">
        <v>932</v>
      </c>
      <c r="H854">
        <f>B854/A854</f>
        <v>1.0795337625390129</v>
      </c>
      <c r="I854">
        <f>-LOG10(E854)</f>
        <v>7.3945898365151766E-2</v>
      </c>
      <c r="J854" t="str">
        <f>IMLOG2(H854)</f>
        <v>0.110408364514567</v>
      </c>
      <c r="K854" s="3" t="s">
        <v>1038</v>
      </c>
    </row>
    <row r="855" spans="1:11" x14ac:dyDescent="0.35">
      <c r="A855">
        <v>7.2602942839124272E-4</v>
      </c>
      <c r="B855">
        <v>7.5515388285710562E-4</v>
      </c>
      <c r="C855">
        <v>0.13355123543316291</v>
      </c>
      <c r="D855">
        <v>0.1995814431351052</v>
      </c>
      <c r="E855">
        <v>0.84368999726778138</v>
      </c>
      <c r="F855">
        <v>0.99390098647079139</v>
      </c>
      <c r="G855" t="s">
        <v>706</v>
      </c>
      <c r="H855">
        <f>B855/A855</f>
        <v>1.0401147024169499</v>
      </c>
      <c r="I855">
        <f>-LOG10(E855)</f>
        <v>7.3817099828622224E-2</v>
      </c>
      <c r="J855" t="str">
        <f>IMLOG2(H855)</f>
        <v>0.0567426355618381</v>
      </c>
      <c r="K855" s="3" t="s">
        <v>1033</v>
      </c>
    </row>
    <row r="856" spans="1:11" x14ac:dyDescent="0.35">
      <c r="A856">
        <v>7.5009839153411015E-2</v>
      </c>
      <c r="B856">
        <v>7.6568692328133611E-2</v>
      </c>
      <c r="C856">
        <v>7.615719563373359E-2</v>
      </c>
      <c r="D856">
        <v>0.1139298512799695</v>
      </c>
      <c r="E856">
        <v>0.84515340790753823</v>
      </c>
      <c r="F856">
        <v>0.99390098647079139</v>
      </c>
      <c r="G856" t="s">
        <v>118</v>
      </c>
      <c r="H856">
        <f>B856/A856</f>
        <v>1.0207819826347635</v>
      </c>
      <c r="I856">
        <f>-LOG10(E856)</f>
        <v>7.306445299028845E-2</v>
      </c>
      <c r="J856" t="str">
        <f>IMLOG2(H856)</f>
        <v>0.0296747700766312</v>
      </c>
      <c r="K856" s="3" t="s">
        <v>1039</v>
      </c>
    </row>
    <row r="857" spans="1:11" x14ac:dyDescent="0.35">
      <c r="A857">
        <v>1.766146515503046E-3</v>
      </c>
      <c r="B857">
        <v>1.6994026936627501E-3</v>
      </c>
      <c r="C857">
        <v>0.133241116950576</v>
      </c>
      <c r="D857">
        <v>0.19928297798392811</v>
      </c>
      <c r="E857">
        <v>0.84648385998840814</v>
      </c>
      <c r="F857">
        <v>0.99390098647079139</v>
      </c>
      <c r="G857" t="s">
        <v>599</v>
      </c>
      <c r="H857">
        <f>B857/A857</f>
        <v>0.96220935168491084</v>
      </c>
      <c r="I857">
        <f>-LOG10(E857)</f>
        <v>7.238131822226089E-2</v>
      </c>
      <c r="J857" t="str">
        <f>IMLOG2(H857)</f>
        <v>-0.0555772738876369</v>
      </c>
      <c r="K857" s="3" t="s">
        <v>1039</v>
      </c>
    </row>
    <row r="858" spans="1:11" x14ac:dyDescent="0.35">
      <c r="A858">
        <v>5.3426503715438053E-3</v>
      </c>
      <c r="B858">
        <v>5.153000540404881E-3</v>
      </c>
      <c r="C858">
        <v>0.12614363812402599</v>
      </c>
      <c r="D858">
        <v>0.18862576317979379</v>
      </c>
      <c r="E858">
        <v>0.84729475684362454</v>
      </c>
      <c r="F858">
        <v>0.99390098647079139</v>
      </c>
      <c r="G858" t="s">
        <v>501</v>
      </c>
      <c r="H858">
        <f>B858/A858</f>
        <v>0.96450266853525668</v>
      </c>
      <c r="I858">
        <f>-LOG10(E858)</f>
        <v>7.1965481048477567E-2</v>
      </c>
      <c r="J858" t="str">
        <f>IMLOG2(H858)</f>
        <v>-0.052142865034699</v>
      </c>
      <c r="K858" s="3" t="s">
        <v>1036</v>
      </c>
    </row>
    <row r="859" spans="1:11" x14ac:dyDescent="0.35">
      <c r="A859">
        <v>6.2695808133670733E-2</v>
      </c>
      <c r="B859">
        <v>6.1111143581774038E-2</v>
      </c>
      <c r="C859">
        <v>9.5201410390207533E-2</v>
      </c>
      <c r="D859">
        <v>0.1424218793995379</v>
      </c>
      <c r="E859">
        <v>0.84807601022442147</v>
      </c>
      <c r="F859">
        <v>0.99390098647079139</v>
      </c>
      <c r="G859" t="s">
        <v>148</v>
      </c>
      <c r="H859">
        <f>B859/A859</f>
        <v>0.97472455337814445</v>
      </c>
      <c r="I859">
        <f>-LOG10(E859)</f>
        <v>7.1565221632831716E-2</v>
      </c>
      <c r="J859" t="str">
        <f>IMLOG2(H859)</f>
        <v>-0.0369335084543573</v>
      </c>
      <c r="K859" s="3" t="s">
        <v>1035</v>
      </c>
    </row>
    <row r="860" spans="1:11" x14ac:dyDescent="0.35">
      <c r="A860">
        <v>1.730276041695282E-4</v>
      </c>
      <c r="B860">
        <v>1.6257478257235991E-4</v>
      </c>
      <c r="C860">
        <v>0.21817982323442431</v>
      </c>
      <c r="D860">
        <v>0.32590827813132522</v>
      </c>
      <c r="E860">
        <v>0.84842586576259416</v>
      </c>
      <c r="F860">
        <v>0.99390098647079139</v>
      </c>
      <c r="G860" t="s">
        <v>892</v>
      </c>
      <c r="H860">
        <f>B860/A860</f>
        <v>0.93958870523961668</v>
      </c>
      <c r="I860">
        <f>-LOG10(E860)</f>
        <v>7.138609971850178E-2</v>
      </c>
      <c r="J860" t="str">
        <f>IMLOG2(H860)</f>
        <v>-0.0898987240156825</v>
      </c>
      <c r="K860" s="3" t="s">
        <v>1038</v>
      </c>
    </row>
    <row r="861" spans="1:11" x14ac:dyDescent="0.35">
      <c r="A861">
        <v>5.394038483579589E-3</v>
      </c>
      <c r="B861">
        <v>5.2519803610714009E-3</v>
      </c>
      <c r="C861">
        <v>9.4562950355280742E-2</v>
      </c>
      <c r="D861">
        <v>0.14142105568489191</v>
      </c>
      <c r="E861">
        <v>0.84955102605385002</v>
      </c>
      <c r="F861">
        <v>0.99390098647079139</v>
      </c>
      <c r="G861" t="s">
        <v>403</v>
      </c>
      <c r="H861">
        <f>B861/A861</f>
        <v>0.97366386559149731</v>
      </c>
      <c r="I861">
        <f>-LOG10(E861)</f>
        <v>7.0810531252727363E-2</v>
      </c>
      <c r="J861" t="str">
        <f>IMLOG2(H861)</f>
        <v>-0.0385042929509171</v>
      </c>
      <c r="K861" s="3" t="s">
        <v>1035</v>
      </c>
    </row>
    <row r="862" spans="1:11" x14ac:dyDescent="0.35">
      <c r="A862">
        <v>1.807135802566213E-3</v>
      </c>
      <c r="B862">
        <v>1.7515139068502389E-3</v>
      </c>
      <c r="C862">
        <v>0.1105871977447235</v>
      </c>
      <c r="D862">
        <v>0.16538821609353691</v>
      </c>
      <c r="E862">
        <v>0.84983459449608567</v>
      </c>
      <c r="F862">
        <v>0.99390098647079139</v>
      </c>
      <c r="G862" t="s">
        <v>641</v>
      </c>
      <c r="H862">
        <f>B862/A862</f>
        <v>0.96922096522187839</v>
      </c>
      <c r="I862">
        <f>-LOG10(E862)</f>
        <v>7.0665593918482997E-2</v>
      </c>
      <c r="J862" t="str">
        <f>IMLOG2(H862)</f>
        <v>-0.0451024828194169</v>
      </c>
      <c r="K862" s="3" t="s">
        <v>1039</v>
      </c>
    </row>
    <row r="863" spans="1:11" x14ac:dyDescent="0.35">
      <c r="A863">
        <v>1.9109285135111051E-3</v>
      </c>
      <c r="B863">
        <v>1.9874888784375531E-3</v>
      </c>
      <c r="C863">
        <v>0.1395252190470522</v>
      </c>
      <c r="D863">
        <v>0.2086501820475774</v>
      </c>
      <c r="E863">
        <v>0.85040402161095741</v>
      </c>
      <c r="F863">
        <v>0.99390098647079139</v>
      </c>
      <c r="G863" t="s">
        <v>656</v>
      </c>
      <c r="H863">
        <f>B863/A863</f>
        <v>1.0400644840375413</v>
      </c>
      <c r="I863">
        <f>-LOG10(E863)</f>
        <v>7.0374694675590613E-2</v>
      </c>
      <c r="J863" t="str">
        <f>IMLOG2(H863)</f>
        <v>0.0566729782867147</v>
      </c>
      <c r="K863" s="3" t="s">
        <v>1033</v>
      </c>
    </row>
    <row r="864" spans="1:11" x14ac:dyDescent="0.35">
      <c r="A864">
        <v>2.9399596801575883E-4</v>
      </c>
      <c r="B864">
        <v>2.7964246407834019E-4</v>
      </c>
      <c r="C864">
        <v>0.1781267415533975</v>
      </c>
      <c r="D864">
        <v>0.26549202615769307</v>
      </c>
      <c r="E864">
        <v>0.85052904805453033</v>
      </c>
      <c r="F864">
        <v>0.99390098647079139</v>
      </c>
      <c r="G864" t="s">
        <v>856</v>
      </c>
      <c r="H864">
        <f>B864/A864</f>
        <v>0.95117788847822138</v>
      </c>
      <c r="I864">
        <f>-LOG10(E864)</f>
        <v>7.0310849371384515E-2</v>
      </c>
      <c r="J864" t="str">
        <f>IMLOG2(H864)</f>
        <v>-0.0722129169711578</v>
      </c>
      <c r="K864" s="3" t="s">
        <v>1039</v>
      </c>
    </row>
    <row r="865" spans="1:11" x14ac:dyDescent="0.35">
      <c r="A865">
        <v>1.7524801722321041E-3</v>
      </c>
      <c r="B865">
        <v>1.676715618136995E-3</v>
      </c>
      <c r="C865">
        <v>0.15843426442245129</v>
      </c>
      <c r="D865">
        <v>0.23697413543697979</v>
      </c>
      <c r="E865">
        <v>0.85183079908643244</v>
      </c>
      <c r="F865">
        <v>0.99390098647079139</v>
      </c>
      <c r="G865" t="s">
        <v>631</v>
      </c>
      <c r="H865">
        <f>B865/A865</f>
        <v>0.95676724033995253</v>
      </c>
      <c r="I865">
        <f>-LOG10(E865)</f>
        <v>6.9646661478199715E-2</v>
      </c>
      <c r="J865" t="str">
        <f>IMLOG2(H865)</f>
        <v>-0.0637601023080857</v>
      </c>
      <c r="K865" s="3" t="s">
        <v>1033</v>
      </c>
    </row>
    <row r="866" spans="1:11" x14ac:dyDescent="0.35">
      <c r="A866">
        <v>1.8860841455976699E-4</v>
      </c>
      <c r="B866">
        <v>1.793748553367286E-4</v>
      </c>
      <c r="C866">
        <v>0.18039222146751629</v>
      </c>
      <c r="D866">
        <v>0.26915628436426148</v>
      </c>
      <c r="E866">
        <v>0.85210152487151447</v>
      </c>
      <c r="F866">
        <v>0.99390098647079139</v>
      </c>
      <c r="G866" t="s">
        <v>911</v>
      </c>
      <c r="H866">
        <f>B866/A866</f>
        <v>0.95104375780587236</v>
      </c>
      <c r="I866">
        <f>-LOG10(E866)</f>
        <v>6.9508657504795082E-2</v>
      </c>
      <c r="J866" t="str">
        <f>IMLOG2(H866)</f>
        <v>-0.0724163734469347</v>
      </c>
      <c r="K866" s="3" t="s">
        <v>1033</v>
      </c>
    </row>
    <row r="867" spans="1:11" x14ac:dyDescent="0.35">
      <c r="A867">
        <v>1.8860841455976699E-4</v>
      </c>
      <c r="B867">
        <v>1.793748553367286E-4</v>
      </c>
      <c r="C867">
        <v>0.18039222146751629</v>
      </c>
      <c r="D867">
        <v>0.26915628436426148</v>
      </c>
      <c r="E867">
        <v>0.85210152487151447</v>
      </c>
      <c r="F867">
        <v>0.99390098647079139</v>
      </c>
      <c r="G867" t="s">
        <v>911</v>
      </c>
      <c r="H867">
        <f>B867/A867</f>
        <v>0.95104375780587236</v>
      </c>
      <c r="I867">
        <f>-LOG10(E867)</f>
        <v>6.9508657504795082E-2</v>
      </c>
      <c r="J867" t="str">
        <f>IMLOG2(H867)</f>
        <v>-0.0724163734469347</v>
      </c>
      <c r="K867" s="3" t="s">
        <v>1033</v>
      </c>
    </row>
    <row r="868" spans="1:11" x14ac:dyDescent="0.35">
      <c r="A868">
        <v>4.1317179117045663E-5</v>
      </c>
      <c r="B868">
        <v>4.2516242086246927E-5</v>
      </c>
      <c r="C868">
        <v>0.1052188969592317</v>
      </c>
      <c r="D868">
        <v>0.15454670938661819</v>
      </c>
      <c r="E868">
        <v>0.85321641145085758</v>
      </c>
      <c r="F868">
        <v>0.99390098647079139</v>
      </c>
      <c r="G868" t="s">
        <v>953</v>
      </c>
      <c r="H868">
        <f>B868/A868</f>
        <v>1.029020930151221</v>
      </c>
      <c r="I868">
        <f>-LOG10(E868)</f>
        <v>6.8940799572819914E-2</v>
      </c>
      <c r="J868" t="str">
        <f>IMLOG2(H868)</f>
        <v>0.0412723267588785</v>
      </c>
      <c r="K868" s="3" t="s">
        <v>1038</v>
      </c>
    </row>
    <row r="869" spans="1:11" x14ac:dyDescent="0.35">
      <c r="A869">
        <v>0.11367894153870391</v>
      </c>
      <c r="B869">
        <v>0.11125036537841131</v>
      </c>
      <c r="C869">
        <v>8.8519376678752856E-2</v>
      </c>
      <c r="D869">
        <v>0.13242554498567061</v>
      </c>
      <c r="E869">
        <v>0.85424672306596916</v>
      </c>
      <c r="F869">
        <v>0.99390098647079139</v>
      </c>
      <c r="G869" t="s">
        <v>103</v>
      </c>
      <c r="H869">
        <f>B869/A869</f>
        <v>0.97863653437109321</v>
      </c>
      <c r="I869">
        <f>-LOG10(E869)</f>
        <v>6.8416678501803399E-2</v>
      </c>
      <c r="J869" t="str">
        <f>IMLOG2(H869)</f>
        <v>-0.0311549525495362</v>
      </c>
      <c r="K869" s="3" t="s">
        <v>1035</v>
      </c>
    </row>
    <row r="870" spans="1:11" x14ac:dyDescent="0.35">
      <c r="A870">
        <v>1.080616767408701E-3</v>
      </c>
      <c r="B870">
        <v>1.1036606472713849E-3</v>
      </c>
      <c r="C870">
        <v>7.7591449321666325E-2</v>
      </c>
      <c r="D870">
        <v>0.1157594293099224</v>
      </c>
      <c r="E870">
        <v>0.85521236907741194</v>
      </c>
      <c r="F870">
        <v>0.99390098647079139</v>
      </c>
      <c r="G870" t="s">
        <v>716</v>
      </c>
      <c r="H870">
        <f>B870/A870</f>
        <v>1.0213247476419811</v>
      </c>
      <c r="I870">
        <f>-LOG10(E870)</f>
        <v>6.7926026481201593E-2</v>
      </c>
      <c r="J870" t="str">
        <f>IMLOG2(H870)</f>
        <v>0.0304416686829676</v>
      </c>
      <c r="K870" s="3" t="s">
        <v>1036</v>
      </c>
    </row>
    <row r="871" spans="1:11" x14ac:dyDescent="0.35">
      <c r="A871">
        <v>1.317891763472722E-4</v>
      </c>
      <c r="B871">
        <v>1.248497682285734E-4</v>
      </c>
      <c r="C871">
        <v>0.19877533085622159</v>
      </c>
      <c r="D871">
        <v>0.29666836008973352</v>
      </c>
      <c r="E871">
        <v>0.85540282739342843</v>
      </c>
      <c r="F871">
        <v>0.99390098647079139</v>
      </c>
      <c r="G871" t="s">
        <v>897</v>
      </c>
      <c r="H871">
        <f>B871/A871</f>
        <v>0.94734462790469942</v>
      </c>
      <c r="I871">
        <f>-LOG10(E871)</f>
        <v>6.7829318587817988E-2</v>
      </c>
      <c r="J871" t="str">
        <f>IMLOG2(H871)</f>
        <v>-0.0780387457270603</v>
      </c>
      <c r="K871" s="3" t="s">
        <v>1038</v>
      </c>
    </row>
    <row r="872" spans="1:11" x14ac:dyDescent="0.35">
      <c r="A872">
        <v>4.7107986862766592E-3</v>
      </c>
      <c r="B872">
        <v>4.551188764149971E-3</v>
      </c>
      <c r="C872">
        <v>0.12719021679070289</v>
      </c>
      <c r="D872">
        <v>0.19008644159765381</v>
      </c>
      <c r="E872">
        <v>0.85549697616766007</v>
      </c>
      <c r="F872">
        <v>0.99390098647079139</v>
      </c>
      <c r="G872" t="s">
        <v>512</v>
      </c>
      <c r="H872">
        <f>B872/A872</f>
        <v>0.96611828847799031</v>
      </c>
      <c r="I872">
        <f>-LOG10(E872)</f>
        <v>6.7781521173752107E-2</v>
      </c>
      <c r="J872" t="str">
        <f>IMLOG2(H872)</f>
        <v>-0.0497282559785051</v>
      </c>
      <c r="K872" s="3" t="s">
        <v>1036</v>
      </c>
    </row>
    <row r="873" spans="1:11" x14ac:dyDescent="0.35">
      <c r="A873">
        <v>6.9441079013121649E-5</v>
      </c>
      <c r="B873">
        <v>6.6609223187204692E-5</v>
      </c>
      <c r="C873">
        <v>0.15386078241064441</v>
      </c>
      <c r="D873">
        <v>0.22920750890839939</v>
      </c>
      <c r="E873">
        <v>0.855977589300704</v>
      </c>
      <c r="F873">
        <v>0.99390098647079139</v>
      </c>
      <c r="G873" t="s">
        <v>937</v>
      </c>
      <c r="H873">
        <f>B873/A873</f>
        <v>0.9592192997838952</v>
      </c>
      <c r="I873">
        <f>-LOG10(E873)</f>
        <v>6.7537605615426807E-2</v>
      </c>
      <c r="J873" t="str">
        <f>IMLOG2(H873)</f>
        <v>-0.060067408380428</v>
      </c>
      <c r="K873" s="3" t="s">
        <v>1033</v>
      </c>
    </row>
    <row r="874" spans="1:11" x14ac:dyDescent="0.35">
      <c r="A874">
        <v>1.552674414626794E-4</v>
      </c>
      <c r="B874">
        <v>1.4588483720991331E-4</v>
      </c>
      <c r="C874">
        <v>0.23042049351156629</v>
      </c>
      <c r="D874">
        <v>0.34424926714957621</v>
      </c>
      <c r="E874">
        <v>0.85637199478453718</v>
      </c>
      <c r="F874">
        <v>0.99390098647079139</v>
      </c>
      <c r="G874" t="s">
        <v>893</v>
      </c>
      <c r="H874">
        <f>B874/A874</f>
        <v>0.93957133469593923</v>
      </c>
      <c r="I874">
        <f>-LOG10(E874)</f>
        <v>6.7337543513759993E-2</v>
      </c>
      <c r="J874" t="str">
        <f>IMLOG2(H874)</f>
        <v>-0.0899253959293984</v>
      </c>
      <c r="K874" s="3" t="s">
        <v>1038</v>
      </c>
    </row>
    <row r="875" spans="1:11" x14ac:dyDescent="0.35">
      <c r="A875">
        <v>4.5270160439096977E-5</v>
      </c>
      <c r="B875">
        <v>4.7276650422197207E-5</v>
      </c>
      <c r="C875">
        <v>0.16180020415455529</v>
      </c>
      <c r="D875">
        <v>0.24018992211994711</v>
      </c>
      <c r="E875">
        <v>0.85684691214855724</v>
      </c>
      <c r="F875">
        <v>0.99390098647079139</v>
      </c>
      <c r="G875" t="s">
        <v>1008</v>
      </c>
      <c r="H875">
        <f>B875/A875</f>
        <v>1.0443225728302776</v>
      </c>
      <c r="I875">
        <f>-LOG10(E875)</f>
        <v>6.7096764013834562E-2</v>
      </c>
      <c r="J875" t="str">
        <f>IMLOG2(H875)</f>
        <v>0.0625674038064753</v>
      </c>
      <c r="K875" s="3" t="s">
        <v>1033</v>
      </c>
    </row>
    <row r="876" spans="1:11" x14ac:dyDescent="0.35">
      <c r="A876">
        <v>1.4930515276616801E-2</v>
      </c>
      <c r="B876">
        <v>1.452827710617202E-2</v>
      </c>
      <c r="C876">
        <v>0.1080915239678038</v>
      </c>
      <c r="D876">
        <v>0.16169114102230631</v>
      </c>
      <c r="E876">
        <v>0.86390833955857449</v>
      </c>
      <c r="F876">
        <v>0.99390098647079139</v>
      </c>
      <c r="G876" t="s">
        <v>245</v>
      </c>
      <c r="H876">
        <f>B876/A876</f>
        <v>0.97305932427698993</v>
      </c>
      <c r="I876">
        <f>-LOG10(E876)</f>
        <v>6.3532333604016791E-2</v>
      </c>
      <c r="J876" t="str">
        <f>IMLOG2(H876)</f>
        <v>-0.039400330753341</v>
      </c>
      <c r="K876" s="3" t="s">
        <v>1033</v>
      </c>
    </row>
    <row r="877" spans="1:11" x14ac:dyDescent="0.35">
      <c r="A877">
        <v>1.3104192791333789E-3</v>
      </c>
      <c r="B877">
        <v>1.2766635970842791E-3</v>
      </c>
      <c r="C877">
        <v>0.10224148441010029</v>
      </c>
      <c r="D877">
        <v>0.15282289563060489</v>
      </c>
      <c r="E877">
        <v>0.86425523497853685</v>
      </c>
      <c r="F877">
        <v>0.99390098647079139</v>
      </c>
      <c r="G877" t="s">
        <v>682</v>
      </c>
      <c r="H877">
        <f>B877/A877</f>
        <v>0.97424054835989327</v>
      </c>
      <c r="I877">
        <f>-LOG10(E877)</f>
        <v>6.3357981163159507E-2</v>
      </c>
      <c r="J877" t="str">
        <f>IMLOG2(H877)</f>
        <v>-0.0376500647983661</v>
      </c>
      <c r="K877" s="3" t="s">
        <v>1039</v>
      </c>
    </row>
    <row r="878" spans="1:11" x14ac:dyDescent="0.35">
      <c r="A878">
        <v>6.4860182793336444E-3</v>
      </c>
      <c r="B878">
        <v>6.3419794089551104E-3</v>
      </c>
      <c r="C878">
        <v>8.8949476463273988E-2</v>
      </c>
      <c r="D878">
        <v>0.13301915867021569</v>
      </c>
      <c r="E878">
        <v>0.86509542256195138</v>
      </c>
      <c r="F878">
        <v>0.99390098647079139</v>
      </c>
      <c r="G878" t="s">
        <v>414</v>
      </c>
      <c r="H878">
        <f>B878/A878</f>
        <v>0.97779240449607052</v>
      </c>
      <c r="I878">
        <f>-LOG10(E878)</f>
        <v>6.2935985938120512E-2</v>
      </c>
      <c r="J878" t="str">
        <f>IMLOG2(H878)</f>
        <v>-0.0323998963713519</v>
      </c>
      <c r="K878" s="3" t="s">
        <v>1039</v>
      </c>
    </row>
    <row r="879" spans="1:11" x14ac:dyDescent="0.35">
      <c r="A879">
        <v>2.00949770338253E-4</v>
      </c>
      <c r="B879">
        <v>2.088304021386164E-4</v>
      </c>
      <c r="C879">
        <v>0.15300034275086269</v>
      </c>
      <c r="D879">
        <v>0.22848736949138121</v>
      </c>
      <c r="E879">
        <v>0.86630173983212388</v>
      </c>
      <c r="F879">
        <v>0.99390098647079139</v>
      </c>
      <c r="G879" t="s">
        <v>939</v>
      </c>
      <c r="H879">
        <f>B879/A879</f>
        <v>1.0392169236476267</v>
      </c>
      <c r="I879">
        <f>-LOG10(E879)</f>
        <v>6.2330813387290532E-2</v>
      </c>
      <c r="J879" t="str">
        <f>IMLOG2(H879)</f>
        <v>0.0554968303785118</v>
      </c>
      <c r="K879" s="3" t="s">
        <v>1039</v>
      </c>
    </row>
    <row r="880" spans="1:11" x14ac:dyDescent="0.35">
      <c r="A880">
        <v>2.651440441835364E-3</v>
      </c>
      <c r="B880">
        <v>2.7117109351169782E-3</v>
      </c>
      <c r="C880">
        <v>9.154019886200776E-2</v>
      </c>
      <c r="D880">
        <v>0.1368560313729138</v>
      </c>
      <c r="E880">
        <v>0.86921381885686144</v>
      </c>
      <c r="F880">
        <v>0.99390098647079139</v>
      </c>
      <c r="G880" t="s">
        <v>556</v>
      </c>
      <c r="H880">
        <f>B880/A880</f>
        <v>1.0227312265177242</v>
      </c>
      <c r="I880">
        <f>-LOG10(E880)</f>
        <v>6.0873377835204967E-2</v>
      </c>
      <c r="J880" t="str">
        <f>IMLOG2(H880)</f>
        <v>0.0324270550373875</v>
      </c>
      <c r="K880" s="3" t="s">
        <v>1035</v>
      </c>
    </row>
    <row r="881" spans="1:11" x14ac:dyDescent="0.35">
      <c r="A881">
        <v>3.2408898110551838E-3</v>
      </c>
      <c r="B881">
        <v>3.3204037758209079E-3</v>
      </c>
      <c r="C881">
        <v>9.8790862846506275E-2</v>
      </c>
      <c r="D881">
        <v>0.14772561546757049</v>
      </c>
      <c r="E881">
        <v>0.86926271654059262</v>
      </c>
      <c r="F881">
        <v>0.99390098647079139</v>
      </c>
      <c r="G881" t="s">
        <v>603</v>
      </c>
      <c r="H881">
        <f>B881/A881</f>
        <v>1.0245346091355805</v>
      </c>
      <c r="I881">
        <f>-LOG10(E881)</f>
        <v>6.0848947256137022E-2</v>
      </c>
      <c r="J881" t="str">
        <f>IMLOG2(H881)</f>
        <v>0.0349687199127792</v>
      </c>
      <c r="K881" s="3" t="s">
        <v>1033</v>
      </c>
    </row>
    <row r="882" spans="1:11" x14ac:dyDescent="0.35">
      <c r="A882">
        <v>1.507067933367987E-2</v>
      </c>
      <c r="B882">
        <v>1.468167340204979E-2</v>
      </c>
      <c r="C882">
        <v>0.1082550367566423</v>
      </c>
      <c r="D882">
        <v>0.16193574372559411</v>
      </c>
      <c r="E882">
        <v>0.86980594153278368</v>
      </c>
      <c r="F882">
        <v>0.99390098647079139</v>
      </c>
      <c r="G882" t="s">
        <v>239</v>
      </c>
      <c r="H882">
        <f>B882/A882</f>
        <v>0.97418789670876138</v>
      </c>
      <c r="I882">
        <f>-LOG10(E882)</f>
        <v>6.057763005066804E-2</v>
      </c>
      <c r="J882" t="str">
        <f>IMLOG2(H882)</f>
        <v>-0.0377280356124273</v>
      </c>
      <c r="K882" s="3" t="s">
        <v>1033</v>
      </c>
    </row>
    <row r="883" spans="1:11" x14ac:dyDescent="0.35">
      <c r="A883">
        <v>9.4455371116230401E-5</v>
      </c>
      <c r="B883">
        <v>9.0627382258011023E-5</v>
      </c>
      <c r="C883">
        <v>0.16992258306429661</v>
      </c>
      <c r="D883">
        <v>0.25320729832096922</v>
      </c>
      <c r="E883">
        <v>0.87032086297422606</v>
      </c>
      <c r="F883">
        <v>0.99390098647079139</v>
      </c>
      <c r="G883" t="s">
        <v>945</v>
      </c>
      <c r="H883">
        <f>B883/A883</f>
        <v>0.95947304199875605</v>
      </c>
      <c r="I883">
        <f>-LOG10(E883)</f>
        <v>6.0320605623965289E-2</v>
      </c>
      <c r="J883" t="str">
        <f>IMLOG2(H883)</f>
        <v>-0.059685822829471</v>
      </c>
      <c r="K883" s="3" t="s">
        <v>1038</v>
      </c>
    </row>
    <row r="884" spans="1:11" x14ac:dyDescent="0.35">
      <c r="A884">
        <v>7.5427296360301543E-2</v>
      </c>
      <c r="B884">
        <v>7.7190281138337147E-2</v>
      </c>
      <c r="C884">
        <v>0.1032526899003325</v>
      </c>
      <c r="D884">
        <v>0.15446581048213229</v>
      </c>
      <c r="E884">
        <v>0.87137578569596064</v>
      </c>
      <c r="F884">
        <v>0.99390098647079139</v>
      </c>
      <c r="G884" t="s">
        <v>126</v>
      </c>
      <c r="H884">
        <f>B884/A884</f>
        <v>1.0233732993638558</v>
      </c>
      <c r="I884">
        <f>-LOG10(E884)</f>
        <v>5.9794512663680549E-2</v>
      </c>
      <c r="J884" t="str">
        <f>IMLOG2(H884)</f>
        <v>0.033332497872484</v>
      </c>
      <c r="K884" s="3" t="s">
        <v>1035</v>
      </c>
    </row>
    <row r="885" spans="1:11" x14ac:dyDescent="0.35">
      <c r="A885">
        <v>1.3585113122564949E-3</v>
      </c>
      <c r="B885">
        <v>1.300391597494359E-3</v>
      </c>
      <c r="C885">
        <v>0.18121784464843879</v>
      </c>
      <c r="D885">
        <v>0.27102895836984869</v>
      </c>
      <c r="E885">
        <v>0.87168569688525765</v>
      </c>
      <c r="F885">
        <v>0.99390098647079139</v>
      </c>
      <c r="G885" t="s">
        <v>693</v>
      </c>
      <c r="H885">
        <f>B885/A885</f>
        <v>0.95721808553393739</v>
      </c>
      <c r="I885">
        <f>-LOG10(E885)</f>
        <v>5.9640080106762708E-2</v>
      </c>
      <c r="J885" t="str">
        <f>IMLOG2(H885)</f>
        <v>-0.0630804396912331</v>
      </c>
      <c r="K885" s="3" t="s">
        <v>1038</v>
      </c>
    </row>
    <row r="886" spans="1:11" x14ac:dyDescent="0.35">
      <c r="A886">
        <v>1.4755939289209321E-2</v>
      </c>
      <c r="B886">
        <v>1.4377433620662339E-2</v>
      </c>
      <c r="C886">
        <v>0.10959292148129</v>
      </c>
      <c r="D886">
        <v>0.1639370634652082</v>
      </c>
      <c r="E886">
        <v>0.87222648679949599</v>
      </c>
      <c r="F886">
        <v>0.99390098647079139</v>
      </c>
      <c r="G886" t="s">
        <v>242</v>
      </c>
      <c r="H886">
        <f>B886/A886</f>
        <v>0.97434892749770441</v>
      </c>
      <c r="I886">
        <f>-LOG10(E886)</f>
        <v>5.9370729292715703E-2</v>
      </c>
      <c r="J886" t="str">
        <f>IMLOG2(H886)</f>
        <v>-0.0374895814879978</v>
      </c>
      <c r="K886" s="3" t="s">
        <v>1033</v>
      </c>
    </row>
    <row r="887" spans="1:11" x14ac:dyDescent="0.35">
      <c r="A887">
        <v>5.0461180032547043E-3</v>
      </c>
      <c r="B887">
        <v>4.8879902074704324E-3</v>
      </c>
      <c r="C887">
        <v>0.1338258445341339</v>
      </c>
      <c r="D887">
        <v>0.20008421205323201</v>
      </c>
      <c r="E887">
        <v>0.87297376683267724</v>
      </c>
      <c r="F887">
        <v>0.99390098647079139</v>
      </c>
      <c r="G887" t="s">
        <v>494</v>
      </c>
      <c r="H887">
        <f>B887/A887</f>
        <v>0.96866347642241402</v>
      </c>
      <c r="I887">
        <f>-LOG10(E887)</f>
        <v>5.8998806799573478E-2</v>
      </c>
      <c r="J887" t="str">
        <f>IMLOG2(H887)</f>
        <v>-0.0459325491858545</v>
      </c>
      <c r="K887" s="3" t="s">
        <v>1036</v>
      </c>
    </row>
    <row r="888" spans="1:11" x14ac:dyDescent="0.35">
      <c r="A888">
        <v>3.9067549566107078E-2</v>
      </c>
      <c r="B888">
        <v>4.0234200947654002E-2</v>
      </c>
      <c r="C888">
        <v>0.12883503123260881</v>
      </c>
      <c r="D888">
        <v>0.19273430330907079</v>
      </c>
      <c r="E888">
        <v>0.87370495372009616</v>
      </c>
      <c r="F888">
        <v>0.99390098647079139</v>
      </c>
      <c r="G888" t="s">
        <v>125</v>
      </c>
      <c r="H888">
        <f>B888/A888</f>
        <v>1.0298624150862805</v>
      </c>
      <c r="I888">
        <f>-LOG10(E888)</f>
        <v>5.8635201924494187E-2</v>
      </c>
      <c r="J888" t="str">
        <f>IMLOG2(H888)</f>
        <v>0.0424516128152726</v>
      </c>
      <c r="K888" s="3" t="s">
        <v>1039</v>
      </c>
    </row>
    <row r="889" spans="1:11" x14ac:dyDescent="0.35">
      <c r="A889">
        <v>6.6370714450280626E-3</v>
      </c>
      <c r="B889">
        <v>6.9007879189177182E-3</v>
      </c>
      <c r="C889">
        <v>0.16897886816630309</v>
      </c>
      <c r="D889">
        <v>0.25274614880045471</v>
      </c>
      <c r="E889">
        <v>0.87666503391750716</v>
      </c>
      <c r="F889">
        <v>0.99390098647079139</v>
      </c>
      <c r="G889" t="s">
        <v>451</v>
      </c>
      <c r="H889">
        <f>B889/A889</f>
        <v>1.0397338609466393</v>
      </c>
      <c r="I889">
        <f>-LOG10(E889)</f>
        <v>5.7166315083072586E-2</v>
      </c>
      <c r="J889" t="str">
        <f>IMLOG2(H889)</f>
        <v>0.0562142912233117</v>
      </c>
      <c r="K889" s="3" t="s">
        <v>1035</v>
      </c>
    </row>
    <row r="890" spans="1:11" x14ac:dyDescent="0.35">
      <c r="A890">
        <v>2.3576008408338561E-4</v>
      </c>
      <c r="B890">
        <v>2.4447557040267802E-4</v>
      </c>
      <c r="C890">
        <v>0.1574943823687559</v>
      </c>
      <c r="D890">
        <v>0.2342427929516748</v>
      </c>
      <c r="E890">
        <v>0.8767869416959031</v>
      </c>
      <c r="F890">
        <v>0.99390098647079139</v>
      </c>
      <c r="G890" t="s">
        <v>881</v>
      </c>
      <c r="H890">
        <f>B890/A890</f>
        <v>1.0369676077830454</v>
      </c>
      <c r="I890">
        <f>-LOG10(E890)</f>
        <v>5.7105926915868611E-2</v>
      </c>
      <c r="J890" t="str">
        <f>IMLOG2(H890)</f>
        <v>0.0523708287503173</v>
      </c>
      <c r="K890" s="3" t="s">
        <v>1036</v>
      </c>
    </row>
    <row r="891" spans="1:11" x14ac:dyDescent="0.35">
      <c r="A891">
        <v>0.32150961483904789</v>
      </c>
      <c r="B891">
        <v>0.31886437408354817</v>
      </c>
      <c r="C891">
        <v>5.2397956380578453E-2</v>
      </c>
      <c r="D891">
        <v>7.83869502657117E-2</v>
      </c>
      <c r="E891">
        <v>0.87681003875162511</v>
      </c>
      <c r="F891">
        <v>0.99390098647079139</v>
      </c>
      <c r="G891" t="s">
        <v>45</v>
      </c>
      <c r="H891">
        <f>B891/A891</f>
        <v>0.9917724365511621</v>
      </c>
      <c r="I891">
        <f>-LOG10(E891)</f>
        <v>5.7094486517691945E-2</v>
      </c>
      <c r="J891" t="str">
        <f>IMLOG2(H891)</f>
        <v>-0.0119189645183638</v>
      </c>
      <c r="K891" s="3" t="s">
        <v>1039</v>
      </c>
    </row>
    <row r="892" spans="1:11" x14ac:dyDescent="0.35">
      <c r="A892">
        <v>1.611924346912698E-3</v>
      </c>
      <c r="B892">
        <v>1.543553454801535E-3</v>
      </c>
      <c r="C892">
        <v>0.19336594655414771</v>
      </c>
      <c r="D892">
        <v>0.28922442174851792</v>
      </c>
      <c r="E892">
        <v>0.88070765649736815</v>
      </c>
      <c r="F892">
        <v>0.99390098647079139</v>
      </c>
      <c r="G892" t="s">
        <v>683</v>
      </c>
      <c r="H892">
        <f>B892/A892</f>
        <v>0.95758430459710275</v>
      </c>
      <c r="I892">
        <f>-LOG10(E892)</f>
        <v>5.5168228069065087E-2</v>
      </c>
      <c r="J892" t="str">
        <f>IMLOG2(H892)</f>
        <v>-0.0625285890820289</v>
      </c>
      <c r="K892" s="3" t="s">
        <v>1038</v>
      </c>
    </row>
    <row r="893" spans="1:11" x14ac:dyDescent="0.35">
      <c r="A893">
        <v>1.320465823710551E-3</v>
      </c>
      <c r="B893">
        <v>1.2663685397353291E-3</v>
      </c>
      <c r="C893">
        <v>0.18920352440397609</v>
      </c>
      <c r="D893">
        <v>0.28302545620940811</v>
      </c>
      <c r="E893">
        <v>0.88236227798171896</v>
      </c>
      <c r="F893">
        <v>0.99390098647079139</v>
      </c>
      <c r="G893" t="s">
        <v>654</v>
      </c>
      <c r="H893">
        <f>B893/A893</f>
        <v>0.95903166670137141</v>
      </c>
      <c r="I893">
        <f>-LOG10(E893)</f>
        <v>5.4353066767509367E-2</v>
      </c>
      <c r="J893" t="str">
        <f>IMLOG2(H893)</f>
        <v>-0.0603496418558768</v>
      </c>
      <c r="K893" s="3" t="s">
        <v>1038</v>
      </c>
    </row>
    <row r="894" spans="1:11" x14ac:dyDescent="0.35">
      <c r="A894">
        <v>1.6928180749682001E-3</v>
      </c>
      <c r="B894">
        <v>1.6243416217297151E-3</v>
      </c>
      <c r="C894">
        <v>0.18946338976579041</v>
      </c>
      <c r="D894">
        <v>0.28338623077296021</v>
      </c>
      <c r="E894">
        <v>0.88397348722116598</v>
      </c>
      <c r="F894">
        <v>0.99390098647079139</v>
      </c>
      <c r="G894" t="s">
        <v>673</v>
      </c>
      <c r="H894">
        <f>B894/A894</f>
        <v>0.95954884092328041</v>
      </c>
      <c r="I894">
        <f>-LOG10(E894)</f>
        <v>5.3560760469075402E-2</v>
      </c>
      <c r="J894" t="str">
        <f>IMLOG2(H894)</f>
        <v>-0.0595718535896764</v>
      </c>
      <c r="K894" s="3" t="s">
        <v>1038</v>
      </c>
    </row>
    <row r="895" spans="1:11" x14ac:dyDescent="0.35">
      <c r="A895">
        <v>6.1893297260327981E-2</v>
      </c>
      <c r="B895">
        <v>6.0681900169040931E-2</v>
      </c>
      <c r="C895">
        <v>9.6616698603479517E-2</v>
      </c>
      <c r="D895">
        <v>0.14453911985111281</v>
      </c>
      <c r="E895">
        <v>0.88418434877888896</v>
      </c>
      <c r="F895">
        <v>0.99390098647079139</v>
      </c>
      <c r="G895" t="s">
        <v>152</v>
      </c>
      <c r="H895">
        <f>B895/A895</f>
        <v>0.98042765299460743</v>
      </c>
      <c r="I895">
        <f>-LOG10(E895)</f>
        <v>5.3457176943290274E-2</v>
      </c>
      <c r="J895" t="str">
        <f>IMLOG2(H895)</f>
        <v>-0.0285169188470702</v>
      </c>
      <c r="K895" s="3" t="s">
        <v>1035</v>
      </c>
    </row>
    <row r="896" spans="1:11" x14ac:dyDescent="0.35">
      <c r="A896">
        <v>7.1489032088671352E-3</v>
      </c>
      <c r="B896">
        <v>7.4150771683209474E-3</v>
      </c>
      <c r="C896">
        <v>0.1691196573807863</v>
      </c>
      <c r="D896">
        <v>0.25295423022409841</v>
      </c>
      <c r="E896">
        <v>0.88426557545084805</v>
      </c>
      <c r="F896">
        <v>0.99390098647079139</v>
      </c>
      <c r="G896" t="s">
        <v>442</v>
      </c>
      <c r="H896">
        <f>B896/A896</f>
        <v>1.0372328386155325</v>
      </c>
      <c r="I896">
        <f>-LOG10(E896)</f>
        <v>5.3417281784307623E-2</v>
      </c>
      <c r="J896" t="str">
        <f>IMLOG2(H896)</f>
        <v>0.0527397875069023</v>
      </c>
      <c r="K896" s="3" t="s">
        <v>1035</v>
      </c>
    </row>
    <row r="897" spans="1:11" x14ac:dyDescent="0.35">
      <c r="A897">
        <v>0.2383860333329382</v>
      </c>
      <c r="B897">
        <v>0.23576663196774439</v>
      </c>
      <c r="C897">
        <v>6.6796264108508641E-2</v>
      </c>
      <c r="D897">
        <v>9.9926456758290275E-2</v>
      </c>
      <c r="E897">
        <v>0.88477997222587157</v>
      </c>
      <c r="F897">
        <v>0.99390098647079139</v>
      </c>
      <c r="G897" t="s">
        <v>56</v>
      </c>
      <c r="H897">
        <f>B897/A897</f>
        <v>0.98901193443017077</v>
      </c>
      <c r="I897">
        <f>-LOG10(E897)</f>
        <v>5.3164716566310666E-2</v>
      </c>
      <c r="J897" t="str">
        <f>IMLOG2(H897)</f>
        <v>-0.0159401647630982</v>
      </c>
      <c r="K897" s="3" t="s">
        <v>1037</v>
      </c>
    </row>
    <row r="898" spans="1:11" x14ac:dyDescent="0.35">
      <c r="A898">
        <v>0.1253414992689254</v>
      </c>
      <c r="B898">
        <v>0.12843921653748691</v>
      </c>
      <c r="C898">
        <v>0.12932346680315279</v>
      </c>
      <c r="D898">
        <v>0.193470047512004</v>
      </c>
      <c r="E898">
        <v>0.88509603993683206</v>
      </c>
      <c r="F898">
        <v>0.99390098647079139</v>
      </c>
      <c r="G898" t="s">
        <v>67</v>
      </c>
      <c r="H898">
        <f>B898/A898</f>
        <v>1.0247142190466003</v>
      </c>
      <c r="I898">
        <f>-LOG10(E898)</f>
        <v>5.300960235119747E-2</v>
      </c>
      <c r="J898" t="str">
        <f>IMLOG2(H898)</f>
        <v>0.0352216148516688</v>
      </c>
      <c r="K898" s="3" t="s">
        <v>1037</v>
      </c>
    </row>
    <row r="899" spans="1:11" x14ac:dyDescent="0.35">
      <c r="A899">
        <v>1.532518602611154E-3</v>
      </c>
      <c r="B899">
        <v>1.469082884984178E-3</v>
      </c>
      <c r="C899">
        <v>0.19726947074036011</v>
      </c>
      <c r="D899">
        <v>0.29504662978010021</v>
      </c>
      <c r="E899">
        <v>0.88591239761468843</v>
      </c>
      <c r="F899">
        <v>0.99390098647079139</v>
      </c>
      <c r="G899" t="s">
        <v>681</v>
      </c>
      <c r="H899">
        <f>B899/A899</f>
        <v>0.95860688573770514</v>
      </c>
      <c r="I899">
        <f>-LOG10(E899)</f>
        <v>5.2609220678986469E-2</v>
      </c>
      <c r="J899" t="str">
        <f>IMLOG2(H899)</f>
        <v>-0.0609887919177999</v>
      </c>
      <c r="K899" s="3" t="s">
        <v>1038</v>
      </c>
    </row>
    <row r="900" spans="1:11" x14ac:dyDescent="0.35">
      <c r="A900">
        <v>7.3372455381647578E-2</v>
      </c>
      <c r="B900">
        <v>7.4498910999384479E-2</v>
      </c>
      <c r="C900">
        <v>7.7337671681204756E-2</v>
      </c>
      <c r="D900">
        <v>0.1156957604939421</v>
      </c>
      <c r="E900">
        <v>0.88693151027315364</v>
      </c>
      <c r="F900">
        <v>0.99390098647079139</v>
      </c>
      <c r="G900" t="s">
        <v>120</v>
      </c>
      <c r="H900">
        <f>B900/A900</f>
        <v>1.0153525680976279</v>
      </c>
      <c r="I900">
        <f>-LOG10(E900)</f>
        <v>5.2109915522123469E-2</v>
      </c>
      <c r="J900" t="str">
        <f>IMLOG2(H900)</f>
        <v>0.0219807716715599</v>
      </c>
      <c r="K900" s="3" t="s">
        <v>1039</v>
      </c>
    </row>
    <row r="901" spans="1:11" x14ac:dyDescent="0.35">
      <c r="A901">
        <v>4.7584878971647223E-3</v>
      </c>
      <c r="B901">
        <v>4.6119010199551251E-3</v>
      </c>
      <c r="C901">
        <v>0.14821318056049279</v>
      </c>
      <c r="D901">
        <v>0.2216771696476286</v>
      </c>
      <c r="E901">
        <v>0.88723964464155258</v>
      </c>
      <c r="F901">
        <v>0.99390098647079139</v>
      </c>
      <c r="G901" t="s">
        <v>377</v>
      </c>
      <c r="H901">
        <f>B901/A901</f>
        <v>0.96919465166719476</v>
      </c>
      <c r="I901">
        <f>-LOG10(E901)</f>
        <v>5.1959060789923336E-2</v>
      </c>
      <c r="J901" t="str">
        <f>IMLOG2(H901)</f>
        <v>-0.045141651338822</v>
      </c>
      <c r="K901" s="3" t="s">
        <v>1033</v>
      </c>
    </row>
    <row r="902" spans="1:11" x14ac:dyDescent="0.35">
      <c r="A902">
        <v>0.34327216320742637</v>
      </c>
      <c r="B902">
        <v>0.34655028004309729</v>
      </c>
      <c r="C902">
        <v>6.8636458444437984E-2</v>
      </c>
      <c r="D902">
        <v>0.10268072812412669</v>
      </c>
      <c r="E902">
        <v>0.88764788458865274</v>
      </c>
      <c r="F902">
        <v>0.99390098647079139</v>
      </c>
      <c r="G902" t="s">
        <v>42</v>
      </c>
      <c r="H902">
        <f>B902/A902</f>
        <v>1.0095496145246421</v>
      </c>
      <c r="I902">
        <f>-LOG10(E902)</f>
        <v>5.1759277585044387E-2</v>
      </c>
      <c r="J902" t="str">
        <f>IMLOG2(H902)</f>
        <v>0.0137118139579005</v>
      </c>
      <c r="K902" s="3" t="s">
        <v>1039</v>
      </c>
    </row>
    <row r="903" spans="1:11" x14ac:dyDescent="0.35">
      <c r="A903">
        <v>1.5525222710169049E-4</v>
      </c>
      <c r="B903">
        <v>1.6108184496650311E-4</v>
      </c>
      <c r="C903">
        <v>0.17733277808990419</v>
      </c>
      <c r="D903">
        <v>0.26453622186084702</v>
      </c>
      <c r="E903">
        <v>0.88917878468373601</v>
      </c>
      <c r="F903">
        <v>0.99390098647079139</v>
      </c>
      <c r="G903" t="s">
        <v>901</v>
      </c>
      <c r="H903">
        <f>B903/A903</f>
        <v>1.0375493348703733</v>
      </c>
      <c r="I903">
        <f>-LOG10(E903)</f>
        <v>5.1010907876669641E-2</v>
      </c>
      <c r="J903" t="str">
        <f>IMLOG2(H903)</f>
        <v>0.0531799374047522</v>
      </c>
      <c r="K903" s="3" t="s">
        <v>1038</v>
      </c>
    </row>
    <row r="904" spans="1:11" x14ac:dyDescent="0.35">
      <c r="A904">
        <v>5.5998789940729984E-3</v>
      </c>
      <c r="B904">
        <v>5.7801815512801688E-3</v>
      </c>
      <c r="C904">
        <v>0.15381473550420949</v>
      </c>
      <c r="D904">
        <v>0.23007936717778521</v>
      </c>
      <c r="E904">
        <v>0.88983737626655035</v>
      </c>
      <c r="F904">
        <v>0.99390098647079139</v>
      </c>
      <c r="G904" t="s">
        <v>348</v>
      </c>
      <c r="H904">
        <f>B904/A904</f>
        <v>1.0321975809473751</v>
      </c>
      <c r="I904">
        <f>-LOG10(E904)</f>
        <v>5.0689356325212473E-2</v>
      </c>
      <c r="J904" t="str">
        <f>IMLOG2(H904)</f>
        <v>0.0457191546463279</v>
      </c>
      <c r="K904" s="3" t="s">
        <v>1033</v>
      </c>
    </row>
    <row r="905" spans="1:11" x14ac:dyDescent="0.35">
      <c r="A905">
        <v>1.568524343335487E-3</v>
      </c>
      <c r="B905">
        <v>1.5065351312741229E-3</v>
      </c>
      <c r="C905">
        <v>0.19563307665435811</v>
      </c>
      <c r="D905">
        <v>0.29260798766741769</v>
      </c>
      <c r="E905">
        <v>0.89023866650585814</v>
      </c>
      <c r="F905">
        <v>0.99390098647079139</v>
      </c>
      <c r="G905" t="s">
        <v>694</v>
      </c>
      <c r="H905">
        <f>B905/A905</f>
        <v>0.96047927956951995</v>
      </c>
      <c r="I905">
        <f>-LOG10(E905)</f>
        <v>5.0493546556036675E-2</v>
      </c>
      <c r="J905" t="str">
        <f>IMLOG2(H905)</f>
        <v>-0.0581736039374659</v>
      </c>
      <c r="K905" s="3" t="s">
        <v>1038</v>
      </c>
    </row>
    <row r="906" spans="1:11" x14ac:dyDescent="0.35">
      <c r="A906">
        <v>1.263133432385504E-3</v>
      </c>
      <c r="B906">
        <v>1.314978774134167E-3</v>
      </c>
      <c r="C906">
        <v>0.1972910260177492</v>
      </c>
      <c r="D906">
        <v>0.29506671182406918</v>
      </c>
      <c r="E906">
        <v>0.89143567119301759</v>
      </c>
      <c r="F906">
        <v>0.99390098647079139</v>
      </c>
      <c r="G906" t="s">
        <v>696</v>
      </c>
      <c r="H906">
        <f>B906/A906</f>
        <v>1.0410450237634437</v>
      </c>
      <c r="I906">
        <f>-LOG10(E906)</f>
        <v>4.9909991416175574E-2</v>
      </c>
      <c r="J906" t="str">
        <f>IMLOG2(H906)</f>
        <v>0.0580324645600993</v>
      </c>
      <c r="K906" s="3" t="s">
        <v>1038</v>
      </c>
    </row>
    <row r="907" spans="1:11" x14ac:dyDescent="0.35">
      <c r="A907">
        <v>5.2635748390227038E-3</v>
      </c>
      <c r="B907">
        <v>5.1632835137459454E-3</v>
      </c>
      <c r="C907">
        <v>9.5685147106690627E-2</v>
      </c>
      <c r="D907">
        <v>0.14309932517166221</v>
      </c>
      <c r="E907">
        <v>0.89251232826777316</v>
      </c>
      <c r="F907">
        <v>0.99390098647079139</v>
      </c>
      <c r="G907" t="s">
        <v>406</v>
      </c>
      <c r="H907">
        <f>B907/A907</f>
        <v>0.98094615763164872</v>
      </c>
      <c r="I907">
        <f>-LOG10(E907)</f>
        <v>4.9385776267100209E-2</v>
      </c>
      <c r="J907" t="str">
        <f>IMLOG2(H907)</f>
        <v>-0.0277541432028658</v>
      </c>
      <c r="K907" s="3" t="s">
        <v>1035</v>
      </c>
    </row>
    <row r="908" spans="1:11" x14ac:dyDescent="0.35">
      <c r="A908">
        <v>1.3228686754453769E-4</v>
      </c>
      <c r="B908">
        <v>1.2804154442268929E-4</v>
      </c>
      <c r="C908">
        <v>0.16206891463617579</v>
      </c>
      <c r="D908">
        <v>0.2414373031205968</v>
      </c>
      <c r="E908">
        <v>0.89261391207545016</v>
      </c>
      <c r="F908">
        <v>0.99390098647079139</v>
      </c>
      <c r="G908" t="s">
        <v>979</v>
      </c>
      <c r="H908">
        <f>B908/A908</f>
        <v>0.96790820433918656</v>
      </c>
      <c r="I908">
        <f>-LOG10(E908)</f>
        <v>4.9336348628678424E-2</v>
      </c>
      <c r="J908" t="str">
        <f>IMLOG2(H908)</f>
        <v>-0.0470578649746416</v>
      </c>
      <c r="K908" s="3" t="s">
        <v>1036</v>
      </c>
    </row>
    <row r="909" spans="1:11" x14ac:dyDescent="0.35">
      <c r="A909">
        <v>1.4485029265384789E-3</v>
      </c>
      <c r="B909">
        <v>1.391909494746819E-3</v>
      </c>
      <c r="C909">
        <v>0.20070816878468731</v>
      </c>
      <c r="D909">
        <v>0.30019716858461842</v>
      </c>
      <c r="E909">
        <v>0.89424513789567772</v>
      </c>
      <c r="F909">
        <v>0.99390098647079139</v>
      </c>
      <c r="G909" t="s">
        <v>690</v>
      </c>
      <c r="H909">
        <f>B909/A909</f>
        <v>0.96092970835281466</v>
      </c>
      <c r="I909">
        <f>-LOG10(E909)</f>
        <v>4.8543412477084019E-2</v>
      </c>
      <c r="J909" t="str">
        <f>IMLOG2(H909)</f>
        <v>-0.0574971926289713</v>
      </c>
      <c r="K909" s="3" t="s">
        <v>1038</v>
      </c>
    </row>
    <row r="910" spans="1:11" x14ac:dyDescent="0.35">
      <c r="A910">
        <v>0.35728206376010158</v>
      </c>
      <c r="B910">
        <v>0.35438294121946767</v>
      </c>
      <c r="C910">
        <v>6.4126210884210055E-2</v>
      </c>
      <c r="D910">
        <v>9.5933206840074559E-2</v>
      </c>
      <c r="E910">
        <v>0.89511990852150169</v>
      </c>
      <c r="F910">
        <v>0.99390098647079139</v>
      </c>
      <c r="G910" t="s">
        <v>43</v>
      </c>
      <c r="H910">
        <f>B910/A910</f>
        <v>0.99188561969743738</v>
      </c>
      <c r="I910">
        <f>-LOG10(E910)</f>
        <v>4.8118783543203161E-2</v>
      </c>
      <c r="J910" t="str">
        <f>IMLOG2(H910)</f>
        <v>-0.0117543305346926</v>
      </c>
      <c r="K910" s="3" t="s">
        <v>1037</v>
      </c>
    </row>
    <row r="911" spans="1:11" x14ac:dyDescent="0.35">
      <c r="A911">
        <v>2.9031111714045849E-3</v>
      </c>
      <c r="B911">
        <v>2.9661009432461419E-3</v>
      </c>
      <c r="C911">
        <v>0.1107438904484405</v>
      </c>
      <c r="D911">
        <v>0.1655817874878745</v>
      </c>
      <c r="E911">
        <v>0.89656062843046758</v>
      </c>
      <c r="F911">
        <v>0.99390098647079139</v>
      </c>
      <c r="G911" t="s">
        <v>506</v>
      </c>
      <c r="H911">
        <f>B911/A911</f>
        <v>1.0216973336956576</v>
      </c>
      <c r="I911">
        <f>-LOG10(E911)</f>
        <v>4.7420336662314745E-2</v>
      </c>
      <c r="J911" t="str">
        <f>IMLOG2(H911)</f>
        <v>0.0309678774428364</v>
      </c>
      <c r="K911" s="3" t="s">
        <v>1035</v>
      </c>
    </row>
    <row r="912" spans="1:11" x14ac:dyDescent="0.35">
      <c r="A912">
        <v>5.2938388017314012E-3</v>
      </c>
      <c r="B912">
        <v>5.1392227306648868E-3</v>
      </c>
      <c r="C912">
        <v>0.15379078905022411</v>
      </c>
      <c r="D912">
        <v>0.23003996145192229</v>
      </c>
      <c r="E912">
        <v>0.8969474284699448</v>
      </c>
      <c r="F912">
        <v>0.99390098647079139</v>
      </c>
      <c r="G912" t="s">
        <v>374</v>
      </c>
      <c r="H912">
        <f>B912/A912</f>
        <v>0.97079320378702394</v>
      </c>
      <c r="I912">
        <f>-LOG10(E912)</f>
        <v>4.7233010907403242E-2</v>
      </c>
      <c r="J912" t="str">
        <f>IMLOG2(H912)</f>
        <v>-0.0427640862098913</v>
      </c>
      <c r="K912" s="3" t="s">
        <v>1033</v>
      </c>
    </row>
    <row r="913" spans="1:11" x14ac:dyDescent="0.35">
      <c r="A913">
        <v>7.1673937545515445E-2</v>
      </c>
      <c r="B913">
        <v>7.3338288814599847E-2</v>
      </c>
      <c r="C913">
        <v>0.12782011214366709</v>
      </c>
      <c r="D913">
        <v>0.1912200624294996</v>
      </c>
      <c r="E913">
        <v>0.89702315737851968</v>
      </c>
      <c r="F913">
        <v>0.99390098647079139</v>
      </c>
      <c r="G913" t="s">
        <v>97</v>
      </c>
      <c r="H913">
        <f>B913/A913</f>
        <v>1.023221150198808</v>
      </c>
      <c r="I913">
        <f>-LOG10(E913)</f>
        <v>4.7196345147781989E-2</v>
      </c>
      <c r="J913" t="str">
        <f>IMLOG2(H913)</f>
        <v>0.0331179904537414</v>
      </c>
      <c r="K913" s="3" t="s">
        <v>1039</v>
      </c>
    </row>
    <row r="914" spans="1:11" x14ac:dyDescent="0.35">
      <c r="A914">
        <v>1.3602030037105219E-2</v>
      </c>
      <c r="B914">
        <v>1.331285638625704E-2</v>
      </c>
      <c r="C914">
        <v>0.1129287629912038</v>
      </c>
      <c r="D914">
        <v>0.16892703603305939</v>
      </c>
      <c r="E914">
        <v>0.89741223735611131</v>
      </c>
      <c r="F914">
        <v>0.99390098647079139</v>
      </c>
      <c r="G914" t="s">
        <v>254</v>
      </c>
      <c r="H914">
        <f>B914/A914</f>
        <v>0.97874040492049075</v>
      </c>
      <c r="I914">
        <f>-LOG10(E914)</f>
        <v>4.7008012605489362E-2</v>
      </c>
      <c r="J914" t="str">
        <f>IMLOG2(H914)</f>
        <v>-0.0310018358721678</v>
      </c>
      <c r="K914" s="3" t="s">
        <v>1033</v>
      </c>
    </row>
    <row r="915" spans="1:11" x14ac:dyDescent="0.35">
      <c r="A915">
        <v>7.5797942896245162E-3</v>
      </c>
      <c r="B915">
        <v>7.4361726543578184E-3</v>
      </c>
      <c r="C915">
        <v>0.1000579287215263</v>
      </c>
      <c r="D915">
        <v>0.1496494977983224</v>
      </c>
      <c r="E915">
        <v>0.89752783096031563</v>
      </c>
      <c r="F915">
        <v>0.99390098647079139</v>
      </c>
      <c r="G915" t="s">
        <v>333</v>
      </c>
      <c r="H915">
        <f>B915/A915</f>
        <v>0.98105204049359329</v>
      </c>
      <c r="I915">
        <f>-LOG10(E915)</f>
        <v>4.695207573561299E-2</v>
      </c>
      <c r="J915" t="str">
        <f>IMLOG2(H915)</f>
        <v>-0.0275984277897356</v>
      </c>
      <c r="K915" s="3" t="s">
        <v>1039</v>
      </c>
    </row>
    <row r="916" spans="1:11" x14ac:dyDescent="0.35">
      <c r="A916">
        <v>3.8758395566081761E-3</v>
      </c>
      <c r="B916">
        <v>3.7758191977448992E-3</v>
      </c>
      <c r="C916">
        <v>0.13627762468517299</v>
      </c>
      <c r="D916">
        <v>0.203778155002139</v>
      </c>
      <c r="E916">
        <v>0.89753374919702267</v>
      </c>
      <c r="F916">
        <v>0.99390098647079139</v>
      </c>
      <c r="G916" t="s">
        <v>547</v>
      </c>
      <c r="H916">
        <f>B916/A916</f>
        <v>0.97419388563369569</v>
      </c>
      <c r="I916">
        <f>-LOG10(E916)</f>
        <v>4.6949212037149517E-2</v>
      </c>
      <c r="J916" t="str">
        <f>IMLOG2(H916)</f>
        <v>-0.0377191665166666</v>
      </c>
      <c r="K916" s="3" t="s">
        <v>1036</v>
      </c>
    </row>
    <row r="917" spans="1:11" x14ac:dyDescent="0.35">
      <c r="A917">
        <v>1.381934683139106E-2</v>
      </c>
      <c r="B917">
        <v>1.3537888172293559E-2</v>
      </c>
      <c r="C917">
        <v>0.1089679496043362</v>
      </c>
      <c r="D917">
        <v>0.16299582786083969</v>
      </c>
      <c r="E917">
        <v>0.89816244029042347</v>
      </c>
      <c r="F917">
        <v>0.99390098647079139</v>
      </c>
      <c r="G917" t="s">
        <v>257</v>
      </c>
      <c r="H917">
        <f>B917/A917</f>
        <v>0.97963299839481854</v>
      </c>
      <c r="I917">
        <f>-LOG10(E917)</f>
        <v>4.664511039073499E-2</v>
      </c>
      <c r="J917" t="str">
        <f>IMLOG2(H917)</f>
        <v>-0.0296867237838056</v>
      </c>
      <c r="K917" s="3" t="s">
        <v>1033</v>
      </c>
    </row>
    <row r="918" spans="1:11" x14ac:dyDescent="0.35">
      <c r="A918">
        <v>1.3302374915994261E-3</v>
      </c>
      <c r="B918">
        <v>1.370149101827871E-3</v>
      </c>
      <c r="C918">
        <v>0.15702463080282561</v>
      </c>
      <c r="D918">
        <v>0.23482352162251399</v>
      </c>
      <c r="E918">
        <v>0.89969168993904924</v>
      </c>
      <c r="F918">
        <v>0.99390098647079139</v>
      </c>
      <c r="G918" t="s">
        <v>536</v>
      </c>
      <c r="H918">
        <f>B918/A918</f>
        <v>1.03000337193959</v>
      </c>
      <c r="I918">
        <f>-LOG10(E918)</f>
        <v>4.5906290891581339E-2</v>
      </c>
      <c r="J918" t="str">
        <f>IMLOG2(H918)</f>
        <v>0.0426490603915635</v>
      </c>
      <c r="K918" s="3" t="s">
        <v>1039</v>
      </c>
    </row>
    <row r="919" spans="1:11" x14ac:dyDescent="0.35">
      <c r="A919">
        <v>5.4578046352153969E-3</v>
      </c>
      <c r="B919">
        <v>5.3621421638306473E-3</v>
      </c>
      <c r="C919">
        <v>9.4874765496423444E-2</v>
      </c>
      <c r="D919">
        <v>0.1418856301756683</v>
      </c>
      <c r="E919">
        <v>0.90029031286942307</v>
      </c>
      <c r="F919">
        <v>0.99390098647079139</v>
      </c>
      <c r="G919" t="s">
        <v>401</v>
      </c>
      <c r="H919">
        <f>B919/A919</f>
        <v>0.98247235330346805</v>
      </c>
      <c r="I919">
        <f>-LOG10(E919)</f>
        <v>4.5617422842254896E-2</v>
      </c>
      <c r="J919" t="str">
        <f>IMLOG2(H919)</f>
        <v>-0.0255112842725247</v>
      </c>
      <c r="K919" s="3" t="s">
        <v>1035</v>
      </c>
    </row>
    <row r="920" spans="1:11" x14ac:dyDescent="0.35">
      <c r="A920">
        <v>5.8957747612760122E-5</v>
      </c>
      <c r="B920">
        <v>6.0436874509727717E-5</v>
      </c>
      <c r="C920">
        <v>0.13661555710117279</v>
      </c>
      <c r="D920">
        <v>0.20324762361360929</v>
      </c>
      <c r="E920">
        <v>0.90299916105773881</v>
      </c>
      <c r="F920">
        <v>0.99390098647079139</v>
      </c>
      <c r="G920" t="s">
        <v>983</v>
      </c>
      <c r="H920">
        <f>B920/A920</f>
        <v>1.0250879139190092</v>
      </c>
      <c r="I920">
        <f>-LOG10(E920)</f>
        <v>4.4312653172832991E-2</v>
      </c>
      <c r="J920" t="str">
        <f>IMLOG2(H920)</f>
        <v>0.0357476439122619</v>
      </c>
      <c r="K920" s="3" t="s">
        <v>1038</v>
      </c>
    </row>
    <row r="921" spans="1:11" x14ac:dyDescent="0.35">
      <c r="A921">
        <v>5.5761545131002593E-2</v>
      </c>
      <c r="B921">
        <v>5.4888694760614698E-2</v>
      </c>
      <c r="C921">
        <v>9.351401484444144E-2</v>
      </c>
      <c r="D921">
        <v>0.13989735755912841</v>
      </c>
      <c r="E921">
        <v>0.90498075192225969</v>
      </c>
      <c r="F921">
        <v>0.99390098647079139</v>
      </c>
      <c r="G921" t="s">
        <v>164</v>
      </c>
      <c r="H921">
        <f>B921/A921</f>
        <v>0.98434673271091611</v>
      </c>
      <c r="I921">
        <f>-LOG10(E921)</f>
        <v>4.3360657726119078E-2</v>
      </c>
      <c r="J921" t="str">
        <f>IMLOG2(H921)</f>
        <v>-0.022761505491399</v>
      </c>
      <c r="K921" s="3" t="s">
        <v>1035</v>
      </c>
    </row>
    <row r="922" spans="1:11" x14ac:dyDescent="0.35">
      <c r="A922">
        <v>4.1459565231091594E-3</v>
      </c>
      <c r="B922">
        <v>4.0907730150087744E-3</v>
      </c>
      <c r="C922">
        <v>7.6871917993308655E-2</v>
      </c>
      <c r="D922">
        <v>0.11491501047393091</v>
      </c>
      <c r="E922">
        <v>0.9068012351974043</v>
      </c>
      <c r="F922">
        <v>0.99390098647079139</v>
      </c>
      <c r="G922" t="s">
        <v>519</v>
      </c>
      <c r="H922">
        <f>B922/A922</f>
        <v>0.98668980058213407</v>
      </c>
      <c r="I922">
        <f>-LOG10(E922)</f>
        <v>4.248789697179791E-2</v>
      </c>
      <c r="J922" t="str">
        <f>IMLOG2(H922)</f>
        <v>-0.0193314990623422</v>
      </c>
      <c r="K922" s="3" t="s">
        <v>1039</v>
      </c>
    </row>
    <row r="923" spans="1:11" x14ac:dyDescent="0.35">
      <c r="A923">
        <v>0.33214776446710442</v>
      </c>
      <c r="B923">
        <v>0.33472763137093731</v>
      </c>
      <c r="C923">
        <v>6.7256638112330944E-2</v>
      </c>
      <c r="D923">
        <v>0.10061640838532381</v>
      </c>
      <c r="E923">
        <v>0.90816193080488417</v>
      </c>
      <c r="F923">
        <v>0.99390098647079139</v>
      </c>
      <c r="G923" t="s">
        <v>44</v>
      </c>
      <c r="H923">
        <f>B923/A923</f>
        <v>1.007767226457092</v>
      </c>
      <c r="I923">
        <f>-LOG10(E923)</f>
        <v>4.1836707222425565E-2</v>
      </c>
      <c r="J923" t="str">
        <f>IMLOG2(H923)</f>
        <v>0.0111624443765955</v>
      </c>
      <c r="K923" s="3" t="s">
        <v>1039</v>
      </c>
    </row>
    <row r="924" spans="1:11" x14ac:dyDescent="0.35">
      <c r="A924">
        <v>3.8526236592080952E-5</v>
      </c>
      <c r="B924">
        <v>3.734536410897467E-5</v>
      </c>
      <c r="C924">
        <v>0.1813736125801127</v>
      </c>
      <c r="D924">
        <v>0.26864181715945029</v>
      </c>
      <c r="E924">
        <v>0.90818287218402183</v>
      </c>
      <c r="F924">
        <v>0.99390098647079139</v>
      </c>
      <c r="G924" t="s">
        <v>1006</v>
      </c>
      <c r="H924">
        <f>B924/A924</f>
        <v>0.96934887527142966</v>
      </c>
      <c r="I924">
        <f>-LOG10(E924)</f>
        <v>4.1826692906434051E-2</v>
      </c>
      <c r="J924" t="str">
        <f>IMLOG2(H924)</f>
        <v>-0.0449121000015471</v>
      </c>
      <c r="K924" s="3" t="s">
        <v>1038</v>
      </c>
    </row>
    <row r="925" spans="1:11" x14ac:dyDescent="0.35">
      <c r="A925">
        <v>1.644102248073286E-4</v>
      </c>
      <c r="B925">
        <v>1.7047975932213061E-4</v>
      </c>
      <c r="C925">
        <v>0.2108807900834021</v>
      </c>
      <c r="D925">
        <v>0.31481259831967251</v>
      </c>
      <c r="E925">
        <v>0.90831808706165507</v>
      </c>
      <c r="F925">
        <v>0.99390098647079139</v>
      </c>
      <c r="G925" t="s">
        <v>879</v>
      </c>
      <c r="H925">
        <f>B925/A925</f>
        <v>1.0369170136584562</v>
      </c>
      <c r="I925">
        <f>-LOG10(E925)</f>
        <v>4.1762037751657606E-2</v>
      </c>
      <c r="J925" t="str">
        <f>IMLOG2(H925)</f>
        <v>0.0523004372811847</v>
      </c>
      <c r="K925" s="3" t="s">
        <v>1038</v>
      </c>
    </row>
    <row r="926" spans="1:11" x14ac:dyDescent="0.35">
      <c r="A926">
        <v>7.3771887784659564E-3</v>
      </c>
      <c r="B926">
        <v>7.2493843608241694E-3</v>
      </c>
      <c r="C926">
        <v>0.103359096376651</v>
      </c>
      <c r="D926">
        <v>0.15454222903099801</v>
      </c>
      <c r="E926">
        <v>0.9093159634172846</v>
      </c>
      <c r="F926">
        <v>0.99390098647079139</v>
      </c>
      <c r="G926" t="s">
        <v>410</v>
      </c>
      <c r="H926">
        <f>B926/A926</f>
        <v>0.98267572899654554</v>
      </c>
      <c r="I926">
        <f>-LOG10(E926)</f>
        <v>4.1285184626798241E-2</v>
      </c>
      <c r="J926" t="str">
        <f>IMLOG2(H926)</f>
        <v>-0.0252126715547041</v>
      </c>
      <c r="K926" s="3" t="s">
        <v>1036</v>
      </c>
    </row>
    <row r="927" spans="1:11" x14ac:dyDescent="0.35">
      <c r="A927">
        <v>3.1021172766462408E-3</v>
      </c>
      <c r="B927">
        <v>3.03982459538001E-3</v>
      </c>
      <c r="C927">
        <v>0.1246803548787271</v>
      </c>
      <c r="D927">
        <v>0.18622238272204811</v>
      </c>
      <c r="E927">
        <v>0.91301649455198552</v>
      </c>
      <c r="F927">
        <v>0.99390098647079139</v>
      </c>
      <c r="G927" t="s">
        <v>569</v>
      </c>
      <c r="H927">
        <f>B927/A927</f>
        <v>0.97991930165400565</v>
      </c>
      <c r="I927">
        <f>-LOG10(E927)</f>
        <v>3.9521376432622664E-2</v>
      </c>
      <c r="J927" t="str">
        <f>IMLOG2(H927)</f>
        <v>-0.0292651496363349</v>
      </c>
      <c r="K927" s="3" t="s">
        <v>1036</v>
      </c>
    </row>
    <row r="928" spans="1:11" x14ac:dyDescent="0.35">
      <c r="A928">
        <v>1.5162520239069611E-3</v>
      </c>
      <c r="B928">
        <v>1.4690098140600081E-3</v>
      </c>
      <c r="C928">
        <v>0.19672228131273059</v>
      </c>
      <c r="D928">
        <v>0.29422563728473322</v>
      </c>
      <c r="E928">
        <v>0.91420684449694423</v>
      </c>
      <c r="F928">
        <v>0.99390098647079139</v>
      </c>
      <c r="G928" t="s">
        <v>685</v>
      </c>
      <c r="H928">
        <f>B928/A928</f>
        <v>0.96884277211038905</v>
      </c>
      <c r="I928">
        <f>-LOG10(E928)</f>
        <v>3.8955531552346691E-2</v>
      </c>
      <c r="J928" t="str">
        <f>IMLOG2(H928)</f>
        <v>-0.0456655368850388</v>
      </c>
      <c r="K928" s="3" t="s">
        <v>1038</v>
      </c>
    </row>
    <row r="929" spans="1:11" x14ac:dyDescent="0.35">
      <c r="A929">
        <v>5.7224760815749124E-3</v>
      </c>
      <c r="B929">
        <v>5.5862837471871932E-3</v>
      </c>
      <c r="C929">
        <v>0.1515073844966969</v>
      </c>
      <c r="D929">
        <v>0.22662973352506741</v>
      </c>
      <c r="E929">
        <v>0.91488219622850875</v>
      </c>
      <c r="F929">
        <v>0.99390098647079139</v>
      </c>
      <c r="G929" t="s">
        <v>364</v>
      </c>
      <c r="H929">
        <f>B929/A929</f>
        <v>0.97620045371159736</v>
      </c>
      <c r="I929">
        <f>-LOG10(E929)</f>
        <v>3.8634823771412731E-2</v>
      </c>
      <c r="J929" t="str">
        <f>IMLOG2(H929)</f>
        <v>-0.0347506726299312</v>
      </c>
      <c r="K929" s="3" t="s">
        <v>1033</v>
      </c>
    </row>
    <row r="930" spans="1:11" x14ac:dyDescent="0.35">
      <c r="A930">
        <v>1.3971471065404441E-3</v>
      </c>
      <c r="B930">
        <v>1.3641065433607361E-3</v>
      </c>
      <c r="C930">
        <v>0.1500350178322038</v>
      </c>
      <c r="D930">
        <v>0.2242921956949431</v>
      </c>
      <c r="E930">
        <v>0.9149151373720954</v>
      </c>
      <c r="F930">
        <v>0.99390098647079139</v>
      </c>
      <c r="G930" t="s">
        <v>517</v>
      </c>
      <c r="H930">
        <f>B930/A930</f>
        <v>0.97635140707443357</v>
      </c>
      <c r="I930">
        <f>-LOG10(E930)</f>
        <v>3.8619186895540079E-2</v>
      </c>
      <c r="J930" t="str">
        <f>IMLOG2(H930)</f>
        <v>-0.034527600789662</v>
      </c>
      <c r="K930" s="3" t="s">
        <v>1033</v>
      </c>
    </row>
    <row r="931" spans="1:11" x14ac:dyDescent="0.35">
      <c r="A931">
        <v>1.252906229475528E-3</v>
      </c>
      <c r="B931">
        <v>1.231167509755413E-3</v>
      </c>
      <c r="C931">
        <v>0.11186954945858101</v>
      </c>
      <c r="D931">
        <v>0.16716027947394901</v>
      </c>
      <c r="E931">
        <v>0.91651490862098017</v>
      </c>
      <c r="F931">
        <v>0.99390098647079139</v>
      </c>
      <c r="G931" t="s">
        <v>649</v>
      </c>
      <c r="H931">
        <f>B931/A931</f>
        <v>0.98264936416732884</v>
      </c>
      <c r="I931">
        <f>-LOG10(E931)</f>
        <v>3.786046613093734E-2</v>
      </c>
      <c r="J931" t="str">
        <f>IMLOG2(H931)</f>
        <v>-0.0252513790525114</v>
      </c>
      <c r="K931" s="3" t="s">
        <v>1035</v>
      </c>
    </row>
    <row r="932" spans="1:11" x14ac:dyDescent="0.35">
      <c r="A932">
        <v>3.662539702275207E-3</v>
      </c>
      <c r="B932">
        <v>3.723416819821585E-3</v>
      </c>
      <c r="C932">
        <v>0.1056870099761219</v>
      </c>
      <c r="D932">
        <v>0.15803860369155179</v>
      </c>
      <c r="E932">
        <v>0.91662094945536399</v>
      </c>
      <c r="F932">
        <v>0.99390098647079139</v>
      </c>
      <c r="G932" t="s">
        <v>563</v>
      </c>
      <c r="H932">
        <f>B932/A932</f>
        <v>1.0166215583980047</v>
      </c>
      <c r="I932">
        <f>-LOG10(E932)</f>
        <v>3.7810221137825915E-2</v>
      </c>
      <c r="J932" t="str">
        <f>IMLOG2(H932)</f>
        <v>0.0237827299026477</v>
      </c>
      <c r="K932" s="3" t="s">
        <v>1033</v>
      </c>
    </row>
    <row r="933" spans="1:11" x14ac:dyDescent="0.35">
      <c r="A933">
        <v>7.3735425237523959E-3</v>
      </c>
      <c r="B933">
        <v>7.5683959731602888E-3</v>
      </c>
      <c r="C933">
        <v>0.1691477299838034</v>
      </c>
      <c r="D933">
        <v>0.25300038932218571</v>
      </c>
      <c r="E933">
        <v>0.91727634074984776</v>
      </c>
      <c r="F933">
        <v>0.99390098647079139</v>
      </c>
      <c r="G933" t="s">
        <v>438</v>
      </c>
      <c r="H933">
        <f>B933/A933</f>
        <v>1.0264260291142571</v>
      </c>
      <c r="I933">
        <f>-LOG10(E933)</f>
        <v>3.7499808077814861E-2</v>
      </c>
      <c r="J933" t="str">
        <f>IMLOG2(H933)</f>
        <v>0.037629661274754</v>
      </c>
      <c r="K933" s="3" t="s">
        <v>1035</v>
      </c>
    </row>
    <row r="934" spans="1:11" x14ac:dyDescent="0.35">
      <c r="A934">
        <v>5.9737832652363154E-3</v>
      </c>
      <c r="B934">
        <v>5.8577388593373664E-3</v>
      </c>
      <c r="C934">
        <v>0.12990883230462499</v>
      </c>
      <c r="D934">
        <v>0.19423972378833751</v>
      </c>
      <c r="E934">
        <v>0.91908746133669217</v>
      </c>
      <c r="F934">
        <v>0.99390098647079139</v>
      </c>
      <c r="G934" t="s">
        <v>470</v>
      </c>
      <c r="H934">
        <f>B934/A934</f>
        <v>0.98057438632327776</v>
      </c>
      <c r="I934">
        <f>-LOG10(E934)</f>
        <v>3.664315872428018E-2</v>
      </c>
      <c r="J934" t="str">
        <f>IMLOG2(H934)</f>
        <v>-0.0283010175458411</v>
      </c>
      <c r="K934" s="3" t="s">
        <v>1036</v>
      </c>
    </row>
    <row r="935" spans="1:11" x14ac:dyDescent="0.35">
      <c r="A935">
        <v>4.7100199148732342E-4</v>
      </c>
      <c r="B935">
        <v>4.8627168324448798E-4</v>
      </c>
      <c r="C935">
        <v>0.2162190287734384</v>
      </c>
      <c r="D935">
        <v>0.32321240284710417</v>
      </c>
      <c r="E935">
        <v>0.92133203894213811</v>
      </c>
      <c r="F935">
        <v>0.99390098647079139</v>
      </c>
      <c r="G935" t="s">
        <v>838</v>
      </c>
      <c r="H935">
        <f>B935/A935</f>
        <v>1.0324195906453519</v>
      </c>
      <c r="I935">
        <f>-LOG10(E935)</f>
        <v>3.5583826162959374E-2</v>
      </c>
      <c r="J935" t="str">
        <f>IMLOG2(H935)</f>
        <v>0.0460294226184651</v>
      </c>
      <c r="K935" s="3" t="s">
        <v>1038</v>
      </c>
    </row>
    <row r="936" spans="1:11" x14ac:dyDescent="0.35">
      <c r="A936">
        <v>3.9099477899157712E-3</v>
      </c>
      <c r="B936">
        <v>3.8171945428456442E-3</v>
      </c>
      <c r="C936">
        <v>0.1632558308351951</v>
      </c>
      <c r="D936">
        <v>0.2441906114453562</v>
      </c>
      <c r="E936">
        <v>0.92138133149040891</v>
      </c>
      <c r="F936">
        <v>0.99390098647079139</v>
      </c>
      <c r="G936" t="s">
        <v>379</v>
      </c>
      <c r="H936">
        <f>B936/A936</f>
        <v>0.97627762516181193</v>
      </c>
      <c r="I936">
        <f>-LOG10(E936)</f>
        <v>3.5560591424381408E-2</v>
      </c>
      <c r="J936" t="str">
        <f>IMLOG2(H936)</f>
        <v>-0.0346366279502132</v>
      </c>
      <c r="K936" s="3" t="s">
        <v>1033</v>
      </c>
    </row>
    <row r="937" spans="1:11" x14ac:dyDescent="0.35">
      <c r="A937">
        <v>7.3656250348280196E-3</v>
      </c>
      <c r="B937">
        <v>7.5454815177029878E-3</v>
      </c>
      <c r="C937">
        <v>0.1689919615136968</v>
      </c>
      <c r="D937">
        <v>0.25276562511068329</v>
      </c>
      <c r="E937">
        <v>0.92339575547557828</v>
      </c>
      <c r="F937">
        <v>0.99390098647079139</v>
      </c>
      <c r="G937" t="s">
        <v>441</v>
      </c>
      <c r="H937">
        <f>B937/A937</f>
        <v>1.0244183598845347</v>
      </c>
      <c r="I937">
        <f>-LOG10(E937)</f>
        <v>3.4612126078760394E-2</v>
      </c>
      <c r="J937" t="str">
        <f>IMLOG2(H937)</f>
        <v>0.0348050146245597</v>
      </c>
      <c r="K937" s="3" t="s">
        <v>1035</v>
      </c>
    </row>
    <row r="938" spans="1:11" x14ac:dyDescent="0.35">
      <c r="A938">
        <v>8.1307032633618463E-5</v>
      </c>
      <c r="B938">
        <v>7.9292772828238632E-5</v>
      </c>
      <c r="C938">
        <v>0.17571101463007999</v>
      </c>
      <c r="D938">
        <v>0.26183444352628688</v>
      </c>
      <c r="E938">
        <v>0.92375658395257276</v>
      </c>
      <c r="F938">
        <v>0.99390098647079139</v>
      </c>
      <c r="G938" t="s">
        <v>955</v>
      </c>
      <c r="H938">
        <f>B938/A938</f>
        <v>0.97522649960113061</v>
      </c>
      <c r="I938">
        <f>-LOG10(E938)</f>
        <v>3.444245320974948E-2</v>
      </c>
      <c r="J938" t="str">
        <f>IMLOG2(H938)</f>
        <v>-0.0361907663823617</v>
      </c>
      <c r="K938" s="3" t="s">
        <v>1038</v>
      </c>
    </row>
    <row r="939" spans="1:11" x14ac:dyDescent="0.35">
      <c r="A939">
        <v>7.0314050331196948E-2</v>
      </c>
      <c r="B939">
        <v>7.10712777386521E-2</v>
      </c>
      <c r="C939">
        <v>8.1035969787758538E-2</v>
      </c>
      <c r="D939">
        <v>0.1212286906192107</v>
      </c>
      <c r="E939">
        <v>0.92425480091323486</v>
      </c>
      <c r="F939">
        <v>0.99390098647079139</v>
      </c>
      <c r="G939" t="s">
        <v>123</v>
      </c>
      <c r="H939">
        <f>B939/A939</f>
        <v>1.0107692190094073</v>
      </c>
      <c r="I939">
        <f>-LOG10(E939)</f>
        <v>3.4208284866610164E-2</v>
      </c>
      <c r="J939" t="str">
        <f>IMLOG2(H939)</f>
        <v>0.015453635621436</v>
      </c>
      <c r="K939" s="3" t="s">
        <v>1039</v>
      </c>
    </row>
    <row r="940" spans="1:11" x14ac:dyDescent="0.35">
      <c r="A940">
        <v>5.8681992627869202E-4</v>
      </c>
      <c r="B940">
        <v>6.0082625769461472E-4</v>
      </c>
      <c r="C940">
        <v>0.16697401021290259</v>
      </c>
      <c r="D940">
        <v>0.2497237480862175</v>
      </c>
      <c r="E940">
        <v>0.9247081137892238</v>
      </c>
      <c r="F940">
        <v>0.99390098647079139</v>
      </c>
      <c r="G940" t="s">
        <v>832</v>
      </c>
      <c r="H940">
        <f>B940/A940</f>
        <v>1.02386819327139</v>
      </c>
      <c r="I940">
        <f>-LOG10(E940)</f>
        <v>3.3995331666741416E-2</v>
      </c>
      <c r="J940" t="str">
        <f>IMLOG2(H940)</f>
        <v>0.0340300032744034</v>
      </c>
      <c r="K940" s="3" t="s">
        <v>1038</v>
      </c>
    </row>
    <row r="941" spans="1:11" x14ac:dyDescent="0.35">
      <c r="A941">
        <v>1.7109324665834689E-4</v>
      </c>
      <c r="B941">
        <v>1.748288086887813E-4</v>
      </c>
      <c r="C941">
        <v>0.15364115008169599</v>
      </c>
      <c r="D941">
        <v>0.22948011116065101</v>
      </c>
      <c r="E941">
        <v>0.92500747771885639</v>
      </c>
      <c r="F941">
        <v>0.99390098647079139</v>
      </c>
      <c r="G941" t="s">
        <v>851</v>
      </c>
      <c r="H941">
        <f>B941/A941</f>
        <v>1.0218334861450955</v>
      </c>
      <c r="I941">
        <f>-LOG10(E941)</f>
        <v>3.3854756429713272E-2</v>
      </c>
      <c r="J941" t="str">
        <f>IMLOG2(H941)</f>
        <v>0.031160119675733</v>
      </c>
      <c r="K941" s="3" t="s">
        <v>1039</v>
      </c>
    </row>
    <row r="942" spans="1:11" x14ac:dyDescent="0.35">
      <c r="A942">
        <v>3.2281844412921241E-4</v>
      </c>
      <c r="B942">
        <v>3.149618832280269E-4</v>
      </c>
      <c r="C942">
        <v>0.1767572785477127</v>
      </c>
      <c r="D942">
        <v>0.26422835126575211</v>
      </c>
      <c r="E942">
        <v>0.92569065982840371</v>
      </c>
      <c r="F942">
        <v>0.99390098647079139</v>
      </c>
      <c r="G942" t="s">
        <v>793</v>
      </c>
      <c r="H942">
        <f>B942/A942</f>
        <v>0.97566260217139011</v>
      </c>
      <c r="I942">
        <f>-LOG10(E942)</f>
        <v>3.3534118257804911E-2</v>
      </c>
      <c r="J942" t="str">
        <f>IMLOG2(H942)</f>
        <v>-0.0355457650592824</v>
      </c>
      <c r="K942" s="3" t="s">
        <v>1033</v>
      </c>
    </row>
    <row r="943" spans="1:11" x14ac:dyDescent="0.35">
      <c r="A943">
        <v>8.0048967660837685E-3</v>
      </c>
      <c r="B943">
        <v>7.9179003797951453E-3</v>
      </c>
      <c r="C943">
        <v>8.0416502892530217E-2</v>
      </c>
      <c r="D943">
        <v>0.1202675811270057</v>
      </c>
      <c r="E943">
        <v>0.9270290841938984</v>
      </c>
      <c r="F943">
        <v>0.99390098647079139</v>
      </c>
      <c r="G943" t="s">
        <v>444</v>
      </c>
      <c r="H943">
        <f>B943/A943</f>
        <v>0.98913210390704587</v>
      </c>
      <c r="I943">
        <f>-LOG10(E943)</f>
        <v>3.2906640281848872E-2</v>
      </c>
      <c r="J943" t="str">
        <f>IMLOG2(H943)</f>
        <v>-0.0157648813608715</v>
      </c>
      <c r="K943" s="3" t="s">
        <v>1034</v>
      </c>
    </row>
    <row r="944" spans="1:11" x14ac:dyDescent="0.35">
      <c r="A944">
        <v>1.1351768298178029E-3</v>
      </c>
      <c r="B944">
        <v>1.1073086095452741E-3</v>
      </c>
      <c r="C944">
        <v>0.18201555315842</v>
      </c>
      <c r="D944">
        <v>0.27222838796715509</v>
      </c>
      <c r="E944">
        <v>0.9271715702808121</v>
      </c>
      <c r="F944">
        <v>0.99390098647079139</v>
      </c>
      <c r="G944" t="s">
        <v>717</v>
      </c>
      <c r="H944">
        <f>B944/A944</f>
        <v>0.97545032673279486</v>
      </c>
      <c r="I944">
        <f>-LOG10(E944)</f>
        <v>3.2839893545170647E-2</v>
      </c>
      <c r="J944" t="str">
        <f>IMLOG2(H944)</f>
        <v>-0.0358596871488093</v>
      </c>
      <c r="K944" s="3" t="s">
        <v>1038</v>
      </c>
    </row>
    <row r="945" spans="1:11" x14ac:dyDescent="0.35">
      <c r="A945">
        <v>1.2627304111660321E-3</v>
      </c>
      <c r="B945">
        <v>1.2339843300361931E-3</v>
      </c>
      <c r="C945">
        <v>0.1716427785450883</v>
      </c>
      <c r="D945">
        <v>0.25666688286920802</v>
      </c>
      <c r="E945">
        <v>0.92842555093669177</v>
      </c>
      <c r="F945">
        <v>0.99390098647079139</v>
      </c>
      <c r="G945" t="s">
        <v>698</v>
      </c>
      <c r="H945">
        <f>B945/A945</f>
        <v>0.97723498153236499</v>
      </c>
      <c r="I945">
        <f>-LOG10(E945)</f>
        <v>3.2252915956191341E-2</v>
      </c>
      <c r="J945" t="str">
        <f>IMLOG2(H945)</f>
        <v>-0.0332225870128795</v>
      </c>
      <c r="K945" s="3" t="s">
        <v>1038</v>
      </c>
    </row>
    <row r="946" spans="1:11" x14ac:dyDescent="0.35">
      <c r="A946">
        <v>4.6903662986981058E-5</v>
      </c>
      <c r="B946">
        <v>4.799594354855628E-5</v>
      </c>
      <c r="C946">
        <v>0.17580488331719729</v>
      </c>
      <c r="D946">
        <v>0.26162347208071268</v>
      </c>
      <c r="E946">
        <v>0.92988786751524921</v>
      </c>
      <c r="F946">
        <v>0.99390098647079139</v>
      </c>
      <c r="G946" t="s">
        <v>1015</v>
      </c>
      <c r="H946">
        <f>B946/A946</f>
        <v>1.0232877453916212</v>
      </c>
      <c r="I946">
        <f>-LOG10(E946)</f>
        <v>3.1569418602471394E-2</v>
      </c>
      <c r="J946" t="str">
        <f>IMLOG2(H946)</f>
        <v>0.0332118835754958</v>
      </c>
      <c r="K946" s="3" t="s">
        <v>1033</v>
      </c>
    </row>
    <row r="947" spans="1:11" x14ac:dyDescent="0.35">
      <c r="A947">
        <v>5.7002223490518113E-3</v>
      </c>
      <c r="B947">
        <v>5.5891207531031644E-3</v>
      </c>
      <c r="C947">
        <v>0.1515894462328968</v>
      </c>
      <c r="D947">
        <v>0.22675205579240831</v>
      </c>
      <c r="E947">
        <v>0.93043803758397248</v>
      </c>
      <c r="F947">
        <v>0.99390098647079139</v>
      </c>
      <c r="G947" t="s">
        <v>352</v>
      </c>
      <c r="H947">
        <f>B947/A947</f>
        <v>0.98050925224572549</v>
      </c>
      <c r="I947">
        <f>-LOG10(E947)</f>
        <v>3.1312543362207533E-2</v>
      </c>
      <c r="J947" t="str">
        <f>IMLOG2(H947)</f>
        <v>-0.0283968508992626</v>
      </c>
      <c r="K947" s="3" t="s">
        <v>1033</v>
      </c>
    </row>
    <row r="948" spans="1:11" x14ac:dyDescent="0.35">
      <c r="A948">
        <v>3.5066414301128472E-4</v>
      </c>
      <c r="B948">
        <v>3.4493774747130238E-4</v>
      </c>
      <c r="C948">
        <v>0.13125332924461611</v>
      </c>
      <c r="D948">
        <v>0.19563019105377041</v>
      </c>
      <c r="E948">
        <v>0.93292759979094086</v>
      </c>
      <c r="F948">
        <v>0.99390098647079139</v>
      </c>
      <c r="G948" t="s">
        <v>831</v>
      </c>
      <c r="H948">
        <f>B948/A948</f>
        <v>0.98366985717214306</v>
      </c>
      <c r="I948">
        <f>-LOG10(E948)</f>
        <v>3.0152058537878428E-2</v>
      </c>
      <c r="J948" t="str">
        <f>IMLOG2(H948)</f>
        <v>-0.0237539006029162</v>
      </c>
      <c r="K948" s="3" t="s">
        <v>1038</v>
      </c>
    </row>
    <row r="949" spans="1:11" x14ac:dyDescent="0.35">
      <c r="A949">
        <v>5.4496553605849339E-2</v>
      </c>
      <c r="B949">
        <v>5.3831116521910943E-2</v>
      </c>
      <c r="C949">
        <v>0.1057733496180658</v>
      </c>
      <c r="D949">
        <v>0.1582318806365724</v>
      </c>
      <c r="E949">
        <v>0.93457728986757016</v>
      </c>
      <c r="F949">
        <v>0.99390098647079139</v>
      </c>
      <c r="G949" t="s">
        <v>159</v>
      </c>
      <c r="H949">
        <f>B949/A949</f>
        <v>0.98778937309043024</v>
      </c>
      <c r="I949">
        <f>-LOG10(E949)</f>
        <v>2.9384776494917723E-2</v>
      </c>
      <c r="J949" t="str">
        <f>IMLOG2(H949)</f>
        <v>-0.0177246469972915</v>
      </c>
      <c r="K949" s="3" t="s">
        <v>1031</v>
      </c>
    </row>
    <row r="950" spans="1:11" x14ac:dyDescent="0.35">
      <c r="A950">
        <v>1.0324183154907149E-3</v>
      </c>
      <c r="B950">
        <v>1.0201065463692129E-3</v>
      </c>
      <c r="C950">
        <v>0.1005717298785455</v>
      </c>
      <c r="D950">
        <v>0.1501453873000497</v>
      </c>
      <c r="E950">
        <v>0.93625905138702381</v>
      </c>
      <c r="F950">
        <v>0.99390098647079139</v>
      </c>
      <c r="G950" t="s">
        <v>752</v>
      </c>
      <c r="H950">
        <f>B950/A950</f>
        <v>0.9880748249650626</v>
      </c>
      <c r="I950">
        <f>-LOG10(E950)</f>
        <v>2.8603970682665181E-2</v>
      </c>
      <c r="J950" t="str">
        <f>IMLOG2(H950)</f>
        <v>-0.0173077964797155</v>
      </c>
      <c r="K950" s="3" t="s">
        <v>1039</v>
      </c>
    </row>
    <row r="951" spans="1:11" x14ac:dyDescent="0.35">
      <c r="A951">
        <v>6.1148194399532362E-2</v>
      </c>
      <c r="B951">
        <v>6.0484335994298213E-2</v>
      </c>
      <c r="C951">
        <v>9.7277011735181051E-2</v>
      </c>
      <c r="D951">
        <v>0.14552686728579459</v>
      </c>
      <c r="E951">
        <v>0.93634607468021025</v>
      </c>
      <c r="F951">
        <v>0.99390098647079139</v>
      </c>
      <c r="G951" t="s">
        <v>153</v>
      </c>
      <c r="H951">
        <f>B951/A951</f>
        <v>0.98914345040351304</v>
      </c>
      <c r="I951">
        <f>-LOG10(E951)</f>
        <v>2.8563605807519828E-2</v>
      </c>
      <c r="J951" t="str">
        <f>IMLOG2(H951)</f>
        <v>-0.015748332064542</v>
      </c>
      <c r="K951" s="3" t="s">
        <v>1035</v>
      </c>
    </row>
    <row r="952" spans="1:11" x14ac:dyDescent="0.35">
      <c r="A952">
        <v>3.2932037223378928E-3</v>
      </c>
      <c r="B952">
        <v>3.2539035512532959E-3</v>
      </c>
      <c r="C952">
        <v>0.1018160478450001</v>
      </c>
      <c r="D952">
        <v>0.15225554700605751</v>
      </c>
      <c r="E952">
        <v>0.93694718608926875</v>
      </c>
      <c r="F952">
        <v>0.99390098647079139</v>
      </c>
      <c r="G952" t="s">
        <v>612</v>
      </c>
      <c r="H952">
        <f>B952/A952</f>
        <v>0.98806628001237129</v>
      </c>
      <c r="I952">
        <f>-LOG10(E952)</f>
        <v>2.8284888766904274E-2</v>
      </c>
      <c r="J952" t="str">
        <f>IMLOG2(H952)</f>
        <v>-0.0173202730795306</v>
      </c>
      <c r="K952" s="3" t="s">
        <v>1033</v>
      </c>
    </row>
    <row r="953" spans="1:11" x14ac:dyDescent="0.35">
      <c r="A953">
        <v>7.1042975933645911E-4</v>
      </c>
      <c r="B953">
        <v>7.1760649649086434E-4</v>
      </c>
      <c r="C953">
        <v>8.8428487792809457E-2</v>
      </c>
      <c r="D953">
        <v>0.13188153604998629</v>
      </c>
      <c r="E953">
        <v>0.93920393966444771</v>
      </c>
      <c r="F953">
        <v>0.99390098647079139</v>
      </c>
      <c r="G953" t="s">
        <v>776</v>
      </c>
      <c r="H953">
        <f>B953/A953</f>
        <v>1.0101019658313699</v>
      </c>
      <c r="I953">
        <f>-LOG10(E953)</f>
        <v>2.7240094364197449E-2</v>
      </c>
      <c r="J953" t="str">
        <f>IMLOG2(H953)</f>
        <v>0.0145009347336453</v>
      </c>
      <c r="K953" s="3" t="s">
        <v>1038</v>
      </c>
    </row>
    <row r="954" spans="1:11" x14ac:dyDescent="0.35">
      <c r="A954">
        <v>7.4562914719958646E-3</v>
      </c>
      <c r="B954">
        <v>7.5975300896848133E-3</v>
      </c>
      <c r="C954">
        <v>0.16786533645079049</v>
      </c>
      <c r="D954">
        <v>0.25108137360704003</v>
      </c>
      <c r="E954">
        <v>0.93997350949060909</v>
      </c>
      <c r="F954">
        <v>0.99390098647079139</v>
      </c>
      <c r="G954" t="s">
        <v>434</v>
      </c>
      <c r="H954">
        <f>B954/A954</f>
        <v>1.0189422071574601</v>
      </c>
      <c r="I954">
        <f>-LOG10(E954)</f>
        <v>2.6884385596219751E-2</v>
      </c>
      <c r="J954" t="str">
        <f>IMLOG2(H954)</f>
        <v>0.0270722263694705</v>
      </c>
      <c r="K954" s="3" t="s">
        <v>1035</v>
      </c>
    </row>
    <row r="955" spans="1:11" x14ac:dyDescent="0.35">
      <c r="A955">
        <v>3.4254072966543269E-4</v>
      </c>
      <c r="B955">
        <v>3.4691712407634818E-4</v>
      </c>
      <c r="C955">
        <v>0.11564121587872669</v>
      </c>
      <c r="D955">
        <v>0.17247933988882569</v>
      </c>
      <c r="E955">
        <v>0.94130693752537231</v>
      </c>
      <c r="F955">
        <v>0.99390098647079139</v>
      </c>
      <c r="G955" t="s">
        <v>783</v>
      </c>
      <c r="H955">
        <f>B955/A955</f>
        <v>1.0127762745621229</v>
      </c>
      <c r="I955">
        <f>-LOG10(E955)</f>
        <v>2.6268740506826045E-2</v>
      </c>
      <c r="J955" t="str">
        <f>IMLOG2(H955)</f>
        <v>0.0183155135000544</v>
      </c>
      <c r="K955" s="3" t="s">
        <v>1038</v>
      </c>
    </row>
    <row r="956" spans="1:11" x14ac:dyDescent="0.35">
      <c r="A956">
        <v>1.423768246815791E-2</v>
      </c>
      <c r="B956">
        <v>1.449899439856954E-2</v>
      </c>
      <c r="C956">
        <v>0.1683667808032541</v>
      </c>
      <c r="D956">
        <v>0.25187069509519411</v>
      </c>
      <c r="E956">
        <v>0.94160017086822578</v>
      </c>
      <c r="F956">
        <v>0.99390098647079139</v>
      </c>
      <c r="G956" t="s">
        <v>200</v>
      </c>
      <c r="H956">
        <f>B956/A956</f>
        <v>1.0183535439139091</v>
      </c>
      <c r="I956">
        <f>-LOG10(E956)</f>
        <v>2.6133471355020144E-2</v>
      </c>
      <c r="J956" t="str">
        <f>IMLOG2(H956)</f>
        <v>0.026238511808968</v>
      </c>
      <c r="K956" s="3" t="s">
        <v>1039</v>
      </c>
    </row>
    <row r="957" spans="1:11" x14ac:dyDescent="0.35">
      <c r="A957">
        <v>1.9863122478812612E-2</v>
      </c>
      <c r="B957">
        <v>1.9655681268436379E-2</v>
      </c>
      <c r="C957">
        <v>9.8204576860527623E-2</v>
      </c>
      <c r="D957">
        <v>0.14690844397631631</v>
      </c>
      <c r="E957">
        <v>0.94188502892925241</v>
      </c>
      <c r="F957">
        <v>0.99390098647079139</v>
      </c>
      <c r="G957" t="s">
        <v>248</v>
      </c>
      <c r="H957">
        <f>B957/A957</f>
        <v>0.98955646522355667</v>
      </c>
      <c r="I957">
        <f>-LOG10(E957)</f>
        <v>2.6002106070083398E-2</v>
      </c>
      <c r="J957" t="str">
        <f>IMLOG2(H957)</f>
        <v>-0.015146063436906</v>
      </c>
      <c r="K957" s="3" t="s">
        <v>1039</v>
      </c>
    </row>
    <row r="958" spans="1:11" x14ac:dyDescent="0.35">
      <c r="A958">
        <v>1.2931863197720061E-2</v>
      </c>
      <c r="B958">
        <v>1.268136179312758E-2</v>
      </c>
      <c r="C958">
        <v>0.1824454630513859</v>
      </c>
      <c r="D958">
        <v>0.27293361902233487</v>
      </c>
      <c r="E958">
        <v>0.94212647130062943</v>
      </c>
      <c r="F958">
        <v>0.99390098647079139</v>
      </c>
      <c r="G958" t="s">
        <v>205</v>
      </c>
      <c r="H958">
        <f>B958/A958</f>
        <v>0.98062913280457176</v>
      </c>
      <c r="I958">
        <f>-LOG10(E958)</f>
        <v>2.5890793490358791E-2</v>
      </c>
      <c r="J958" t="str">
        <f>IMLOG2(H958)</f>
        <v>-0.0282204726392884</v>
      </c>
      <c r="K958" s="3" t="s">
        <v>1039</v>
      </c>
    </row>
    <row r="959" spans="1:11" x14ac:dyDescent="0.35">
      <c r="A959">
        <v>1.4380360330043491E-2</v>
      </c>
      <c r="B959">
        <v>1.4121837449650459E-2</v>
      </c>
      <c r="C959">
        <v>0.17123479405153341</v>
      </c>
      <c r="D959">
        <v>0.2561633279991582</v>
      </c>
      <c r="E959">
        <v>0.94272913804442537</v>
      </c>
      <c r="F959">
        <v>0.99390098647079139</v>
      </c>
      <c r="G959" t="s">
        <v>196</v>
      </c>
      <c r="H959">
        <f>B959/A959</f>
        <v>0.98202250329896634</v>
      </c>
      <c r="I959">
        <f>-LOG10(E959)</f>
        <v>2.5613069457940639E-2</v>
      </c>
      <c r="J959" t="str">
        <f>IMLOG2(H959)</f>
        <v>-0.0261720102396108</v>
      </c>
      <c r="K959" s="3" t="s">
        <v>1039</v>
      </c>
    </row>
    <row r="960" spans="1:11" x14ac:dyDescent="0.35">
      <c r="A960">
        <v>3.3691208506682281E-4</v>
      </c>
      <c r="B960">
        <v>3.2765186559116242E-4</v>
      </c>
      <c r="C960">
        <v>0.25957455404649821</v>
      </c>
      <c r="D960">
        <v>0.38817164826633282</v>
      </c>
      <c r="E960">
        <v>0.94274637429141428</v>
      </c>
      <c r="F960">
        <v>0.99390098647079139</v>
      </c>
      <c r="G960" t="s">
        <v>891</v>
      </c>
      <c r="H960">
        <f>B960/A960</f>
        <v>0.9725144336279189</v>
      </c>
      <c r="I960">
        <f>-LOG10(E960)</f>
        <v>2.5605129172418778E-2</v>
      </c>
      <c r="J960" t="str">
        <f>IMLOG2(H960)</f>
        <v>-0.0402084327896694</v>
      </c>
      <c r="K960" s="3" t="s">
        <v>1039</v>
      </c>
    </row>
    <row r="961" spans="1:11" x14ac:dyDescent="0.35">
      <c r="A961">
        <v>5.3848632702696636E-3</v>
      </c>
      <c r="B961">
        <v>5.4728037804188312E-3</v>
      </c>
      <c r="C961">
        <v>0.154844526351826</v>
      </c>
      <c r="D961">
        <v>0.23161796814615979</v>
      </c>
      <c r="E961">
        <v>0.94393977678226149</v>
      </c>
      <c r="F961">
        <v>0.99390098647079139</v>
      </c>
      <c r="G961" t="s">
        <v>355</v>
      </c>
      <c r="H961">
        <f>B961/A961</f>
        <v>1.0163310572126678</v>
      </c>
      <c r="I961">
        <f>-LOG10(E961)</f>
        <v>2.5055712741611863E-2</v>
      </c>
      <c r="J961" t="str">
        <f>IMLOG2(H961)</f>
        <v>0.0233704186474887</v>
      </c>
      <c r="K961" s="3" t="s">
        <v>1033</v>
      </c>
    </row>
    <row r="962" spans="1:11" x14ac:dyDescent="0.35">
      <c r="A962">
        <v>4.2090880975002637E-3</v>
      </c>
      <c r="B962">
        <v>4.2530089316359697E-3</v>
      </c>
      <c r="C962">
        <v>9.9795197375048106E-2</v>
      </c>
      <c r="D962">
        <v>0.14926015848869939</v>
      </c>
      <c r="E962">
        <v>0.94432045844890122</v>
      </c>
      <c r="F962">
        <v>0.99390098647079139</v>
      </c>
      <c r="G962" t="s">
        <v>600</v>
      </c>
      <c r="H962">
        <f>B962/A962</f>
        <v>1.0104347623804286</v>
      </c>
      <c r="I962">
        <f>-LOG10(E962)</f>
        <v>2.4880601338703977E-2</v>
      </c>
      <c r="J962" t="str">
        <f>IMLOG2(H962)</f>
        <v>0.0149761786909462</v>
      </c>
      <c r="K962" s="3" t="s">
        <v>1039</v>
      </c>
    </row>
    <row r="963" spans="1:11" x14ac:dyDescent="0.35">
      <c r="A963">
        <v>1.021153946292647E-4</v>
      </c>
      <c r="B963">
        <v>1.0321030376875759E-4</v>
      </c>
      <c r="C963">
        <v>0.1038723468804917</v>
      </c>
      <c r="D963">
        <v>0.1540459330289807</v>
      </c>
      <c r="E963">
        <v>0.944810716028744</v>
      </c>
      <c r="F963">
        <v>0.99390098647079139</v>
      </c>
      <c r="G963" t="s">
        <v>958</v>
      </c>
      <c r="H963">
        <f>B963/A963</f>
        <v>1.0107222730075913</v>
      </c>
      <c r="I963">
        <f>-LOG10(E963)</f>
        <v>2.4655189605211559E-2</v>
      </c>
      <c r="J963" t="str">
        <f>IMLOG2(H963)</f>
        <v>0.0153866269159439</v>
      </c>
      <c r="K963" s="3" t="s">
        <v>1038</v>
      </c>
    </row>
    <row r="964" spans="1:11" x14ac:dyDescent="0.35">
      <c r="A964">
        <v>3.1740581653216188E-3</v>
      </c>
      <c r="B964">
        <v>3.2339941340163748E-3</v>
      </c>
      <c r="C964">
        <v>0.18154063297284831</v>
      </c>
      <c r="D964">
        <v>0.27157796287047192</v>
      </c>
      <c r="E964">
        <v>0.94490863222705601</v>
      </c>
      <c r="F964">
        <v>0.99390098647079139</v>
      </c>
      <c r="G964" t="s">
        <v>591</v>
      </c>
      <c r="H964">
        <f>B964/A964</f>
        <v>1.0188830719454327</v>
      </c>
      <c r="I964">
        <f>-LOG10(E964)</f>
        <v>2.4610183488622706E-2</v>
      </c>
      <c r="J964" t="str">
        <f>IMLOG2(H964)</f>
        <v>0.0269884958573087</v>
      </c>
      <c r="K964" s="3" t="s">
        <v>1038</v>
      </c>
    </row>
    <row r="965" spans="1:11" x14ac:dyDescent="0.35">
      <c r="A965">
        <v>6.8956449984213714E-2</v>
      </c>
      <c r="B965">
        <v>6.9502792284297218E-2</v>
      </c>
      <c r="C965">
        <v>8.2031933940138774E-2</v>
      </c>
      <c r="D965">
        <v>0.122718557898015</v>
      </c>
      <c r="E965">
        <v>0.94491843485987548</v>
      </c>
      <c r="F965">
        <v>0.99390098647079139</v>
      </c>
      <c r="G965" t="s">
        <v>124</v>
      </c>
      <c r="H965">
        <f>B965/A965</f>
        <v>1.0079230050301107</v>
      </c>
      <c r="I965">
        <f>-LOG10(E965)</f>
        <v>2.4605678071787696E-2</v>
      </c>
      <c r="J965" t="str">
        <f>IMLOG2(H965)</f>
        <v>0.0113854359570551</v>
      </c>
      <c r="K965" s="3" t="s">
        <v>1039</v>
      </c>
    </row>
    <row r="966" spans="1:11" x14ac:dyDescent="0.35">
      <c r="A966">
        <v>5.3072281196271318E-3</v>
      </c>
      <c r="B966">
        <v>5.2079983966942028E-3</v>
      </c>
      <c r="C966">
        <v>0.1838240655681283</v>
      </c>
      <c r="D966">
        <v>0.27494013003261408</v>
      </c>
      <c r="E966">
        <v>0.94498267526392343</v>
      </c>
      <c r="F966">
        <v>0.99390098647079139</v>
      </c>
      <c r="G966" t="s">
        <v>521</v>
      </c>
      <c r="H966">
        <f>B966/A966</f>
        <v>0.98130290978713375</v>
      </c>
      <c r="I966">
        <f>-LOG10(E966)</f>
        <v>2.4576153507931357E-2</v>
      </c>
      <c r="J966" t="str">
        <f>IMLOG2(H966)</f>
        <v>-0.027229556819046</v>
      </c>
      <c r="K966" s="3" t="s">
        <v>1035</v>
      </c>
    </row>
    <row r="967" spans="1:11" x14ac:dyDescent="0.35">
      <c r="A967">
        <v>1.4549793831586061E-2</v>
      </c>
      <c r="B967">
        <v>1.439096957925361E-2</v>
      </c>
      <c r="C967">
        <v>0.1097328433424062</v>
      </c>
      <c r="D967">
        <v>0.16414611067312329</v>
      </c>
      <c r="E967">
        <v>0.94590766435086016</v>
      </c>
      <c r="F967">
        <v>0.99390098647079139</v>
      </c>
      <c r="G967" t="s">
        <v>243</v>
      </c>
      <c r="H967">
        <f>B967/A967</f>
        <v>0.98908408915130741</v>
      </c>
      <c r="I967">
        <f>-LOG10(E967)</f>
        <v>2.4151255585608999E-2</v>
      </c>
      <c r="J967" t="str">
        <f>IMLOG2(H967)</f>
        <v>-0.015834914808429</v>
      </c>
      <c r="K967" s="3" t="s">
        <v>1033</v>
      </c>
    </row>
    <row r="968" spans="1:11" x14ac:dyDescent="0.35">
      <c r="A968">
        <v>1.391002015258332E-2</v>
      </c>
      <c r="B968">
        <v>1.414170890005534E-2</v>
      </c>
      <c r="C968">
        <v>0.16752801964315239</v>
      </c>
      <c r="D968">
        <v>0.250616727462458</v>
      </c>
      <c r="E968">
        <v>0.94670141245227346</v>
      </c>
      <c r="F968">
        <v>0.99390098647079139</v>
      </c>
      <c r="G968" t="s">
        <v>202</v>
      </c>
      <c r="H968">
        <f>B968/A968</f>
        <v>1.0166562481528103</v>
      </c>
      <c r="I968">
        <f>-LOG10(E968)</f>
        <v>2.3786974926807203E-2</v>
      </c>
      <c r="J968" t="str">
        <f>IMLOG2(H968)</f>
        <v>0.0238319575458859</v>
      </c>
      <c r="K968" s="3" t="s">
        <v>1039</v>
      </c>
    </row>
    <row r="969" spans="1:11" x14ac:dyDescent="0.35">
      <c r="A969">
        <v>5.0658692834749052E-4</v>
      </c>
      <c r="B969">
        <v>5.1091076643192796E-4</v>
      </c>
      <c r="C969">
        <v>8.6345132371278444E-2</v>
      </c>
      <c r="D969">
        <v>0.1287928690413041</v>
      </c>
      <c r="E969">
        <v>0.94736140552211723</v>
      </c>
      <c r="F969">
        <v>0.99390098647079139</v>
      </c>
      <c r="G969" t="s">
        <v>823</v>
      </c>
      <c r="H969">
        <f>B969/A969</f>
        <v>1.0085352342164493</v>
      </c>
      <c r="I969">
        <f>-LOG10(E969)</f>
        <v>2.3484311934631477E-2</v>
      </c>
      <c r="J969" t="str">
        <f>IMLOG2(H969)</f>
        <v>0.0122614868674759</v>
      </c>
      <c r="K969" s="3" t="s">
        <v>1039</v>
      </c>
    </row>
    <row r="970" spans="1:11" x14ac:dyDescent="0.35">
      <c r="A970">
        <v>1.309976608265697E-4</v>
      </c>
      <c r="B970">
        <v>1.327036267730099E-4</v>
      </c>
      <c r="C970">
        <v>0.1388688912009394</v>
      </c>
      <c r="D970">
        <v>0.20695603164192469</v>
      </c>
      <c r="E970">
        <v>0.95013995454876909</v>
      </c>
      <c r="F970">
        <v>0.99390098647079139</v>
      </c>
      <c r="G970" t="s">
        <v>880</v>
      </c>
      <c r="H970">
        <f>B970/A970</f>
        <v>1.0130228733526681</v>
      </c>
      <c r="I970">
        <f>-LOG10(E970)</f>
        <v>2.2212418909567634E-2</v>
      </c>
      <c r="J970" t="str">
        <f>IMLOG2(H970)</f>
        <v>0.0186667495585078</v>
      </c>
      <c r="K970" s="3" t="s">
        <v>1038</v>
      </c>
    </row>
    <row r="971" spans="1:11" x14ac:dyDescent="0.35">
      <c r="A971">
        <v>2.5147652873369311E-3</v>
      </c>
      <c r="B971">
        <v>2.4740578998982961E-3</v>
      </c>
      <c r="C971">
        <v>0.19432897301395211</v>
      </c>
      <c r="D971">
        <v>0.29058652653783179</v>
      </c>
      <c r="E971">
        <v>0.95510266611474515</v>
      </c>
      <c r="F971">
        <v>0.99390098647079139</v>
      </c>
      <c r="G971" t="s">
        <v>639</v>
      </c>
      <c r="H971">
        <f>B971/A971</f>
        <v>0.9838126493778101</v>
      </c>
      <c r="I971">
        <f>-LOG10(E971)</f>
        <v>1.9949942625017217E-2</v>
      </c>
      <c r="J971" t="str">
        <f>IMLOG2(H971)</f>
        <v>-0.0235444902455999</v>
      </c>
      <c r="K971" s="3" t="s">
        <v>1035</v>
      </c>
    </row>
    <row r="972" spans="1:11" x14ac:dyDescent="0.35">
      <c r="A972">
        <v>1.248604845151613E-2</v>
      </c>
      <c r="B972">
        <v>1.259949492925711E-2</v>
      </c>
      <c r="C972">
        <v>0.1090398826935928</v>
      </c>
      <c r="D972">
        <v>0.16310729343921559</v>
      </c>
      <c r="E972">
        <v>0.95521694396698309</v>
      </c>
      <c r="F972">
        <v>0.99390098647079139</v>
      </c>
      <c r="G972" t="s">
        <v>268</v>
      </c>
      <c r="H972">
        <f>B972/A972</f>
        <v>1.0090858591636496</v>
      </c>
      <c r="I972">
        <f>-LOG10(E972)</f>
        <v>1.9897982481355422E-2</v>
      </c>
      <c r="J972" t="str">
        <f>IMLOG2(H972)</f>
        <v>0.0130489329375468</v>
      </c>
      <c r="K972" s="3" t="s">
        <v>1033</v>
      </c>
    </row>
    <row r="973" spans="1:11" x14ac:dyDescent="0.35">
      <c r="A973">
        <v>5.2806933135782991E-3</v>
      </c>
      <c r="B973">
        <v>5.2383505023472811E-3</v>
      </c>
      <c r="C973">
        <v>9.7313225675341647E-2</v>
      </c>
      <c r="D973">
        <v>0.14553068864043611</v>
      </c>
      <c r="E973">
        <v>0.95565170541785704</v>
      </c>
      <c r="F973">
        <v>0.99390098647079139</v>
      </c>
      <c r="G973" t="s">
        <v>405</v>
      </c>
      <c r="H973">
        <f>B973/A973</f>
        <v>0.99198158106964074</v>
      </c>
      <c r="I973">
        <f>-LOG10(E973)</f>
        <v>1.970036083700261E-2</v>
      </c>
      <c r="J973" t="str">
        <f>IMLOG2(H973)</f>
        <v>-0.0116147617209645</v>
      </c>
      <c r="K973" s="3" t="s">
        <v>1035</v>
      </c>
    </row>
    <row r="974" spans="1:11" x14ac:dyDescent="0.35">
      <c r="A974">
        <v>5.7517854768515328E-2</v>
      </c>
      <c r="B974">
        <v>5.7094173577285703E-2</v>
      </c>
      <c r="C974">
        <v>9.793474515328697E-2</v>
      </c>
      <c r="D974">
        <v>0.1465109483096346</v>
      </c>
      <c r="E974">
        <v>0.95731035844075185</v>
      </c>
      <c r="F974">
        <v>0.99390098647079139</v>
      </c>
      <c r="G974" t="s">
        <v>161</v>
      </c>
      <c r="H974">
        <f>B974/A974</f>
        <v>0.99263391875558016</v>
      </c>
      <c r="I974">
        <f>-LOG10(E974)</f>
        <v>1.8947241839651477E-2</v>
      </c>
      <c r="J974" t="str">
        <f>IMLOG2(H974)</f>
        <v>-0.0106663418598213</v>
      </c>
      <c r="K974" s="3" t="s">
        <v>1035</v>
      </c>
    </row>
    <row r="975" spans="1:11" x14ac:dyDescent="0.35">
      <c r="A975">
        <v>3.5512544893115812E-4</v>
      </c>
      <c r="B975">
        <v>3.6190300521526979E-4</v>
      </c>
      <c r="C975">
        <v>0.24049887697420799</v>
      </c>
      <c r="D975">
        <v>0.35975817466932941</v>
      </c>
      <c r="E975">
        <v>0.95807872131059291</v>
      </c>
      <c r="F975">
        <v>0.99390098647079139</v>
      </c>
      <c r="G975" t="s">
        <v>686</v>
      </c>
      <c r="H975">
        <f>B975/A975</f>
        <v>1.0190849636501988</v>
      </c>
      <c r="I975">
        <f>-LOG10(E975)</f>
        <v>1.8598805299108564E-2</v>
      </c>
      <c r="J975" t="str">
        <f>IMLOG2(H975)</f>
        <v>0.0272743375948907</v>
      </c>
      <c r="K975" s="3" t="s">
        <v>1033</v>
      </c>
    </row>
    <row r="976" spans="1:11" x14ac:dyDescent="0.35">
      <c r="A976">
        <v>2.9129003556332109E-2</v>
      </c>
      <c r="B976">
        <v>2.9491667794083441E-2</v>
      </c>
      <c r="C976">
        <v>0.1688146271464373</v>
      </c>
      <c r="D976">
        <v>0.25254516883402689</v>
      </c>
      <c r="E976">
        <v>0.95974507212314453</v>
      </c>
      <c r="F976">
        <v>0.99390098647079139</v>
      </c>
      <c r="G976" t="s">
        <v>186</v>
      </c>
      <c r="H976">
        <f>B976/A976</f>
        <v>1.0124502795658623</v>
      </c>
      <c r="I976">
        <f>-LOG10(E976)</f>
        <v>1.7844109119617306E-2</v>
      </c>
      <c r="J976" t="str">
        <f>IMLOG2(H976)</f>
        <v>0.0178510604070775</v>
      </c>
      <c r="K976" s="3" t="s">
        <v>1039</v>
      </c>
    </row>
    <row r="977" spans="1:11" x14ac:dyDescent="0.35">
      <c r="A977">
        <v>9.0517732184160091E-5</v>
      </c>
      <c r="B977">
        <v>8.9732735229723824E-5</v>
      </c>
      <c r="C977">
        <v>0.1170404509879098</v>
      </c>
      <c r="D977">
        <v>0.1742798981968294</v>
      </c>
      <c r="E977">
        <v>0.9601848775385049</v>
      </c>
      <c r="F977">
        <v>0.99390098647079139</v>
      </c>
      <c r="G977" t="s">
        <v>903</v>
      </c>
      <c r="H977">
        <f>B977/A977</f>
        <v>0.9913276997170104</v>
      </c>
      <c r="I977">
        <f>-LOG10(E977)</f>
        <v>1.7645138247396868E-2</v>
      </c>
      <c r="J977" t="str">
        <f>IMLOG2(H977)</f>
        <v>-0.0125660519993775</v>
      </c>
      <c r="K977" s="3" t="s">
        <v>1038</v>
      </c>
    </row>
    <row r="978" spans="1:11" x14ac:dyDescent="0.35">
      <c r="A978">
        <v>1.3938410482114839E-3</v>
      </c>
      <c r="B978">
        <v>1.4071692997276869E-3</v>
      </c>
      <c r="C978">
        <v>0.128147352110734</v>
      </c>
      <c r="D978">
        <v>0.19160536999223521</v>
      </c>
      <c r="E978">
        <v>0.9603312858319083</v>
      </c>
      <c r="F978">
        <v>0.99390098647079139</v>
      </c>
      <c r="G978" t="s">
        <v>743</v>
      </c>
      <c r="H978">
        <f>B978/A978</f>
        <v>1.0095622463790295</v>
      </c>
      <c r="I978">
        <f>-LOG10(E978)</f>
        <v>1.7578922388071263E-2</v>
      </c>
      <c r="J978" t="str">
        <f>IMLOG2(H978)</f>
        <v>0.0137298653735105</v>
      </c>
      <c r="K978" s="3" t="s">
        <v>1033</v>
      </c>
    </row>
    <row r="979" spans="1:11" x14ac:dyDescent="0.35">
      <c r="A979">
        <v>1.1978706689333081E-2</v>
      </c>
      <c r="B979">
        <v>1.213225593414923E-2</v>
      </c>
      <c r="C979">
        <v>0.17621886639780501</v>
      </c>
      <c r="D979">
        <v>0.26361819447072488</v>
      </c>
      <c r="E979">
        <v>0.96099494094553473</v>
      </c>
      <c r="F979">
        <v>0.99390098647079139</v>
      </c>
      <c r="G979" t="s">
        <v>213</v>
      </c>
      <c r="H979">
        <f>B979/A979</f>
        <v>1.0128185161218517</v>
      </c>
      <c r="I979">
        <f>-LOG10(E979)</f>
        <v>1.7278898622007353E-2</v>
      </c>
      <c r="J979" t="str">
        <f>IMLOG2(H979)</f>
        <v>0.0183756851484307</v>
      </c>
      <c r="K979" s="3" t="s">
        <v>1039</v>
      </c>
    </row>
    <row r="980" spans="1:11" x14ac:dyDescent="0.35">
      <c r="A980">
        <v>6.8587334486494818E-3</v>
      </c>
      <c r="B980">
        <v>6.7654339249303393E-3</v>
      </c>
      <c r="C980">
        <v>0.19520447774585509</v>
      </c>
      <c r="D980">
        <v>0.29199746277670929</v>
      </c>
      <c r="E980">
        <v>0.9623322354955679</v>
      </c>
      <c r="F980">
        <v>0.99390098647079139</v>
      </c>
      <c r="G980" t="s">
        <v>265</v>
      </c>
      <c r="H980">
        <f>B980/A980</f>
        <v>0.98639697483250155</v>
      </c>
      <c r="I980">
        <f>-LOG10(E980)</f>
        <v>1.6674966285934168E-2</v>
      </c>
      <c r="J980" t="str">
        <f>IMLOG2(H980)</f>
        <v>-0.0197597197216716</v>
      </c>
      <c r="K980" s="3" t="s">
        <v>1039</v>
      </c>
    </row>
    <row r="981" spans="1:11" x14ac:dyDescent="0.35">
      <c r="A981">
        <v>1.431304250064175E-2</v>
      </c>
      <c r="B981">
        <v>1.4478445920542111E-2</v>
      </c>
      <c r="C981">
        <v>0.1697942512377219</v>
      </c>
      <c r="D981">
        <v>0.25400631750834551</v>
      </c>
      <c r="E981">
        <v>0.96339391813319764</v>
      </c>
      <c r="F981">
        <v>0.99390098647079139</v>
      </c>
      <c r="G981" t="s">
        <v>197</v>
      </c>
      <c r="H981">
        <f>B981/A981</f>
        <v>1.0115561327993643</v>
      </c>
      <c r="I981">
        <f>-LOG10(E981)</f>
        <v>1.6196099696412666E-2</v>
      </c>
      <c r="J981" t="str">
        <f>IMLOG2(H981)</f>
        <v>0.0165763794753464</v>
      </c>
      <c r="K981" s="3" t="s">
        <v>1039</v>
      </c>
    </row>
    <row r="982" spans="1:11" x14ac:dyDescent="0.35">
      <c r="A982">
        <v>5.3861020323920199E-3</v>
      </c>
      <c r="B982">
        <v>5.4418034563743934E-3</v>
      </c>
      <c r="C982">
        <v>0.15088875982640129</v>
      </c>
      <c r="D982">
        <v>0.22569308193037421</v>
      </c>
      <c r="E982">
        <v>0.96344223367713167</v>
      </c>
      <c r="F982">
        <v>0.99390098647079139</v>
      </c>
      <c r="G982" t="s">
        <v>370</v>
      </c>
      <c r="H982">
        <f>B982/A982</f>
        <v>1.0103416949117163</v>
      </c>
      <c r="I982">
        <f>-LOG10(E982)</f>
        <v>1.6174319770698289E-2</v>
      </c>
      <c r="J982" t="str">
        <f>IMLOG2(H982)</f>
        <v>0.0148432911811084</v>
      </c>
      <c r="K982" s="3" t="s">
        <v>1033</v>
      </c>
    </row>
    <row r="983" spans="1:11" x14ac:dyDescent="0.35">
      <c r="A983">
        <v>1.334714947133233E-2</v>
      </c>
      <c r="B983">
        <v>1.3196980093681769E-2</v>
      </c>
      <c r="C983">
        <v>0.17204994666355061</v>
      </c>
      <c r="D983">
        <v>0.25738110746572468</v>
      </c>
      <c r="E983">
        <v>0.96446466403308428</v>
      </c>
      <c r="F983">
        <v>0.99390098647079139</v>
      </c>
      <c r="G983" t="s">
        <v>208</v>
      </c>
      <c r="H983">
        <f>B983/A983</f>
        <v>0.98874895512535455</v>
      </c>
      <c r="I983">
        <f>-LOG10(E983)</f>
        <v>1.5713679369570389E-2</v>
      </c>
      <c r="J983" t="str">
        <f>IMLOG2(H983)</f>
        <v>-0.0163238298898124</v>
      </c>
      <c r="K983" s="3" t="s">
        <v>1039</v>
      </c>
    </row>
    <row r="984" spans="1:11" x14ac:dyDescent="0.35">
      <c r="A984">
        <v>5.5779133411645813E-3</v>
      </c>
      <c r="B984">
        <v>5.5211275785258702E-3</v>
      </c>
      <c r="C984">
        <v>0.15466371942103449</v>
      </c>
      <c r="D984">
        <v>0.2313499574483994</v>
      </c>
      <c r="E984">
        <v>0.96452484253583382</v>
      </c>
      <c r="F984">
        <v>0.99390098647079139</v>
      </c>
      <c r="G984" t="s">
        <v>350</v>
      </c>
      <c r="H984">
        <f>B984/A984</f>
        <v>0.98981953301073422</v>
      </c>
      <c r="I984">
        <f>-LOG10(E984)</f>
        <v>1.5686582082008377E-2</v>
      </c>
      <c r="J984" t="str">
        <f>IMLOG2(H984)</f>
        <v>-0.0147625823857547</v>
      </c>
      <c r="K984" s="3" t="s">
        <v>1033</v>
      </c>
    </row>
    <row r="985" spans="1:11" x14ac:dyDescent="0.35">
      <c r="A985">
        <v>1.2497412348727889E-3</v>
      </c>
      <c r="B985">
        <v>1.257926103704588E-3</v>
      </c>
      <c r="C985">
        <v>0.10069215188285199</v>
      </c>
      <c r="D985">
        <v>0.15055965243183611</v>
      </c>
      <c r="E985">
        <v>0.96537341884334482</v>
      </c>
      <c r="F985">
        <v>0.99390098647079139</v>
      </c>
      <c r="G985" t="s">
        <v>746</v>
      </c>
      <c r="H985">
        <f>B985/A985</f>
        <v>1.0065492508396205</v>
      </c>
      <c r="I985">
        <f>-LOG10(E985)</f>
        <v>1.5304663471114678E-2</v>
      </c>
      <c r="J985" t="str">
        <f>IMLOG2(H985)</f>
        <v>0.00941776560620106</v>
      </c>
      <c r="K985" s="3" t="s">
        <v>1038</v>
      </c>
    </row>
    <row r="986" spans="1:11" x14ac:dyDescent="0.35">
      <c r="A986">
        <v>8.2389784584550852E-4</v>
      </c>
      <c r="B986">
        <v>8.1548815573563235E-4</v>
      </c>
      <c r="C986">
        <v>0.1600341009483407</v>
      </c>
      <c r="D986">
        <v>0.23895628967590399</v>
      </c>
      <c r="E986">
        <v>0.96573285588990776</v>
      </c>
      <c r="F986">
        <v>0.99390098647079139</v>
      </c>
      <c r="G986" t="s">
        <v>753</v>
      </c>
      <c r="H986">
        <f>B986/A986</f>
        <v>0.98979279997844161</v>
      </c>
      <c r="I986">
        <f>-LOG10(E986)</f>
        <v>1.5142992899423195E-2</v>
      </c>
      <c r="J986" t="str">
        <f>IMLOG2(H986)</f>
        <v>-0.0148015471996994</v>
      </c>
      <c r="K986" s="3" t="s">
        <v>1033</v>
      </c>
    </row>
    <row r="987" spans="1:11" x14ac:dyDescent="0.35">
      <c r="A987">
        <v>3.0136360774198881E-4</v>
      </c>
      <c r="B987">
        <v>3.0366939919021139E-4</v>
      </c>
      <c r="C987">
        <v>0.1218007630633216</v>
      </c>
      <c r="D987">
        <v>0.1815040225499151</v>
      </c>
      <c r="E987">
        <v>0.96649078508813269</v>
      </c>
      <c r="F987">
        <v>0.99390098647079139</v>
      </c>
      <c r="G987" t="s">
        <v>919</v>
      </c>
      <c r="H987">
        <f>B987/A987</f>
        <v>1.0076511940691812</v>
      </c>
      <c r="I987">
        <f>-LOG10(E987)</f>
        <v>1.4802282353952144E-2</v>
      </c>
      <c r="J987" t="str">
        <f>IMLOG2(H987)</f>
        <v>0.0109963256698283</v>
      </c>
      <c r="K987" s="3" t="s">
        <v>1033</v>
      </c>
    </row>
    <row r="988" spans="1:11" x14ac:dyDescent="0.35">
      <c r="A988">
        <v>5.8197838264215816E-3</v>
      </c>
      <c r="B988">
        <v>5.7650406486451679E-3</v>
      </c>
      <c r="C988">
        <v>0.15230959164540209</v>
      </c>
      <c r="D988">
        <v>0.227829520508013</v>
      </c>
      <c r="E988">
        <v>0.96671866988754096</v>
      </c>
      <c r="F988">
        <v>0.99390098647079139</v>
      </c>
      <c r="G988" t="s">
        <v>345</v>
      </c>
      <c r="H988">
        <f>B988/A988</f>
        <v>0.99059360632470883</v>
      </c>
      <c r="I988">
        <f>-LOG10(E988)</f>
        <v>1.4699893954085462E-2</v>
      </c>
      <c r="J988" t="str">
        <f>IMLOG2(H988)</f>
        <v>-0.0136347855982611</v>
      </c>
      <c r="K988" s="3" t="s">
        <v>1033</v>
      </c>
    </row>
    <row r="989" spans="1:11" x14ac:dyDescent="0.35">
      <c r="A989">
        <v>4.1220498018319472E-2</v>
      </c>
      <c r="B989">
        <v>4.0910694189774242E-2</v>
      </c>
      <c r="C989">
        <v>0.12793078912403699</v>
      </c>
      <c r="D989">
        <v>0.19138415534965059</v>
      </c>
      <c r="E989">
        <v>0.96721091870144171</v>
      </c>
      <c r="F989">
        <v>0.99390098647079139</v>
      </c>
      <c r="G989" t="s">
        <v>131</v>
      </c>
      <c r="H989">
        <f>B989/A989</f>
        <v>0.99248422888031229</v>
      </c>
      <c r="I989">
        <f>-LOG10(E989)</f>
        <v>1.4478809433243896E-2</v>
      </c>
      <c r="J989" t="str">
        <f>IMLOG2(H989)</f>
        <v>-0.0108839176664671</v>
      </c>
      <c r="K989" s="3" t="s">
        <v>1037</v>
      </c>
    </row>
    <row r="990" spans="1:11" x14ac:dyDescent="0.35">
      <c r="A990">
        <v>3.1918999411636299E-3</v>
      </c>
      <c r="B990">
        <v>3.172610622296599E-3</v>
      </c>
      <c r="C990">
        <v>0.1038833746370327</v>
      </c>
      <c r="D990">
        <v>0.1552277291311718</v>
      </c>
      <c r="E990">
        <v>0.96875405498815848</v>
      </c>
      <c r="F990">
        <v>0.99390098647079139</v>
      </c>
      <c r="G990" t="s">
        <v>560</v>
      </c>
      <c r="H990">
        <f>B990/A990</f>
        <v>0.99395679086982947</v>
      </c>
      <c r="I990">
        <f>-LOG10(E990)</f>
        <v>1.3786466622102247E-2</v>
      </c>
      <c r="J990" t="str">
        <f>IMLOG2(H990)</f>
        <v>-0.0087449583440298</v>
      </c>
      <c r="K990" s="3" t="s">
        <v>1036</v>
      </c>
    </row>
    <row r="991" spans="1:11" x14ac:dyDescent="0.35">
      <c r="A991">
        <v>7.4434527813642968E-3</v>
      </c>
      <c r="B991">
        <v>7.513285717288703E-3</v>
      </c>
      <c r="C991">
        <v>0.16966110549334129</v>
      </c>
      <c r="D991">
        <v>0.2537691882466363</v>
      </c>
      <c r="E991">
        <v>0.97042551794168019</v>
      </c>
      <c r="F991">
        <v>0.99390098647079139</v>
      </c>
      <c r="G991" t="s">
        <v>435</v>
      </c>
      <c r="H991">
        <f>B991/A991</f>
        <v>1.0093817933660092</v>
      </c>
      <c r="I991">
        <f>-LOG10(E991)</f>
        <v>1.3037791948210602E-2</v>
      </c>
      <c r="J991" t="str">
        <f>IMLOG2(H991)</f>
        <v>0.0134719695006522</v>
      </c>
      <c r="K991" s="3" t="s">
        <v>1035</v>
      </c>
    </row>
    <row r="992" spans="1:11" x14ac:dyDescent="0.35">
      <c r="A992">
        <v>2.266365830549481E-3</v>
      </c>
      <c r="B992">
        <v>2.2474175664533211E-3</v>
      </c>
      <c r="C992">
        <v>0.15340588991546439</v>
      </c>
      <c r="D992">
        <v>0.22941471086034129</v>
      </c>
      <c r="E992">
        <v>0.97074106767587043</v>
      </c>
      <c r="F992">
        <v>0.99390098647079139</v>
      </c>
      <c r="G992" t="s">
        <v>586</v>
      </c>
      <c r="H992">
        <f>B992/A992</f>
        <v>0.99163936208323178</v>
      </c>
      <c r="I992">
        <f>-LOG10(E992)</f>
        <v>1.2896596946661208E-2</v>
      </c>
      <c r="J992" t="str">
        <f>IMLOG2(H992)</f>
        <v>-0.0121125560613527</v>
      </c>
      <c r="K992" s="3" t="s">
        <v>1039</v>
      </c>
    </row>
    <row r="993" spans="1:11" x14ac:dyDescent="0.35">
      <c r="A993">
        <v>5.8988613512435057E-3</v>
      </c>
      <c r="B993">
        <v>5.94706934469351E-3</v>
      </c>
      <c r="C993">
        <v>0.151002929851211</v>
      </c>
      <c r="D993">
        <v>0.22587454919312769</v>
      </c>
      <c r="E993">
        <v>0.97108507621332729</v>
      </c>
      <c r="F993">
        <v>0.99390098647079139</v>
      </c>
      <c r="G993" t="s">
        <v>343</v>
      </c>
      <c r="H993">
        <f>B993/A993</f>
        <v>1.008172423554224</v>
      </c>
      <c r="I993">
        <f>-LOG10(E993)</f>
        <v>1.2742720131707153E-2</v>
      </c>
      <c r="J993" t="str">
        <f>IMLOG2(H993)</f>
        <v>0.0117423980974163</v>
      </c>
      <c r="K993" s="3" t="s">
        <v>1033</v>
      </c>
    </row>
    <row r="994" spans="1:11" x14ac:dyDescent="0.35">
      <c r="A994">
        <v>2.3422231019640781E-4</v>
      </c>
      <c r="B994">
        <v>2.3561092057405939E-4</v>
      </c>
      <c r="C994">
        <v>0.11049338945268369</v>
      </c>
      <c r="D994">
        <v>0.1648487991193075</v>
      </c>
      <c r="E994">
        <v>0.97138862774136125</v>
      </c>
      <c r="F994">
        <v>0.99390098647079139</v>
      </c>
      <c r="G994" t="s">
        <v>882</v>
      </c>
      <c r="H994">
        <f>B994/A994</f>
        <v>1.0059285999548342</v>
      </c>
      <c r="I994">
        <f>-LOG10(E994)</f>
        <v>1.2606985213491087E-2</v>
      </c>
      <c r="J994" t="str">
        <f>IMLOG2(H994)</f>
        <v>0.00852790738327548</v>
      </c>
      <c r="K994" s="3" t="s">
        <v>1038</v>
      </c>
    </row>
    <row r="995" spans="1:11" x14ac:dyDescent="0.35">
      <c r="A995">
        <v>2.1205609817260391E-4</v>
      </c>
      <c r="B995">
        <v>2.1428453184152481E-4</v>
      </c>
      <c r="C995">
        <v>0.19712585199430799</v>
      </c>
      <c r="D995">
        <v>0.29444229580124232</v>
      </c>
      <c r="E995">
        <v>0.97167208615710532</v>
      </c>
      <c r="F995">
        <v>0.99390098647079139</v>
      </c>
      <c r="G995" t="s">
        <v>867</v>
      </c>
      <c r="H995">
        <f>B995/A995</f>
        <v>1.0105086988213234</v>
      </c>
      <c r="I995">
        <f>-LOG10(E995)</f>
        <v>1.2480273345149121E-2</v>
      </c>
      <c r="J995" t="str">
        <f>IMLOG2(H995)</f>
        <v>0.0150817410074735</v>
      </c>
      <c r="K995" s="3" t="s">
        <v>1038</v>
      </c>
    </row>
    <row r="996" spans="1:11" x14ac:dyDescent="0.35">
      <c r="A996">
        <v>5.9015073593163461E-3</v>
      </c>
      <c r="B996">
        <v>5.94811652367135E-3</v>
      </c>
      <c r="C996">
        <v>0.15106040654381361</v>
      </c>
      <c r="D996">
        <v>0.22596060665163001</v>
      </c>
      <c r="E996">
        <v>0.97206192766992983</v>
      </c>
      <c r="F996">
        <v>0.99390098647079139</v>
      </c>
      <c r="G996" t="s">
        <v>341</v>
      </c>
      <c r="H996">
        <f>B996/A996</f>
        <v>1.0078978405883752</v>
      </c>
      <c r="I996">
        <f>-LOG10(E996)</f>
        <v>1.2306066361166476E-2</v>
      </c>
      <c r="J996" t="str">
        <f>IMLOG2(H996)</f>
        <v>0.0113494162726875</v>
      </c>
      <c r="K996" s="3" t="s">
        <v>1033</v>
      </c>
    </row>
    <row r="997" spans="1:11" x14ac:dyDescent="0.35">
      <c r="A997">
        <v>5.9017462220668686E-3</v>
      </c>
      <c r="B997">
        <v>5.9482171042351591E-3</v>
      </c>
      <c r="C997">
        <v>0.15106128100694979</v>
      </c>
      <c r="D997">
        <v>0.22596186152226391</v>
      </c>
      <c r="E997">
        <v>0.97214579596481798</v>
      </c>
      <c r="F997">
        <v>0.99390098647079139</v>
      </c>
      <c r="G997" t="s">
        <v>340</v>
      </c>
      <c r="H997">
        <f>B997/A997</f>
        <v>1.0078740902132548</v>
      </c>
      <c r="I997">
        <f>-LOG10(E997)</f>
        <v>1.2268597589433525E-2</v>
      </c>
      <c r="J997" t="str">
        <f>IMLOG2(H997)</f>
        <v>0.011315419819137</v>
      </c>
      <c r="K997" s="3" t="s">
        <v>1033</v>
      </c>
    </row>
    <row r="998" spans="1:11" x14ac:dyDescent="0.35">
      <c r="A998">
        <v>5.9017462220668686E-3</v>
      </c>
      <c r="B998">
        <v>5.9482171042351591E-3</v>
      </c>
      <c r="C998">
        <v>0.15106128100694979</v>
      </c>
      <c r="D998">
        <v>0.22596186152226391</v>
      </c>
      <c r="E998">
        <v>0.97214579596481798</v>
      </c>
      <c r="F998">
        <v>0.99390098647079139</v>
      </c>
      <c r="G998" t="s">
        <v>342</v>
      </c>
      <c r="H998">
        <f>B998/A998</f>
        <v>1.0078740902132548</v>
      </c>
      <c r="I998">
        <f>-LOG10(E998)</f>
        <v>1.2268597589433525E-2</v>
      </c>
      <c r="J998" t="str">
        <f>IMLOG2(H998)</f>
        <v>0.011315419819137</v>
      </c>
      <c r="K998" s="3" t="s">
        <v>1033</v>
      </c>
    </row>
    <row r="999" spans="1:11" x14ac:dyDescent="0.35">
      <c r="A999">
        <v>3.8987285747301981E-3</v>
      </c>
      <c r="B999">
        <v>3.9187000520044986E-3</v>
      </c>
      <c r="C999">
        <v>9.9429272076347094E-2</v>
      </c>
      <c r="D999">
        <v>0.14864353048152201</v>
      </c>
      <c r="E999">
        <v>0.97247072978632176</v>
      </c>
      <c r="F999">
        <v>0.99390098647079139</v>
      </c>
      <c r="G999" t="s">
        <v>508</v>
      </c>
      <c r="H999">
        <f>B999/A999</f>
        <v>1.0051225615970669</v>
      </c>
      <c r="I999">
        <f>-LOG10(E999)</f>
        <v>1.2123461553503082E-2</v>
      </c>
      <c r="J999" t="str">
        <f>IMLOG2(H999)</f>
        <v>0.00737142998874805</v>
      </c>
      <c r="K999" s="3" t="s">
        <v>1039</v>
      </c>
    </row>
    <row r="1000" spans="1:11" x14ac:dyDescent="0.35">
      <c r="A1000">
        <v>8.973080984934367E-4</v>
      </c>
      <c r="B1000">
        <v>8.8892670686108221E-4</v>
      </c>
      <c r="C1000">
        <v>0.18953974200658411</v>
      </c>
      <c r="D1000">
        <v>0.28350436396219941</v>
      </c>
      <c r="E1000">
        <v>0.97357068465023355</v>
      </c>
      <c r="F1000">
        <v>0.99390098647079139</v>
      </c>
      <c r="G1000" t="s">
        <v>618</v>
      </c>
      <c r="H1000">
        <f>B1000/A1000</f>
        <v>0.99065940489512272</v>
      </c>
      <c r="I1000">
        <f>-LOG10(E1000)</f>
        <v>1.1632511694914999E-2</v>
      </c>
      <c r="J1000" t="str">
        <f>IMLOG2(H1000)</f>
        <v>-0.0135389601072905</v>
      </c>
      <c r="K1000" s="3" t="s">
        <v>1033</v>
      </c>
    </row>
    <row r="1001" spans="1:11" x14ac:dyDescent="0.35">
      <c r="A1001">
        <v>7.4293103388136912E-3</v>
      </c>
      <c r="B1001">
        <v>7.4897153106502504E-3</v>
      </c>
      <c r="C1001">
        <v>0.16865978736067361</v>
      </c>
      <c r="D1001">
        <v>0.25227068344000109</v>
      </c>
      <c r="E1001">
        <v>0.97420029393449814</v>
      </c>
      <c r="F1001">
        <v>0.99390098647079139</v>
      </c>
      <c r="G1001" t="s">
        <v>437</v>
      </c>
      <c r="H1001">
        <f>B1001/A1001</f>
        <v>1.0081306297733963</v>
      </c>
      <c r="I1001">
        <f>-LOG10(E1001)</f>
        <v>1.1351743729439472E-2</v>
      </c>
      <c r="J1001" t="str">
        <f>IMLOG2(H1001)</f>
        <v>0.0116825899448181</v>
      </c>
      <c r="K1001" s="3" t="s">
        <v>1035</v>
      </c>
    </row>
    <row r="1002" spans="1:11" x14ac:dyDescent="0.35">
      <c r="A1002">
        <v>7.6335839124388261E-3</v>
      </c>
      <c r="B1002">
        <v>7.6948082600051728E-3</v>
      </c>
      <c r="C1002">
        <v>0.1690028055978571</v>
      </c>
      <c r="D1002">
        <v>0.2527845392594148</v>
      </c>
      <c r="E1002">
        <v>0.97459536814272241</v>
      </c>
      <c r="F1002">
        <v>0.99390098647079139</v>
      </c>
      <c r="G1002" t="s">
        <v>432</v>
      </c>
      <c r="H1002">
        <f>B1002/A1002</f>
        <v>1.0080203936013046</v>
      </c>
      <c r="I1002">
        <f>-LOG10(E1002)</f>
        <v>1.1175656975693577E-2</v>
      </c>
      <c r="J1002" t="str">
        <f>IMLOG2(H1002)</f>
        <v>0.0115248267841045</v>
      </c>
      <c r="K1002" s="3" t="s">
        <v>1035</v>
      </c>
    </row>
    <row r="1003" spans="1:11" x14ac:dyDescent="0.35">
      <c r="A1003">
        <v>2.9381915668243181E-2</v>
      </c>
      <c r="B1003">
        <v>2.9607332164474569E-2</v>
      </c>
      <c r="C1003">
        <v>0.16879798387281</v>
      </c>
      <c r="D1003">
        <v>0.25252050555753092</v>
      </c>
      <c r="E1003">
        <v>0.97512166869697448</v>
      </c>
      <c r="F1003">
        <v>0.99390098647079139</v>
      </c>
      <c r="G1003" t="s">
        <v>185</v>
      </c>
      <c r="H1003">
        <f>B1003/A1003</f>
        <v>1.0076719468797273</v>
      </c>
      <c r="I1003">
        <f>-LOG10(E1003)</f>
        <v>1.0941192765998383E-2</v>
      </c>
      <c r="J1003" t="str">
        <f>IMLOG2(H1003)</f>
        <v>0.0110260380035498</v>
      </c>
      <c r="K1003" s="3" t="s">
        <v>1039</v>
      </c>
    </row>
    <row r="1004" spans="1:11" x14ac:dyDescent="0.35">
      <c r="A1004">
        <v>7.6521307738586942E-3</v>
      </c>
      <c r="B1004">
        <v>7.7081540906741653E-3</v>
      </c>
      <c r="C1004">
        <v>0.16880640831508151</v>
      </c>
      <c r="D1004">
        <v>0.25249078532764108</v>
      </c>
      <c r="E1004">
        <v>0.97677340023006487</v>
      </c>
      <c r="F1004">
        <v>0.99390098647079139</v>
      </c>
      <c r="G1004" t="s">
        <v>431</v>
      </c>
      <c r="H1004">
        <f>B1004/A1004</f>
        <v>1.0073212701757344</v>
      </c>
      <c r="I1004">
        <f>-LOG10(E1004)</f>
        <v>1.0206175732499061E-2</v>
      </c>
      <c r="J1004" t="str">
        <f>IMLOG2(H1004)</f>
        <v>0.0105238829167422</v>
      </c>
      <c r="K1004" s="3" t="s">
        <v>1035</v>
      </c>
    </row>
    <row r="1005" spans="1:11" x14ac:dyDescent="0.35">
      <c r="A1005">
        <v>4.494080149805733E-3</v>
      </c>
      <c r="B1005">
        <v>4.5133094038720322E-3</v>
      </c>
      <c r="C1005">
        <v>9.8940189200380793E-2</v>
      </c>
      <c r="D1005">
        <v>0.1479881435030321</v>
      </c>
      <c r="E1005">
        <v>0.97687889536092065</v>
      </c>
      <c r="F1005">
        <v>0.99390098647079139</v>
      </c>
      <c r="G1005" t="s">
        <v>594</v>
      </c>
      <c r="H1005">
        <f>B1005/A1005</f>
        <v>1.0042787964222513</v>
      </c>
      <c r="I1005">
        <f>-LOG10(E1005)</f>
        <v>1.0159272858997715E-2</v>
      </c>
      <c r="J1005" t="str">
        <f>IMLOG2(H1005)</f>
        <v>0.00615982942913943</v>
      </c>
      <c r="K1005" s="3" t="s">
        <v>1039</v>
      </c>
    </row>
    <row r="1006" spans="1:11" x14ac:dyDescent="0.35">
      <c r="A1006">
        <v>3.0936049064028351E-4</v>
      </c>
      <c r="B1006">
        <v>3.1071289841989202E-4</v>
      </c>
      <c r="C1006">
        <v>0.1171506817844864</v>
      </c>
      <c r="D1006">
        <v>0.1746486080747584</v>
      </c>
      <c r="E1006">
        <v>0.98006552417734261</v>
      </c>
      <c r="F1006">
        <v>0.99453693070360805</v>
      </c>
      <c r="G1006" t="s">
        <v>836</v>
      </c>
      <c r="H1006">
        <f>B1006/A1006</f>
        <v>1.0043716241101424</v>
      </c>
      <c r="I1006">
        <f>-LOG10(E1006)</f>
        <v>8.7448877387672815E-3</v>
      </c>
      <c r="J1006" t="str">
        <f>IMLOG2(H1006)</f>
        <v>0.00629317472775791</v>
      </c>
      <c r="K1006" s="3" t="s">
        <v>1034</v>
      </c>
    </row>
    <row r="1007" spans="1:11" x14ac:dyDescent="0.35">
      <c r="A1007">
        <v>1.35466817021439E-3</v>
      </c>
      <c r="B1007">
        <v>1.3504246556102701E-3</v>
      </c>
      <c r="C1007">
        <v>0.1004680833790189</v>
      </c>
      <c r="D1007">
        <v>0.15021749393538389</v>
      </c>
      <c r="E1007">
        <v>0.98331364254948106</v>
      </c>
      <c r="F1007">
        <v>0.99453693070360805</v>
      </c>
      <c r="G1007" t="s">
        <v>722</v>
      </c>
      <c r="H1007">
        <f>B1007/A1007</f>
        <v>0.99686748777492251</v>
      </c>
      <c r="I1007">
        <f>-LOG10(E1007)</f>
        <v>7.3079353696961112E-3</v>
      </c>
      <c r="J1007" t="str">
        <f>IMLOG2(H1007)</f>
        <v>-0.00452635298777331</v>
      </c>
      <c r="K1007" s="3" t="s">
        <v>1038</v>
      </c>
    </row>
    <row r="1008" spans="1:11" x14ac:dyDescent="0.35">
      <c r="A1008">
        <v>1.4425998001333861E-2</v>
      </c>
      <c r="B1008">
        <v>1.4500219905753019E-2</v>
      </c>
      <c r="C1008">
        <v>0.16725483573639291</v>
      </c>
      <c r="D1008">
        <v>0.25020796438060028</v>
      </c>
      <c r="E1008">
        <v>0.98339648364675414</v>
      </c>
      <c r="F1008">
        <v>0.99453693070360805</v>
      </c>
      <c r="G1008" t="s">
        <v>195</v>
      </c>
      <c r="H1008">
        <f>B1008/A1008</f>
        <v>1.0051450100306609</v>
      </c>
      <c r="I1008">
        <f>-LOG10(E1008)</f>
        <v>7.2713489597696322E-3</v>
      </c>
      <c r="J1008" t="str">
        <f>IMLOG2(H1008)</f>
        <v>0.00740365081773641</v>
      </c>
      <c r="K1008" s="3" t="s">
        <v>1039</v>
      </c>
    </row>
    <row r="1009" spans="1:11" x14ac:dyDescent="0.35">
      <c r="A1009">
        <v>2.983586298628851E-2</v>
      </c>
      <c r="B1009">
        <v>2.9954965160094452E-2</v>
      </c>
      <c r="C1009">
        <v>0.13340086858832501</v>
      </c>
      <c r="D1009">
        <v>0.19954371668415891</v>
      </c>
      <c r="E1009">
        <v>0.98358026107177221</v>
      </c>
      <c r="F1009">
        <v>0.99453693070360805</v>
      </c>
      <c r="G1009" t="s">
        <v>211</v>
      </c>
      <c r="H1009">
        <f>B1009/A1009</f>
        <v>1.0039919131503143</v>
      </c>
      <c r="I1009">
        <f>-LOG10(E1009)</f>
        <v>7.1901954616103029E-3</v>
      </c>
      <c r="J1009" t="str">
        <f>IMLOG2(H1009)</f>
        <v>0.00574764886545357</v>
      </c>
      <c r="K1009" s="3" t="s">
        <v>1035</v>
      </c>
    </row>
    <row r="1010" spans="1:11" x14ac:dyDescent="0.35">
      <c r="A1010">
        <v>1.470791372558908E-2</v>
      </c>
      <c r="B1010">
        <v>1.477771916995667E-2</v>
      </c>
      <c r="C1010">
        <v>0.1656750582423813</v>
      </c>
      <c r="D1010">
        <v>0.24784500553345509</v>
      </c>
      <c r="E1010">
        <v>0.98452953511361896</v>
      </c>
      <c r="F1010">
        <v>0.99453693070360805</v>
      </c>
      <c r="G1010" t="s">
        <v>193</v>
      </c>
      <c r="H1010">
        <f>B1010/A1010</f>
        <v>1.0047461146203314</v>
      </c>
      <c r="I1010">
        <f>-LOG10(E1010)</f>
        <v>6.7712508367150379E-3</v>
      </c>
      <c r="J1010" t="str">
        <f>IMLOG2(H1010)</f>
        <v>0.00683099846775239</v>
      </c>
      <c r="K1010" s="3" t="s">
        <v>1039</v>
      </c>
    </row>
    <row r="1011" spans="1:11" x14ac:dyDescent="0.35">
      <c r="A1011">
        <v>1.470791372558908E-2</v>
      </c>
      <c r="B1011">
        <v>1.477771916995667E-2</v>
      </c>
      <c r="C1011">
        <v>0.1656750582423813</v>
      </c>
      <c r="D1011">
        <v>0.24784500553345509</v>
      </c>
      <c r="E1011">
        <v>0.98452953511361896</v>
      </c>
      <c r="F1011">
        <v>0.99453693070360805</v>
      </c>
      <c r="G1011" t="s">
        <v>194</v>
      </c>
      <c r="H1011">
        <f>B1011/A1011</f>
        <v>1.0047461146203314</v>
      </c>
      <c r="I1011">
        <f>-LOG10(E1011)</f>
        <v>6.7712508367150379E-3</v>
      </c>
      <c r="J1011" t="str">
        <f>IMLOG2(H1011)</f>
        <v>0.00683099846775239</v>
      </c>
      <c r="K1011" s="3" t="s">
        <v>1039</v>
      </c>
    </row>
    <row r="1012" spans="1:11" x14ac:dyDescent="0.35">
      <c r="A1012">
        <v>5.9756270162449263E-2</v>
      </c>
      <c r="B1012">
        <v>5.959855703622622E-2</v>
      </c>
      <c r="C1012">
        <v>9.827956999518328E-2</v>
      </c>
      <c r="D1012">
        <v>0.14702666106917961</v>
      </c>
      <c r="E1012">
        <v>0.98474941208063371</v>
      </c>
      <c r="F1012">
        <v>0.99453693070360805</v>
      </c>
      <c r="G1012" t="s">
        <v>154</v>
      </c>
      <c r="H1012">
        <f>B1012/A1012</f>
        <v>0.99736072673554932</v>
      </c>
      <c r="I1012">
        <f>-LOG10(E1012)</f>
        <v>6.6742698031189611E-3</v>
      </c>
      <c r="J1012" t="str">
        <f>IMLOG2(H1012)</f>
        <v>-0.00381270004494352</v>
      </c>
      <c r="K1012" s="3" t="s">
        <v>1035</v>
      </c>
    </row>
    <row r="1013" spans="1:11" x14ac:dyDescent="0.35">
      <c r="A1013">
        <v>1.663707863823078E-2</v>
      </c>
      <c r="B1013">
        <v>1.656418029324869E-2</v>
      </c>
      <c r="C1013">
        <v>0.16133819424034829</v>
      </c>
      <c r="D1013">
        <v>0.2413586441466983</v>
      </c>
      <c r="E1013">
        <v>0.98523905277411472</v>
      </c>
      <c r="F1013">
        <v>0.99453693070360805</v>
      </c>
      <c r="G1013" t="s">
        <v>188</v>
      </c>
      <c r="H1013">
        <f>B1013/A1013</f>
        <v>0.99561832058576827</v>
      </c>
      <c r="I1013">
        <f>-LOG10(E1013)</f>
        <v>6.4583819850258795E-3</v>
      </c>
      <c r="J1013" t="str">
        <f>IMLOG2(H1013)</f>
        <v>-0.006335316983991</v>
      </c>
      <c r="K1013" s="3" t="s">
        <v>1039</v>
      </c>
    </row>
    <row r="1014" spans="1:11" x14ac:dyDescent="0.35">
      <c r="A1014">
        <v>1.4001992734304341E-3</v>
      </c>
      <c r="B1014">
        <v>1.403977637047458E-3</v>
      </c>
      <c r="C1014">
        <v>0.107381033456629</v>
      </c>
      <c r="D1014">
        <v>0.16054359937226639</v>
      </c>
      <c r="E1014">
        <v>0.98658878527621252</v>
      </c>
      <c r="F1014">
        <v>0.99453693070360805</v>
      </c>
      <c r="G1014" t="s">
        <v>655</v>
      </c>
      <c r="H1014">
        <f>B1014/A1014</f>
        <v>1.0026984470630149</v>
      </c>
      <c r="I1014">
        <f>-LOG10(E1014)</f>
        <v>5.863825545617621E-3</v>
      </c>
      <c r="J1014" t="str">
        <f>IMLOG2(H1014)</f>
        <v>0.00388779304998498</v>
      </c>
      <c r="K1014" s="3" t="s">
        <v>1035</v>
      </c>
    </row>
    <row r="1015" spans="1:11" x14ac:dyDescent="0.35">
      <c r="A1015">
        <v>1.104344849728971E-2</v>
      </c>
      <c r="B1015">
        <v>1.1073506480796819E-2</v>
      </c>
      <c r="C1015">
        <v>0.1124887526276797</v>
      </c>
      <c r="D1015">
        <v>0.1682501225861342</v>
      </c>
      <c r="E1015">
        <v>0.98696671619777665</v>
      </c>
      <c r="F1015">
        <v>0.99453693070360805</v>
      </c>
      <c r="G1015" t="s">
        <v>269</v>
      </c>
      <c r="H1015">
        <f>B1015/A1015</f>
        <v>1.0027217932437034</v>
      </c>
      <c r="I1015">
        <f>-LOG10(E1015)</f>
        <v>5.6974929386454307E-3</v>
      </c>
      <c r="J1015" t="str">
        <f>IMLOG2(H1015)</f>
        <v>0.00392138343510973</v>
      </c>
      <c r="K1015" s="3" t="s">
        <v>1033</v>
      </c>
    </row>
    <row r="1016" spans="1:11" x14ac:dyDescent="0.35">
      <c r="A1016">
        <v>1.202516643717155E-4</v>
      </c>
      <c r="B1016">
        <v>1.2060137943737831E-4</v>
      </c>
      <c r="C1016">
        <v>0.12866814291554701</v>
      </c>
      <c r="D1016">
        <v>0.19194842704354029</v>
      </c>
      <c r="E1016">
        <v>0.98792694274121207</v>
      </c>
      <c r="F1016">
        <v>0.99455097396648839</v>
      </c>
      <c r="G1016" t="s">
        <v>970</v>
      </c>
      <c r="H1016">
        <f>B1016/A1016</f>
        <v>1.0029081931421904</v>
      </c>
      <c r="I1016">
        <f>-LOG10(E1016)</f>
        <v>5.275170328852565E-3</v>
      </c>
      <c r="J1016" t="str">
        <f>IMLOG2(H1016)</f>
        <v>0.00418954676709926</v>
      </c>
      <c r="K1016" s="3" t="s">
        <v>1038</v>
      </c>
    </row>
    <row r="1017" spans="1:11" x14ac:dyDescent="0.35">
      <c r="A1017">
        <v>1.3143578608874849E-2</v>
      </c>
      <c r="B1017">
        <v>1.310743322947789E-2</v>
      </c>
      <c r="C1017">
        <v>0.17125330132044311</v>
      </c>
      <c r="D1017">
        <v>0.25618913133680288</v>
      </c>
      <c r="E1017">
        <v>0.99131001280325204</v>
      </c>
      <c r="F1017">
        <v>0.9970017449341797</v>
      </c>
      <c r="G1017" t="s">
        <v>204</v>
      </c>
      <c r="H1017">
        <f>B1017/A1017</f>
        <v>0.99724995905053182</v>
      </c>
      <c r="I1017">
        <f>-LOG10(E1017)</f>
        <v>3.7905071746065573E-3</v>
      </c>
      <c r="J1017" t="str">
        <f>IMLOG2(H1017)</f>
        <v>-0.00397293581543102</v>
      </c>
      <c r="K1017" s="3" t="s">
        <v>1039</v>
      </c>
    </row>
    <row r="1018" spans="1:11" x14ac:dyDescent="0.35">
      <c r="A1018">
        <v>2.7810114970762939E-2</v>
      </c>
      <c r="B1018">
        <v>2.7779400590779109E-2</v>
      </c>
      <c r="C1018">
        <v>8.8011053920799914E-2</v>
      </c>
      <c r="D1018">
        <v>0.13166125858634761</v>
      </c>
      <c r="E1018">
        <v>0.99311195960540188</v>
      </c>
      <c r="F1018">
        <v>0.99753798396792204</v>
      </c>
      <c r="G1018" t="s">
        <v>221</v>
      </c>
      <c r="H1018">
        <f>B1018/A1018</f>
        <v>0.99889556803284985</v>
      </c>
      <c r="I1018">
        <f>-LOG10(E1018)</f>
        <v>3.001788062615013E-3</v>
      </c>
      <c r="J1018" t="str">
        <f>IMLOG2(H1018)</f>
        <v>-0.00159423904843091</v>
      </c>
      <c r="K1018" s="3" t="s">
        <v>1037</v>
      </c>
    </row>
    <row r="1019" spans="1:11" x14ac:dyDescent="0.35">
      <c r="A1019">
        <v>3.9422886867199296E-3</v>
      </c>
      <c r="B1019">
        <v>3.9472126164246278E-3</v>
      </c>
      <c r="C1019">
        <v>0.12575769894968339</v>
      </c>
      <c r="D1019">
        <v>0.18785581178358779</v>
      </c>
      <c r="E1019">
        <v>0.99467700602868259</v>
      </c>
      <c r="F1019">
        <v>0.99753798396792204</v>
      </c>
      <c r="G1019" t="s">
        <v>538</v>
      </c>
      <c r="H1019">
        <f>B1019/A1019</f>
        <v>1.0012490028244976</v>
      </c>
      <c r="I1019">
        <f>-LOG10(E1019)</f>
        <v>2.3179215377992987E-3</v>
      </c>
      <c r="J1019" t="str">
        <f>IMLOG2(H1019)</f>
        <v>0.00180080580914785</v>
      </c>
      <c r="K1019" s="3" t="s">
        <v>1035</v>
      </c>
    </row>
    <row r="1020" spans="1:11" x14ac:dyDescent="0.35">
      <c r="A1020">
        <v>3.2437632689866578E-3</v>
      </c>
      <c r="B1020">
        <v>3.2464118041289191E-3</v>
      </c>
      <c r="C1020">
        <v>0.1120735555558254</v>
      </c>
      <c r="D1020">
        <v>0.1676167151032284</v>
      </c>
      <c r="E1020">
        <v>0.99610152680528619</v>
      </c>
      <c r="F1020">
        <v>0.99753798396792204</v>
      </c>
      <c r="G1020" t="s">
        <v>567</v>
      </c>
      <c r="H1020">
        <f>B1020/A1020</f>
        <v>1.000816500750096</v>
      </c>
      <c r="I1020">
        <f>-LOG10(E1020)</f>
        <v>1.6963942227091627E-3</v>
      </c>
      <c r="J1020" t="str">
        <f>IMLOG2(H1020)</f>
        <v>0.00117748094139924</v>
      </c>
      <c r="K1020" s="3" t="s">
        <v>1039</v>
      </c>
    </row>
    <row r="1021" spans="1:11" x14ac:dyDescent="0.35">
      <c r="A1021">
        <v>7.1673086012643335E-4</v>
      </c>
      <c r="B1021">
        <v>7.1767345398101798E-4</v>
      </c>
      <c r="C1021">
        <v>0.2556123489587418</v>
      </c>
      <c r="D1021">
        <v>0.38231542855446282</v>
      </c>
      <c r="E1021">
        <v>0.99725512857974352</v>
      </c>
      <c r="F1021">
        <v>0.99753798396792204</v>
      </c>
      <c r="G1021" t="s">
        <v>773</v>
      </c>
      <c r="H1021">
        <f>B1021/A1021</f>
        <v>1.0013151294398268</v>
      </c>
      <c r="I1021">
        <f>-LOG10(E1021)</f>
        <v>1.1937215679795295E-3</v>
      </c>
      <c r="J1021" t="str">
        <f>IMLOG2(H1021)</f>
        <v>0.00189608419599587</v>
      </c>
      <c r="K1021" s="3" t="s">
        <v>1038</v>
      </c>
    </row>
    <row r="1022" spans="1:11" x14ac:dyDescent="0.35">
      <c r="A1022">
        <v>3.3305268608497781E-3</v>
      </c>
      <c r="B1022">
        <v>3.3291537218088558E-3</v>
      </c>
      <c r="C1022">
        <v>8.2165012199415979E-2</v>
      </c>
      <c r="D1022">
        <v>0.12281443678337681</v>
      </c>
      <c r="E1022">
        <v>0.99731164186366217</v>
      </c>
      <c r="F1022">
        <v>0.99753798396792204</v>
      </c>
      <c r="G1022" t="s">
        <v>558</v>
      </c>
      <c r="H1022">
        <f>B1022/A1022</f>
        <v>0.9995877111645417</v>
      </c>
      <c r="I1022">
        <f>-LOG10(E1022)</f>
        <v>1.1691113040060536E-3</v>
      </c>
      <c r="J1022" t="str">
        <f>IMLOG2(H1022)</f>
        <v>-0.000594929708196877</v>
      </c>
      <c r="K1022" s="3" t="s">
        <v>1039</v>
      </c>
    </row>
    <row r="1023" spans="1:11" x14ac:dyDescent="0.35">
      <c r="A1023">
        <v>1.8112148538426649E-4</v>
      </c>
      <c r="B1023">
        <v>1.8129956531142029E-4</v>
      </c>
      <c r="C1023">
        <v>0.2122607368733882</v>
      </c>
      <c r="D1023">
        <v>0.31700930007330519</v>
      </c>
      <c r="E1023">
        <v>0.99753798396792204</v>
      </c>
      <c r="F1023">
        <v>0.99753798396792204</v>
      </c>
      <c r="G1023" t="s">
        <v>883</v>
      </c>
      <c r="H1023">
        <f>B1023/A1023</f>
        <v>1.0009832070821194</v>
      </c>
      <c r="I1023">
        <f>-LOG10(E1023)</f>
        <v>1.0705583844763068E-3</v>
      </c>
      <c r="J1023" t="str">
        <f>IMLOG2(H1023)</f>
        <v>0.00141777111439704</v>
      </c>
      <c r="K1023" s="3" t="s">
        <v>1038</v>
      </c>
    </row>
    <row r="1024" spans="1:11" x14ac:dyDescent="0.35">
      <c r="K1024" s="3"/>
    </row>
    <row r="1025" spans="11:11" x14ac:dyDescent="0.35">
      <c r="K1025" s="3"/>
    </row>
  </sheetData>
  <sortState xmlns:xlrd2="http://schemas.microsoft.com/office/spreadsheetml/2017/richdata2" ref="A3:K57">
    <sortCondition descending="1" ref="H3:H57"/>
  </sortState>
  <conditionalFormatting sqref="E3:E57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2:H1022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:E57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jano devan</cp:lastModifiedBy>
  <dcterms:created xsi:type="dcterms:W3CDTF">2025-07-20T15:43:25Z</dcterms:created>
  <dcterms:modified xsi:type="dcterms:W3CDTF">2025-07-21T14:40:32Z</dcterms:modified>
</cp:coreProperties>
</file>