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C:\Users\TTC\Desktop\SupplementaryFiles_2ba9d87b-deb7-4652-a28d-011ce2fc31ee\"/>
    </mc:Choice>
  </mc:AlternateContent>
  <xr:revisionPtr revIDLastSave="0" documentId="13_ncr:1_{5289AFB3-A2F8-4B90-9971-3788FC9ACDC8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Sheet1" sheetId="1" r:id="rId1"/>
  </sheet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6" i="1" l="1" a="1"/>
  <c r="I6" i="1"/>
  <c r="I12" i="1" a="1"/>
  <c r="I12" i="1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<sst xmlns="http://schemas.openxmlformats.org/spreadsheetml/2006/main" count="814" uniqueCount="551">
  <si>
    <t xml:space="preserve">Gene  </t>
  </si>
  <si>
    <t xml:space="preserve">Position </t>
  </si>
  <si>
    <t>AL SCORE</t>
  </si>
  <si>
    <t>DL SCORE</t>
  </si>
  <si>
    <t xml:space="preserve">AG SCORE </t>
  </si>
  <si>
    <t>DG SCORE</t>
  </si>
  <si>
    <t>ABCG2</t>
  </si>
  <si>
    <t>NM_004827.3:c.369C&gt;T</t>
  </si>
  <si>
    <t>chr4:88131812 (GRCh38.p14)</t>
  </si>
  <si>
    <t>NM_004827.3:c.405G&gt;T</t>
  </si>
  <si>
    <t>chr4:88131187 (GRCh38.p14)</t>
  </si>
  <si>
    <t>NM_004827.3:c.564A&gt;T</t>
  </si>
  <si>
    <t>chr4:88121760 (GRCh38.p14)</t>
  </si>
  <si>
    <t>NM_004827.3:c.114T&gt;C</t>
  </si>
  <si>
    <t>chr4:88139882 (GRCh38.p14</t>
  </si>
  <si>
    <t>NM_004827.3:c.1614A&gt;T</t>
  </si>
  <si>
    <t>NM_004827.3:c.999G&gt;C</t>
  </si>
  <si>
    <t>NM_004827.3:c.1332C&gt;T</t>
  </si>
  <si>
    <t>chr4:88101265</t>
  </si>
  <si>
    <t>NM_004827.3:c.603C&gt;T</t>
  </si>
  <si>
    <t>chr4:88121721</t>
  </si>
  <si>
    <t>NM_004827.3:c.1383C&gt;T</t>
  </si>
  <si>
    <t xml:space="preserve">chr4:88099433 </t>
  </si>
  <si>
    <t>NM_004827.3:c.18C&gt;A</t>
  </si>
  <si>
    <t>chr4:88139978</t>
  </si>
  <si>
    <t>NM_004827.2:c.42A&gt;G</t>
  </si>
  <si>
    <t>chr4:88139954</t>
  </si>
  <si>
    <t>NM_004827.3:c.396C&gt;T</t>
  </si>
  <si>
    <t>chr4:88131196</t>
  </si>
  <si>
    <t>NM_004827.3:c.732G&gt;A</t>
  </si>
  <si>
    <t>chr4:88118218</t>
  </si>
  <si>
    <t>chr4:88113363</t>
  </si>
  <si>
    <t>NM_004827.3:c.1134A&gt;G</t>
  </si>
  <si>
    <t>chr4:88131145</t>
  </si>
  <si>
    <t>NM_004827.3:c.447A&gt;G</t>
  </si>
  <si>
    <t xml:space="preserve">chr4:88118182 </t>
  </si>
  <si>
    <t>NM_004827.3:c.768C&gt;G</t>
  </si>
  <si>
    <t>chr4:88099385</t>
  </si>
  <si>
    <t>NM_004827.3:c.1431T&gt;C</t>
  </si>
  <si>
    <t>chr4:88139801</t>
  </si>
  <si>
    <t>NM_004827.3:c.195G&gt;A</t>
  </si>
  <si>
    <t xml:space="preserve">chr4:88107252 </t>
  </si>
  <si>
    <t>NM_004827.3:c.1209C&gt;T</t>
  </si>
  <si>
    <t>chr4:88092266</t>
  </si>
  <si>
    <t>NM_004827.3:c.1936C&gt;T</t>
  </si>
  <si>
    <t>chr4:88118119</t>
  </si>
  <si>
    <t>NM_004827.3:c.831T&gt;C</t>
  </si>
  <si>
    <t>chr4:88121724</t>
  </si>
  <si>
    <t>NM_004827.3:c.600T&gt;G</t>
  </si>
  <si>
    <t>chr4:88121643</t>
  </si>
  <si>
    <t>NM_004827.3:c.681C&gt;T</t>
  </si>
  <si>
    <t xml:space="preserve">chr4:88131848 </t>
  </si>
  <si>
    <t>NM_004827.3:c.333A&gt;G</t>
  </si>
  <si>
    <t>chr4:88107216</t>
  </si>
  <si>
    <t>NM_004827.3:c.1245G&gt;T</t>
  </si>
  <si>
    <t>chr4:88131842</t>
  </si>
  <si>
    <t>NM_004827.3:c.339A&gt;G</t>
  </si>
  <si>
    <t>chr4:88095601</t>
  </si>
  <si>
    <t>NM_004827.3:c.1656A&gt;G</t>
  </si>
  <si>
    <t>chr4:88097513</t>
  </si>
  <si>
    <t>NM_004827.3:c.1587A&gt;T</t>
  </si>
  <si>
    <t>chr4:88118239</t>
  </si>
  <si>
    <t>NM_004827.3:c.711A&gt;C</t>
  </si>
  <si>
    <t>chr4:88114997</t>
  </si>
  <si>
    <t>NM_004827.3:c.903T&gt;C</t>
  </si>
  <si>
    <t>chr4:88099424</t>
  </si>
  <si>
    <t>NM_004827.3:c.1392C&gt;T</t>
  </si>
  <si>
    <t>chr4:88092312</t>
  </si>
  <si>
    <t>NM_004827.3:c.1890C&gt;T</t>
  </si>
  <si>
    <t>chr4:88118227</t>
  </si>
  <si>
    <t>NM_004827.3:c.723C&gt;T</t>
  </si>
  <si>
    <t>chr4:88114985</t>
  </si>
  <si>
    <t>NM_004827.3:c.915G&gt;A</t>
  </si>
  <si>
    <t xml:space="preserve">chr4:88097540 </t>
  </si>
  <si>
    <t>NM_004827.3:c.1560C&gt;T</t>
  </si>
  <si>
    <t xml:space="preserve">chr4:88118152 </t>
  </si>
  <si>
    <t>NM_004827.3:c.798C&gt;T</t>
  </si>
  <si>
    <t>chr4:88131151</t>
  </si>
  <si>
    <t>NM_004827.3:c.441G&gt;T</t>
  </si>
  <si>
    <t>NM_004827.3:c.1506G&gt;A</t>
  </si>
  <si>
    <t>NM_004827.3:c.1107C&gt;T</t>
  </si>
  <si>
    <t>NM_004827.3:c.508C&gt;T</t>
  </si>
  <si>
    <t>chr4:88132629</t>
  </si>
  <si>
    <t>NM_004827.3:c.210C&gt;T</t>
  </si>
  <si>
    <t>NM_004827.3:c.1521C&gt;T</t>
  </si>
  <si>
    <t>NM_004827.3:c.6T&gt;A</t>
  </si>
  <si>
    <t>NM_004827.3:c.1014C&gt;T</t>
  </si>
  <si>
    <t>NM_004827.3:c.1347G&gt;A</t>
  </si>
  <si>
    <t>chr4:88101280</t>
  </si>
  <si>
    <t>NM_004827.3:c.1317C&gt;T</t>
  </si>
  <si>
    <t>NM_004827.3:c.1167G&gt;A</t>
  </si>
  <si>
    <t>NM_004827.3:c.372G&gt;T</t>
  </si>
  <si>
    <t>chr4:88121709</t>
  </si>
  <si>
    <t>NM_004827.3:c.615C&gt;T</t>
  </si>
  <si>
    <t>NM_004827.3:c.1359G&gt;A</t>
  </si>
  <si>
    <t>NM_004827.3:c.69A&gt;G</t>
  </si>
  <si>
    <t>NM_004827.3:c.450A&gt;G</t>
  </si>
  <si>
    <t>NM_004827.3:c.1605T&gt;C</t>
  </si>
  <si>
    <t>NM_004827.3:c.336G&gt;A</t>
  </si>
  <si>
    <t>chr4:88115039</t>
  </si>
  <si>
    <t>NM_004827.3:c.861T&gt;C</t>
  </si>
  <si>
    <t>NM_004827.3:c.1500G&gt;A</t>
  </si>
  <si>
    <t>chr4:88131878</t>
  </si>
  <si>
    <t>NM_004827.3:c.303A&gt;T</t>
  </si>
  <si>
    <t>NM_004827.3:c.883T&gt;C</t>
  </si>
  <si>
    <t>chr4:88132611</t>
  </si>
  <si>
    <t>NM_004827.3:c.228C&gt;T</t>
  </si>
  <si>
    <t>chr4:88121790</t>
  </si>
  <si>
    <t>NM_004827.3:c.534T&gt;G</t>
  </si>
  <si>
    <t>NM_004827.3:c.1425A&gt;G</t>
  </si>
  <si>
    <t>NM_004827.3:c.468A&gt;G</t>
  </si>
  <si>
    <t>NM_004827.3:c.1356G&gt;A</t>
  </si>
  <si>
    <t>NM_004827.3:c.1059C&gt;T</t>
  </si>
  <si>
    <t>NM_004827.3:c.174A&gt;G</t>
  </si>
  <si>
    <t>chr4:88118130</t>
  </si>
  <si>
    <t>NM_004827.3:c.820T&gt;C</t>
  </si>
  <si>
    <t>NM_004827.3:c.762T&gt;C</t>
  </si>
  <si>
    <t>NM_004827.3:c.1942T&gt;C</t>
  </si>
  <si>
    <t>NM_004827.3:c.15T&gt;C</t>
  </si>
  <si>
    <t>NM_004827.3:c.225C&gt;G</t>
  </si>
  <si>
    <t>NM_004827.3:c.1857C&gt;T</t>
  </si>
  <si>
    <t xml:space="preserve">	NM_004827.3:c.786A&gt;T</t>
  </si>
  <si>
    <t>NM_004827.3:c.63C&gt;T</t>
  </si>
  <si>
    <t>chr4:88118254</t>
  </si>
  <si>
    <t>NM_004827.3:c.696T&gt;C</t>
  </si>
  <si>
    <t>NM_004827.3:c.1302G&gt;T</t>
  </si>
  <si>
    <t>chr4:88131112</t>
  </si>
  <si>
    <t>NM_004827.3:c.480G&gt;A</t>
  </si>
  <si>
    <t>NM_004827.3:c.780C&gt;T</t>
  </si>
  <si>
    <t>NM_004827.3:c.969G&gt;A</t>
  </si>
  <si>
    <t>chr4:88101319</t>
  </si>
  <si>
    <t>NM_004827.3:c.1278A&gt;G</t>
  </si>
  <si>
    <t>NM_004827.3:c.357T&gt;C</t>
  </si>
  <si>
    <t>NM_004827.3:c.270A&gt;G</t>
  </si>
  <si>
    <t>chr4:88131133</t>
  </si>
  <si>
    <t>NM_004827.3:c.459G&gt;A</t>
  </si>
  <si>
    <t>NM_004827.3:c.1089C&gt;T</t>
  </si>
  <si>
    <t>NM_004827.3:c.1842G&gt;A</t>
  </si>
  <si>
    <t>NM_004827.3:c.201C&gt;T</t>
  </si>
  <si>
    <t>NM_004827.3:c.390G&gt;T</t>
  </si>
  <si>
    <t>NM_004827.3:c.1353G&gt;A</t>
  </si>
  <si>
    <t>NM_004827.3:c.1371T&gt;C</t>
  </si>
  <si>
    <t>NM_004827.3:c.1248A&gt;G</t>
  </si>
  <si>
    <t>NM_004827.3:c.1062G&gt;C</t>
  </si>
  <si>
    <t>NM_004827.3:c.1923C&gt;T</t>
  </si>
  <si>
    <t>NM_004827.3:c.735T&gt;G</t>
  </si>
  <si>
    <t>NM_004827.3:c.1284G&gt;C</t>
  </si>
  <si>
    <t>chr4:88107246</t>
  </si>
  <si>
    <t>NM_004827.3:c.1215G&gt;A</t>
  </si>
  <si>
    <t>chr4:88139798</t>
  </si>
  <si>
    <t>NM_004827.3:c.198T&gt;C</t>
  </si>
  <si>
    <t>NM_004827.3:c.261T&gt;C</t>
  </si>
  <si>
    <t>chr4:88099421</t>
  </si>
  <si>
    <t>NM_004827.3:c.1395A&gt;G</t>
  </si>
  <si>
    <t>NM_004827.3:c.117T&gt;C</t>
  </si>
  <si>
    <t>NM_004827.3:c.1893G&gt;A</t>
  </si>
  <si>
    <t>NM_004827.3:c.1482C&gt;T</t>
  </si>
  <si>
    <t>NM_004827.3:c.285A&gt;G</t>
  </si>
  <si>
    <t>chr4:88131863</t>
  </si>
  <si>
    <t>NM_004827.3:c.318T&gt;C</t>
  </si>
  <si>
    <t>NM_004827.3:c.1554T&gt;C</t>
  </si>
  <si>
    <t xml:space="preserve">chr4:88101307 </t>
  </si>
  <si>
    <t>NM_004827.3:c.1290C&gt;T</t>
  </si>
  <si>
    <t>NM_004827.3:c.1533T&gt;C</t>
  </si>
  <si>
    <t>NM_004827.3:c.864T&gt;C</t>
  </si>
  <si>
    <t>NM_004827.3:c.1479G&gt;T</t>
  </si>
  <si>
    <t>NM_004827.3:c.888C&gt;T</t>
  </si>
  <si>
    <t>NM_004827.3:c.402G&gt;A</t>
  </si>
  <si>
    <t>NM_004827.3:c.1422G&gt;C</t>
  </si>
  <si>
    <t>NM_004827.3:c.141A&gt;G</t>
  </si>
  <si>
    <t>NM_004827.3:c.237G&gt;A</t>
  </si>
  <si>
    <t>NM_004827.3:c.996A&gt;G</t>
  </si>
  <si>
    <t>NM_004827.3:c.1188A&gt;C</t>
  </si>
  <si>
    <t>NM_004827.3:c.1854C&gt;T</t>
  </si>
  <si>
    <t>NM_004827.3:c.939T&gt;C</t>
  </si>
  <si>
    <t>NM_004827.3:c.663A&gt;C</t>
  </si>
  <si>
    <t>NM_004827.3:c.1305C&gt;T</t>
  </si>
  <si>
    <t>NM_004827.3:c.492C&gt;A</t>
  </si>
  <si>
    <t>NM_004827.3:c.906C&gt;A</t>
  </si>
  <si>
    <t>NM_004827.3:c.1338A&gt;G</t>
  </si>
  <si>
    <t>NM_004827.3:c.1446G&gt;A</t>
  </si>
  <si>
    <t>chr4:88139930</t>
  </si>
  <si>
    <t>NM_004827.3:c.66G&gt;T</t>
  </si>
  <si>
    <t>NM_004827.3:c.216A&gt;G</t>
  </si>
  <si>
    <t>chr4:88118196</t>
  </si>
  <si>
    <t>NM_004827.3:c.754T&gt;C</t>
  </si>
  <si>
    <t>NM_004827.3:c.1548G&gt;A</t>
  </si>
  <si>
    <t>NM_004827.3:c.657C&gt;T</t>
  </si>
  <si>
    <t>NM_004827.3:c.870T&gt;C</t>
  </si>
  <si>
    <t>NM_004827.3:c.528C&gt;T</t>
  </si>
  <si>
    <t>NM_004827.3:c.1953T&gt;C</t>
  </si>
  <si>
    <t>NM_004827.3:c.1563T&gt;C</t>
  </si>
  <si>
    <t>NM_004827.3:c.1897T&gt;C</t>
  </si>
  <si>
    <t>NM_004827.3:c.1638G&gt;A</t>
  </si>
  <si>
    <t>NM_004827.3:c.717C&gt;A</t>
  </si>
  <si>
    <t>NM_004827.3:c.186A&gt;G</t>
  </si>
  <si>
    <t>chr4:88092243</t>
  </si>
  <si>
    <t>NM_004827.3:c.1959A&gt;G</t>
  </si>
  <si>
    <t>NM_004827.3:c.1944G&gt;A</t>
  </si>
  <si>
    <t>NM_004827.3:c.1896C&gt;T</t>
  </si>
  <si>
    <t>NM_004827.3:c.1878G&gt;A</t>
  </si>
  <si>
    <t>NM_004827.3:c.1386A&gt;G</t>
  </si>
  <si>
    <t>NM_004827.3:c.1233C&gt;T</t>
  </si>
  <si>
    <t>NM_004827.3:c.1221G&gt;A</t>
  </si>
  <si>
    <t>NM_004827.3:c.1179G&gt;A</t>
  </si>
  <si>
    <t>NM_004827.3:c.1176C&gt;T</t>
  </si>
  <si>
    <t>NM_004827.3:c.1065T&gt;A</t>
  </si>
  <si>
    <t>NM_004827.3:c.1044A&gt;G</t>
  </si>
  <si>
    <t>NM_004827.3:c.948A&gt;G</t>
  </si>
  <si>
    <t>NM_004827.3:c.918A&gt;G</t>
  </si>
  <si>
    <t>chr4:88118161</t>
  </si>
  <si>
    <t>NM_004827.3:c.789A&gt;G</t>
  </si>
  <si>
    <t>NM_004827.3:c.720C&gt;T</t>
  </si>
  <si>
    <t>NM_004827.3:c.625T&gt;C</t>
  </si>
  <si>
    <t>NM_004827.3:c.624C&gt;T</t>
  </si>
  <si>
    <t>NM_004827.3:c.609T&gt;C</t>
  </si>
  <si>
    <t>NM_004827.3:c.582T&gt;G</t>
  </si>
  <si>
    <t>NM_004827.3:c.577A&gt;C</t>
  </si>
  <si>
    <t>NM_004827.3:c.567A&gt;T</t>
  </si>
  <si>
    <t>NM_004827.3:c.540T&gt;C</t>
  </si>
  <si>
    <t>NM_004827.3:c.516A&gt;G</t>
  </si>
  <si>
    <t>NM_004827.3:c.444T&gt;G</t>
  </si>
  <si>
    <t>NM_004827.3:c.363A&gt;G</t>
  </si>
  <si>
    <t>NM_004827.3:c.327T&gt;C</t>
  </si>
  <si>
    <t>NM_004827.3:c.321G&gt;A</t>
  </si>
  <si>
    <t>NM_004827.3:c.108G&gt;A</t>
  </si>
  <si>
    <t>NM_004827.3:c.87G&gt;A</t>
  </si>
  <si>
    <t>NM_004827.3:c.72T&gt;G</t>
  </si>
  <si>
    <t>chr4:88139945</t>
  </si>
  <si>
    <t>NM_004827.3:c.51C&gt;T</t>
  </si>
  <si>
    <t>NM_004827.3:c.36G&gt;A</t>
  </si>
  <si>
    <t>NM_004827.3:c.33A&gt;T</t>
  </si>
  <si>
    <t>NM_004827.3:c.30C&gt;A</t>
  </si>
  <si>
    <t>NM_004827.3:c.24T&gt;A</t>
  </si>
  <si>
    <t>NM_004827.3:c.1224T&gt;C</t>
  </si>
  <si>
    <t>NM_004827.3:c.1191T&gt;C</t>
  </si>
  <si>
    <t>NM_004827.3:c.1086A&gt;C</t>
  </si>
  <si>
    <t>NM_004827.3:c.840T&gt;A</t>
  </si>
  <si>
    <t>NM_004827.3:c.708A&gt;G</t>
  </si>
  <si>
    <t>NM_004827.3:c.486C&gt;T</t>
  </si>
  <si>
    <t>NM_004827.3:c.324A&gt;T</t>
  </si>
  <si>
    <t>NM_004827.3:c.1461T&gt;C</t>
  </si>
  <si>
    <t>NM_004827.3:c.1935C&gt;T</t>
  </si>
  <si>
    <t>NM_004827.3:c.1929T&gt;C</t>
  </si>
  <si>
    <t>NM_004827.3:c.1905T&gt;C</t>
  </si>
  <si>
    <t>NM_004827.3:c.1863C&gt;A</t>
  </si>
  <si>
    <t>NM_004827.3:c.1668C&gt;A</t>
  </si>
  <si>
    <t>NM_004827.3:c.1620C&gt;A</t>
  </si>
  <si>
    <t>NM_004827.3:c.1608A&gt;T</t>
  </si>
  <si>
    <t>chr4:88097501</t>
  </si>
  <si>
    <t>NM_004827.3:c.1599G&gt;A</t>
  </si>
  <si>
    <t>NM_004827.3:c.1581A&gt;T</t>
  </si>
  <si>
    <t>NM_004827.3:c.1575G&gt;T</t>
  </si>
  <si>
    <t>NM_004827.3:c.1557A&gt;G</t>
  </si>
  <si>
    <t>NM_004827.3:c.1485C&gt;T</t>
  </si>
  <si>
    <t>NM_004827.3:c.1410C&gt;T</t>
  </si>
  <si>
    <t>NM_004827.3:c.1401A&gt;T</t>
  </si>
  <si>
    <t>chr4:88099436</t>
  </si>
  <si>
    <t>NM_004827.3:c.1380C&gt;T</t>
  </si>
  <si>
    <t>NM_004827.3:c.1377C&gt;T</t>
  </si>
  <si>
    <t>HGVS</t>
  </si>
  <si>
    <t>chr4:88097486</t>
  </si>
  <si>
    <t>chr4:88113498 </t>
  </si>
  <si>
    <t>chr4:88097594</t>
  </si>
  <si>
    <t>chr4:88113390</t>
  </si>
  <si>
    <t>chr4:88131084 </t>
  </si>
  <si>
    <t>chr4:88097579</t>
  </si>
  <si>
    <t>chr4:88139990</t>
  </si>
  <si>
    <t>chr4:88113483</t>
  </si>
  <si>
    <t>chr4:88101250</t>
  </si>
  <si>
    <t>chr4:88113330</t>
  </si>
  <si>
    <t>chr4:88131809</t>
  </si>
  <si>
    <t>chr4:88101238</t>
  </si>
  <si>
    <t>chr4:88139927</t>
  </si>
  <si>
    <t>chr4:88131142 </t>
  </si>
  <si>
    <t>chr4:88097495</t>
  </si>
  <si>
    <t>chr4:88131845 </t>
  </si>
  <si>
    <t>chr4:88097600</t>
  </si>
  <si>
    <t>chr4:88115017</t>
  </si>
  <si>
    <t>chr4:88099391</t>
  </si>
  <si>
    <t>chr4:88131124</t>
  </si>
  <si>
    <t>chr4:88101241</t>
  </si>
  <si>
    <t>chr4:88113438</t>
  </si>
  <si>
    <t>chr4:88139822</t>
  </si>
  <si>
    <t>chr4:88118188</t>
  </si>
  <si>
    <t>chr4:88092260 </t>
  </si>
  <si>
    <t>chr4:88139981</t>
  </si>
  <si>
    <t>chr4:88132614</t>
  </si>
  <si>
    <t>chr4:88092345</t>
  </si>
  <si>
    <t>chr4:88118164</t>
  </si>
  <si>
    <t>chr4:88139933 </t>
  </si>
  <si>
    <t>chr4:88101295</t>
  </si>
  <si>
    <t>chr4:88118170 </t>
  </si>
  <si>
    <t>chr4:88113528</t>
  </si>
  <si>
    <t>chr4:88131824</t>
  </si>
  <si>
    <t>chr4:88131911</t>
  </si>
  <si>
    <t>chr4:88113408</t>
  </si>
  <si>
    <t>chr4:88092360</t>
  </si>
  <si>
    <t>chr4:88139795</t>
  </si>
  <si>
    <t>chr4:88131202</t>
  </si>
  <si>
    <t>chr4:88101244 </t>
  </si>
  <si>
    <t>chr4:88099445</t>
  </si>
  <si>
    <t>chr4:88107213</t>
  </si>
  <si>
    <t>chr4:88113435</t>
  </si>
  <si>
    <t>chr4:88092279</t>
  </si>
  <si>
    <t>chr4:88118215</t>
  </si>
  <si>
    <t>chr4:88101313</t>
  </si>
  <si>
    <t>chr4:88132578</t>
  </si>
  <si>
    <t>chr4:88139879</t>
  </si>
  <si>
    <t>chr4:88092309</t>
  </si>
  <si>
    <t>chr4:88099334 </t>
  </si>
  <si>
    <t>chr4:88131896</t>
  </si>
  <si>
    <t>chr4:88097546 </t>
  </si>
  <si>
    <t>chr4:88097567</t>
  </si>
  <si>
    <t>chr4:88115036</t>
  </si>
  <si>
    <t>chr4:88099337</t>
  </si>
  <si>
    <t>chr4:88115012</t>
  </si>
  <si>
    <t>chr4:88131190</t>
  </si>
  <si>
    <t>chr4:88099394</t>
  </si>
  <si>
    <t>chr4:88139855</t>
  </si>
  <si>
    <t>chr4:88132602</t>
  </si>
  <si>
    <t>chr4:88113501</t>
  </si>
  <si>
    <t>chr4:88113309</t>
  </si>
  <si>
    <t>chr4:88092348</t>
  </si>
  <si>
    <t>chr4:88114961</t>
  </si>
  <si>
    <t>chr4:88121661</t>
  </si>
  <si>
    <t>chr4:88101292</t>
  </si>
  <si>
    <t>chr4:88131100</t>
  </si>
  <si>
    <t>chr4:88114994 </t>
  </si>
  <si>
    <t>chr4:88101259</t>
  </si>
  <si>
    <t>chr4:88099370</t>
  </si>
  <si>
    <t>chr4:88132623</t>
  </si>
  <si>
    <t>chr4:88097552</t>
  </si>
  <si>
    <t>chr4:88121667</t>
  </si>
  <si>
    <t>chr4:88115030</t>
  </si>
  <si>
    <t>chr4:88131064</t>
  </si>
  <si>
    <t>chr4:88092249</t>
  </si>
  <si>
    <t>chr4:88097537</t>
  </si>
  <si>
    <t>chr4:88092305</t>
  </si>
  <si>
    <t>chr4:88097462</t>
  </si>
  <si>
    <t>chr4:88118233</t>
  </si>
  <si>
    <t>chr4:88139810</t>
  </si>
  <si>
    <t>chr4:88092258</t>
  </si>
  <si>
    <t>chr4:88092306</t>
  </si>
  <si>
    <t>chr4:88092324</t>
  </si>
  <si>
    <t>chr4:88099430</t>
  </si>
  <si>
    <t>chr4:88107228</t>
  </si>
  <si>
    <t>chr4:88107240</t>
  </si>
  <si>
    <t>chr4:88113318</t>
  </si>
  <si>
    <t>chr4:88113321</t>
  </si>
  <si>
    <t>chr4:88113432</t>
  </si>
  <si>
    <t>chr4:88113453</t>
  </si>
  <si>
    <t>chr4:88113549</t>
  </si>
  <si>
    <t>chr4:88114982</t>
  </si>
  <si>
    <t>chr4:88118230</t>
  </si>
  <si>
    <t>chr4:88121699</t>
  </si>
  <si>
    <t>chr4:88121700</t>
  </si>
  <si>
    <t>chr4:88121715</t>
  </si>
  <si>
    <t>chr4:88121742</t>
  </si>
  <si>
    <t>chr4:88121747</t>
  </si>
  <si>
    <t>chr4:88121757</t>
  </si>
  <si>
    <t>chr4:88121784</t>
  </si>
  <si>
    <t>chr4:88131076</t>
  </si>
  <si>
    <t>chr4:88131148</t>
  </si>
  <si>
    <t>chr4:88131818</t>
  </si>
  <si>
    <t>chr4:88131854</t>
  </si>
  <si>
    <t>chr4:88131860 </t>
  </si>
  <si>
    <t>chr4:88139888</t>
  </si>
  <si>
    <t>chr4:88139909 </t>
  </si>
  <si>
    <t>chr4:88139924</t>
  </si>
  <si>
    <t>chr4:88139960</t>
  </si>
  <si>
    <t>chr4:88139963</t>
  </si>
  <si>
    <t>chr4:88139966</t>
  </si>
  <si>
    <t>chr4:88139972</t>
  </si>
  <si>
    <t>chr4:88107237</t>
  </si>
  <si>
    <t>chr4:88113306</t>
  </si>
  <si>
    <t>chr4:88113411</t>
  </si>
  <si>
    <t>chr4:88118110</t>
  </si>
  <si>
    <t>chr4:88118242</t>
  </si>
  <si>
    <t>chr4:88131106</t>
  </si>
  <si>
    <t>chr4:88131857</t>
  </si>
  <si>
    <t>chr4:88099355</t>
  </si>
  <si>
    <t>chr4:88092267</t>
  </si>
  <si>
    <t>chr4:88092273</t>
  </si>
  <si>
    <t>chr4:88092297</t>
  </si>
  <si>
    <t>chr4:88092339</t>
  </si>
  <si>
    <t>chr4:88095589</t>
  </si>
  <si>
    <t>chr4:88097480</t>
  </si>
  <si>
    <t>chr4:88097492</t>
  </si>
  <si>
    <t>chr4:88097519</t>
  </si>
  <si>
    <t>chr4:88097525</t>
  </si>
  <si>
    <t>chr4:88097543</t>
  </si>
  <si>
    <t>chr4:88099331</t>
  </si>
  <si>
    <t>chr4:88099406</t>
  </si>
  <si>
    <t>chr4:88099415</t>
  </si>
  <si>
    <t>chr4:88099439</t>
  </si>
  <si>
    <t>NM_004827.3:c.1365C&gt;T</t>
  </si>
  <si>
    <t>NM_004827.3:c.1350A&gt;G</t>
  </si>
  <si>
    <t>NM_004827.3:c.1341C&gt;G</t>
  </si>
  <si>
    <t>chr4:88101262</t>
  </si>
  <si>
    <t>NM_004827.3:c.1335G&gt;T</t>
  </si>
  <si>
    <t>NM_004827.3:c.1281T&gt;C</t>
  </si>
  <si>
    <t xml:space="preserve">	NM_004827.3:c.1266A&gt;C</t>
  </si>
  <si>
    <t>chr4:88107201</t>
  </si>
  <si>
    <t>NM_004827.3:c.1260T&gt;C</t>
  </si>
  <si>
    <t>NM_004827.3:c.1239C&gt;T</t>
  </si>
  <si>
    <t>NM_004827.3:c.1230T&gt;G</t>
  </si>
  <si>
    <t>NM_004827.3:c.1182C&gt;T</t>
  </si>
  <si>
    <t>chr4:88113339</t>
  </si>
  <si>
    <t>NM_004827.3:c.1158A&gt;G</t>
  </si>
  <si>
    <t>chr4:88113345</t>
  </si>
  <si>
    <t>NM_004827.3:c.1152A&gt;G</t>
  </si>
  <si>
    <t>chr4:88113354</t>
  </si>
  <si>
    <t>NM_004827.3:c.1143C&gt;G</t>
  </si>
  <si>
    <t>chr4:88113393</t>
  </si>
  <si>
    <t>NM_004827.3:c.1104C&gt;T</t>
  </si>
  <si>
    <t>chr4:88113402</t>
  </si>
  <si>
    <t>NM_004827.3:c.1095G&gt;A</t>
  </si>
  <si>
    <t>chr4:88113426</t>
  </si>
  <si>
    <t>NM_004827.3:c.1071G&gt;A</t>
  </si>
  <si>
    <t>chr4:88113456</t>
  </si>
  <si>
    <t>NM_004827.3:c.1041T&gt;C</t>
  </si>
  <si>
    <t>chr4:88113465</t>
  </si>
  <si>
    <t>NM_004827.3:c.1032G&gt;A</t>
  </si>
  <si>
    <t>chr4:88113480</t>
  </si>
  <si>
    <t>NM_004827.3:c.1017C&gt;T</t>
  </si>
  <si>
    <t>chr4:88113516</t>
  </si>
  <si>
    <t>NM_004827.3:c.981A&gt;T</t>
  </si>
  <si>
    <t>chr4:88113519</t>
  </si>
  <si>
    <t>NM_004827.3:c.978G&gt;A</t>
  </si>
  <si>
    <t>chr4:88113531</t>
  </si>
  <si>
    <t>NM_004827.3:c.966C&gt;A</t>
  </si>
  <si>
    <t>chr4:88114979</t>
  </si>
  <si>
    <t>NM_004827.3:c.921A&gt;G</t>
  </si>
  <si>
    <t>chr4:88114988</t>
  </si>
  <si>
    <t>NM_004827.3:c.912T&gt;C</t>
  </si>
  <si>
    <t>chr4:88115015</t>
  </si>
  <si>
    <t>NM_004827.3:c.885G&gt;A</t>
  </si>
  <si>
    <t>chr4:88115027</t>
  </si>
  <si>
    <t>NM_004827.3:c.873A&gt;G</t>
  </si>
  <si>
    <t>chr4:88115042</t>
  </si>
  <si>
    <t>NM_004827.3:c.858C&gt;T</t>
  </si>
  <si>
    <t>chr4:88118122</t>
  </si>
  <si>
    <t>NM_004827.3:c.828C&gt;T</t>
  </si>
  <si>
    <t>chr4:88118125</t>
  </si>
  <si>
    <t>NM_004827.3:c.825A&gt;T</t>
  </si>
  <si>
    <t>chr4:88118137</t>
  </si>
  <si>
    <t>NM_004827.3:c.813G&gt;A</t>
  </si>
  <si>
    <t>chr4:88118163</t>
  </si>
  <si>
    <t>NM_004827.3:c.787A&gt;C</t>
  </si>
  <si>
    <t>chr4:88118167</t>
  </si>
  <si>
    <t>NM_004827.3:c.783A&gt;C</t>
  </si>
  <si>
    <t>chr4:88118175</t>
  </si>
  <si>
    <t>NM_004827.3:c.775T&gt;C</t>
  </si>
  <si>
    <t>chr4:88118179</t>
  </si>
  <si>
    <t>NM_004827.3:c.771C&gt;A</t>
  </si>
  <si>
    <t>chr4:88118191</t>
  </si>
  <si>
    <t>NM_004827.3:c.759T&gt;C</t>
  </si>
  <si>
    <t>chr4:88118197</t>
  </si>
  <si>
    <t>NM_004827.3:c.753G&gt;A</t>
  </si>
  <si>
    <t>chr4:88118200</t>
  </si>
  <si>
    <t>NM_004827.3:c.750C&gt;T</t>
  </si>
  <si>
    <t>chr4:88118206</t>
  </si>
  <si>
    <t>NM_004827.3:c.744C&gt;T</t>
  </si>
  <si>
    <t>chr4:88121652</t>
  </si>
  <si>
    <t>NM_004827.3:c.672C&gt;T</t>
  </si>
  <si>
    <t>chr4:88121670</t>
  </si>
  <si>
    <t>NM_004827.3:c.654A&gt;C</t>
  </si>
  <si>
    <t>chr4:88121691</t>
  </si>
  <si>
    <t>NM_004827.3:c.633G&gt;A</t>
  </si>
  <si>
    <t>chr4:88121697</t>
  </si>
  <si>
    <t>NM_004827.3:c.627G&gt;A</t>
  </si>
  <si>
    <t>chr4:88121712</t>
  </si>
  <si>
    <t>NM_004827.3:c.612T&gt;G</t>
  </si>
  <si>
    <t>chr4:88121772</t>
  </si>
  <si>
    <t>NM_004827.3:c.552T&gt;C</t>
  </si>
  <si>
    <t>chr4:88121781</t>
  </si>
  <si>
    <t>NM_004827.3:c.543G&gt;A</t>
  </si>
  <si>
    <t>chr4:88131070</t>
  </si>
  <si>
    <t>NM_004827.3:c.522A&gt;G</t>
  </si>
  <si>
    <t>chr4:88131073</t>
  </si>
  <si>
    <t>NM_004827.3:c.519G&gt;C</t>
  </si>
  <si>
    <t>chr4:88131139</t>
  </si>
  <si>
    <t>NM_004827.3:c.453T&gt;C</t>
  </si>
  <si>
    <t>chr4:88131166</t>
  </si>
  <si>
    <t>NM_004827.3:c.426C&gt;T</t>
  </si>
  <si>
    <t>NM_004827.3:c.342T&gt;C</t>
  </si>
  <si>
    <t>chr4:88131851</t>
  </si>
  <si>
    <t>NM_004827.3:c.330A&gt;G</t>
  </si>
  <si>
    <t>chr4:88131904</t>
  </si>
  <si>
    <t>NM_004827.3:c.277T&gt;C</t>
  </si>
  <si>
    <t>chr4:88131916</t>
  </si>
  <si>
    <t>NM_004827.3:c.265T&gt;C</t>
  </si>
  <si>
    <t>chr4:88131917</t>
  </si>
  <si>
    <t>NM_004827.3:c.264G&gt;A</t>
  </si>
  <si>
    <t>chr4:88132590</t>
  </si>
  <si>
    <t>NM_004827.3:c.249T&gt;G</t>
  </si>
  <si>
    <t>chr4:88132596</t>
  </si>
  <si>
    <t>NM_004827.3:c.243C&gt;T</t>
  </si>
  <si>
    <t>chr4:88132632</t>
  </si>
  <si>
    <t>NM_004827.3:c.207G&gt;T</t>
  </si>
  <si>
    <t xml:space="preserve">chr4:88139813 </t>
  </si>
  <si>
    <t>NM_004827.3:c.183A&gt;G</t>
  </si>
  <si>
    <t>chr4:88139837</t>
  </si>
  <si>
    <t>NM_004827.3:c.159A&gt;G</t>
  </si>
  <si>
    <t>chr4:88139873</t>
  </si>
  <si>
    <t xml:space="preserve">	NM_004827.3:c.123C&gt;T</t>
  </si>
  <si>
    <t>chr4:88139894</t>
  </si>
  <si>
    <t>NM_004827.3:c.102A&gt;G</t>
  </si>
  <si>
    <t>chr4:88139912</t>
  </si>
  <si>
    <t>NM_004827.3:c.84G&gt;T</t>
  </si>
  <si>
    <t>chr4:88139948</t>
  </si>
  <si>
    <t>NM_004827.3:c.48C&gt;T</t>
  </si>
  <si>
    <t>chr4:88139957</t>
  </si>
  <si>
    <t>NM_004827.3:c.39A&gt;G</t>
  </si>
  <si>
    <t>chr4:88121760</t>
  </si>
  <si>
    <t>NM_004827.3:c.564A&gt;G</t>
  </si>
  <si>
    <t>chr4:88139882</t>
  </si>
  <si>
    <t>NM_004827.3:c.1614A&gt;G</t>
  </si>
  <si>
    <t>chr4:88113498</t>
  </si>
  <si>
    <t>NM_004827.3:c.999G&gt;A</t>
  </si>
  <si>
    <t>chr4:88101232</t>
  </si>
  <si>
    <t>chr4:88101247</t>
  </si>
  <si>
    <t>chr4:88101256</t>
  </si>
  <si>
    <t>chr4:88101316</t>
  </si>
  <si>
    <t>chr4:88107195</t>
  </si>
  <si>
    <t>chr4:88107222</t>
  </si>
  <si>
    <t>chr4:88107231</t>
  </si>
  <si>
    <t>chr4:88113315</t>
  </si>
  <si>
    <t>chr4:88131839</t>
  </si>
  <si>
    <t>S1</t>
  </si>
  <si>
    <t>S2</t>
  </si>
  <si>
    <t>S3</t>
  </si>
  <si>
    <t>S4</t>
  </si>
  <si>
    <t>S5</t>
  </si>
  <si>
    <t>S6</t>
  </si>
  <si>
    <t>S7</t>
  </si>
  <si>
    <t>S8</t>
  </si>
  <si>
    <t>S9</t>
  </si>
  <si>
    <t>S10</t>
  </si>
  <si>
    <t>S11</t>
  </si>
  <si>
    <t>S12</t>
  </si>
  <si>
    <t>S13</t>
  </si>
  <si>
    <t>S14</t>
  </si>
  <si>
    <t>S15</t>
  </si>
  <si>
    <t>S16</t>
  </si>
  <si>
    <t>AL (Acceptor Loss)</t>
  </si>
  <si>
    <t>DL(Donor Loss)</t>
  </si>
  <si>
    <t>AG (Acceptor Gain)</t>
  </si>
  <si>
    <t>DG (Donor Gain)</t>
  </si>
  <si>
    <t xml:space="preserve">see Table 3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</si>
</sst>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Arial"/>
      <family val="2"/>
      <scheme val="minor"/>
    </font>
    <font>
      <b/>
      <sz val="10"/>
      <color theme="1"/>
      <name val="Arial"/>
      <family val="2"/>
      <scheme val="minor"/>
    </font>
    <font>
      <sz val="10"/>
      <color theme="1"/>
      <name val="Arial"/>
      <family val="2"/>
      <scheme val="minor"/>
    </font>
    <font>
      <sz val="10"/>
      <color rgb="FF212121"/>
      <name val="Arial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3" tint="0.749992370372631"/>
        <bgColor indexed="64"/>
      </patternFill>
    </fill>
    <fill>
      <patternFill patternType="solid">
        <fgColor theme="3" tint="0.89999084444715716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rgb="FF505050"/>
      </left>
      <right style="thin">
        <color rgb="FF505050"/>
      </right>
      <top style="thin">
        <color rgb="FF505050"/>
      </top>
      <bottom style="thin">
        <color rgb="FF505050"/>
      </bottom>
      <diagonal/>
    </border>
    <border>
      <left/>
      <right style="thin">
        <color rgb="FF505050"/>
      </right>
      <top style="thin">
        <color rgb="FF505050"/>
      </top>
      <bottom style="thin">
        <color rgb="FF505050"/>
      </bottom>
      <diagonal/>
    </border>
    <border>
      <left style="thin">
        <color rgb="FF505050"/>
      </left>
      <right style="thin">
        <color rgb="FF505050"/>
      </right>
      <top style="thin">
        <color rgb="FF505050"/>
      </top>
      <bottom/>
      <diagonal/>
    </border>
    <border>
      <left/>
      <right style="thin">
        <color rgb="FF505050"/>
      </right>
      <top style="thin">
        <color rgb="FF505050"/>
      </top>
      <bottom/>
      <diagonal/>
    </border>
    <border>
      <left style="hair">
        <color rgb="FF505050"/>
      </left>
      <right style="thin">
        <color rgb="FF505050"/>
      </right>
      <top style="hair">
        <color rgb="FF505050"/>
      </top>
      <bottom style="thin">
        <color rgb="FF505050"/>
      </bottom>
      <diagonal/>
    </border>
    <border>
      <left style="thin">
        <color rgb="FF505050"/>
      </left>
      <right style="thin">
        <color rgb="FF505050"/>
      </right>
      <top style="hair">
        <color rgb="FF505050"/>
      </top>
      <bottom style="thin">
        <color rgb="FF505050"/>
      </bottom>
      <diagonal/>
    </border>
    <border>
      <left style="thin">
        <color rgb="FF505050"/>
      </left>
      <right style="hair">
        <color rgb="FF505050"/>
      </right>
      <top style="hair">
        <color rgb="FF505050"/>
      </top>
      <bottom style="thin">
        <color rgb="FF505050"/>
      </bottom>
      <diagonal/>
    </border>
    <border>
      <left style="hair">
        <color rgb="FF505050"/>
      </left>
      <right style="thin">
        <color rgb="FF505050"/>
      </right>
      <top style="thin">
        <color rgb="FF505050"/>
      </top>
      <bottom style="thin">
        <color rgb="FF505050"/>
      </bottom>
      <diagonal/>
    </border>
    <border>
      <left style="thin">
        <color rgb="FF505050"/>
      </left>
      <right style="hair">
        <color rgb="FF505050"/>
      </right>
      <top style="thin">
        <color rgb="FF505050"/>
      </top>
      <bottom style="thin">
        <color rgb="FF505050"/>
      </bottom>
      <diagonal/>
    </border>
    <border>
      <left style="hair">
        <color rgb="FF505050"/>
      </left>
      <right style="thin">
        <color rgb="FF505050"/>
      </right>
      <top style="thin">
        <color rgb="FF505050"/>
      </top>
      <bottom style="hair">
        <color rgb="FF505050"/>
      </bottom>
      <diagonal/>
    </border>
    <border>
      <left style="thin">
        <color rgb="FF505050"/>
      </left>
      <right style="thin">
        <color rgb="FF505050"/>
      </right>
      <top style="thin">
        <color rgb="FF505050"/>
      </top>
      <bottom style="hair">
        <color rgb="FF505050"/>
      </bottom>
      <diagonal/>
    </border>
    <border>
      <left style="thin">
        <color rgb="FF505050"/>
      </left>
      <right style="hair">
        <color rgb="FF505050"/>
      </right>
      <top style="thin">
        <color rgb="FF505050"/>
      </top>
      <bottom style="hair">
        <color rgb="FF505050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2" fillId="3" borderId="1" xfId="0" applyFont="1" applyFill="1" applyBorder="1"/>
    <xf numFmtId="0" fontId="1" fillId="2" borderId="2" xfId="0" applyFont="1" applyFill="1" applyBorder="1"/>
    <xf numFmtId="0" fontId="3" fillId="4" borderId="1" xfId="0" applyFont="1" applyFill="1" applyBorder="1" applyAlignment="1">
      <alignment wrapText="1"/>
    </xf>
    <xf numFmtId="0" fontId="2" fillId="4" borderId="1" xfId="0" applyFont="1" applyFill="1" applyBorder="1"/>
    <xf numFmtId="0" fontId="2" fillId="4" borderId="1" xfId="0" applyFont="1" applyFill="1" applyBorder="1" applyAlignment="1">
      <alignment horizontal="center" vertical="center"/>
    </xf>
    <xf numFmtId="0" fontId="2" fillId="4" borderId="1" xfId="0" applyFont="1" applyFill="1" applyBorder="1" applyAlignment="1">
      <alignment horizontal="center"/>
    </xf>
    <xf numFmtId="0" fontId="0" fillId="4" borderId="1" xfId="0" applyFill="1" applyBorder="1"/>
    <xf numFmtId="0" fontId="2" fillId="3" borderId="3" xfId="0" applyFont="1" applyFill="1" applyBorder="1"/>
    <xf numFmtId="0" fontId="1" fillId="2" borderId="4" xfId="0" applyFont="1" applyFill="1" applyBorder="1"/>
    <xf numFmtId="0" fontId="2" fillId="4" borderId="5" xfId="0" applyFont="1" applyFill="1" applyBorder="1"/>
    <xf numFmtId="0" fontId="2" fillId="4" borderId="6" xfId="0" applyFont="1" applyFill="1" applyBorder="1"/>
    <xf numFmtId="0" fontId="1" fillId="4" borderId="7" xfId="0" applyFont="1" applyFill="1" applyBorder="1"/>
    <xf numFmtId="0" fontId="2" fillId="4" borderId="8" xfId="0" applyFont="1" applyFill="1" applyBorder="1"/>
    <xf numFmtId="0" fontId="1" fillId="4" borderId="9" xfId="0" applyFont="1" applyFill="1" applyBorder="1"/>
    <xf numFmtId="0" fontId="0" fillId="4" borderId="8" xfId="0" applyFill="1" applyBorder="1"/>
    <xf numFmtId="0" fontId="0" fillId="4" borderId="9" xfId="0" applyFill="1" applyBorder="1"/>
    <xf numFmtId="0" fontId="0" fillId="4" borderId="10" xfId="0" applyFill="1" applyBorder="1"/>
    <xf numFmtId="0" fontId="0" fillId="4" borderId="11" xfId="0" applyFill="1" applyBorder="1"/>
    <xf numFmtId="0" fontId="0" fillId="4" borderId="12" xfId="0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eetMetadata" Target="metadata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613FDD-3B2E-1E48-8BD0-2861B6D58E4F}">
  <dimension ref="A1:P263"/>
  <sheetViews>
    <sheetView tabSelected="1" topLeftCell="G1" zoomScaleNormal="150" zoomScaleSheetLayoutView="100" workbookViewId="0">
      <selection activeCell="O4" sqref="O4"/>
    </sheetView>
  </sheetViews>
  <sheetFormatPr defaultRowHeight="14.25" x14ac:dyDescent="0.2"/>
  <cols>
    <col min="1" max="1" width="21" style="2" bestFit="1" customWidth="1"/>
    <col min="3" max="3" width="9.25" style="6" customWidth="1"/>
    <col min="4" max="6" width="8.625" style="8"/>
    <col min="7" max="7" width="29.5" style="2" customWidth="1"/>
    <col min="9" max="9" width="26.25" customWidth="1"/>
    <col min="15" max="15" width="22.5" customWidth="1"/>
  </cols>
  <sheetData>
    <row r="1" spans="1:16" s="1" customFormat="1" ht="12.75" x14ac:dyDescent="0.2">
      <c r="A1" s="1" t="s">
        <v>260</v>
      </c>
      <c r="B1" s="1" t="s">
        <v>0</v>
      </c>
      <c r="C1" s="5" t="s">
        <v>2</v>
      </c>
      <c r="D1" s="7" t="s">
        <v>3</v>
      </c>
      <c r="E1" s="7" t="s">
        <v>4</v>
      </c>
      <c r="F1" s="7" t="s">
        <v>5</v>
      </c>
      <c r="G1" s="1" t="s">
        <v>1</v>
      </c>
    </row>
    <row r="2" spans="1:16" x14ac:dyDescent="0.2">
      <c r="A2" s="2" t="s">
        <v>7</v>
      </c>
      <c r="B2" t="s">
        <v>6</v>
      </c>
      <c r="C2" s="6">
        <v>0.01</v>
      </c>
      <c r="D2" s="8">
        <v>0</v>
      </c>
      <c r="E2" s="8">
        <v>0</v>
      </c>
      <c r="F2" s="8">
        <v>0.03</v>
      </c>
      <c r="G2" s="3" t="s">
        <v>8</v>
      </c>
    </row>
    <row r="3" spans="1:16" x14ac:dyDescent="0.2">
      <c r="A3" s="3" t="s">
        <v>9</v>
      </c>
      <c r="B3" t="s">
        <v>6</v>
      </c>
      <c r="C3" s="6">
        <v>0.01</v>
      </c>
      <c r="D3" s="8">
        <v>0</v>
      </c>
      <c r="E3" s="8">
        <v>0.01</v>
      </c>
      <c r="F3" s="8">
        <v>0</v>
      </c>
      <c r="G3" s="3" t="s">
        <v>10</v>
      </c>
    </row>
    <row r="4" spans="1:16" x14ac:dyDescent="0.2">
      <c r="A4" s="3" t="s">
        <v>11</v>
      </c>
      <c r="B4" t="s">
        <v>6</v>
      </c>
      <c r="C4" s="6">
        <v>0.02</v>
      </c>
      <c r="D4" s="8">
        <v>0.01</v>
      </c>
      <c r="E4" s="8">
        <v>0</v>
      </c>
      <c r="F4" s="8">
        <v>0</v>
      </c>
      <c r="G4" s="3" t="s">
        <v>12</v>
      </c>
    </row>
    <row r="5" spans="1:16" x14ac:dyDescent="0.2">
      <c r="A5" s="3" t="s">
        <v>13</v>
      </c>
      <c r="B5" t="s">
        <v>6</v>
      </c>
      <c r="C5" s="6">
        <v>0</v>
      </c>
      <c r="D5" s="8">
        <v>0</v>
      </c>
      <c r="E5" s="8">
        <v>0</v>
      </c>
      <c r="F5" s="8">
        <v>0</v>
      </c>
      <c r="G5" s="3" t="s">
        <v>14</v>
      </c>
      <c r="K5" t="s">
        <v>546</v>
      </c>
      <c r="L5" t="s">
        <v>547</v>
      </c>
      <c r="M5" t="s">
        <v>548</v>
      </c>
      <c r="N5" t="s">
        <v>549</v>
      </c>
      <c r="P5" t="s">
        <v>550</v>
      </c>
    </row>
    <row r="6" spans="1:16" x14ac:dyDescent="0.2">
      <c r="A6" s="3" t="s">
        <v>15</v>
      </c>
      <c r="B6" t="s">
        <v>6</v>
      </c>
      <c r="C6" s="6">
        <v>0</v>
      </c>
      <c r="D6" s="8">
        <v>0.01</v>
      </c>
      <c r="E6" s="8">
        <v>0.01</v>
      </c>
      <c r="F6" s="8">
        <v>0.01</v>
      </c>
      <c r="G6" s="3" t="s">
        <v>261</v>
      </c>
      <c r="I6" s="9" t="str" cm="1">
        <f t="array" ref="I6:O9">_xlfn._xlws.FILTER(A2:G264, (C2:C264&gt;0.5)+(D2:D264&gt;0.5)+(E2:E264&gt;0.5)+(F2:F264&gt;0.5), "No matches &gt;0.5")</f>
        <v>NM_004827.3:c.1134A&gt;G</v>
      </c>
      <c r="J6" s="9" t="str">
        <v>ABCG2</v>
      </c>
      <c r="K6" s="9">
        <v>0</v>
      </c>
      <c r="L6" s="9">
        <v>0.95</v>
      </c>
      <c r="M6" s="9">
        <v>0.05</v>
      </c>
      <c r="N6" s="9">
        <v>1</v>
      </c>
      <c r="O6" s="9" t="str">
        <v>chr4:88113363</v>
      </c>
      <c r="P6" s="10" t="s">
        <v>530</v>
      </c>
    </row>
    <row r="7" spans="1:16" x14ac:dyDescent="0.2">
      <c r="A7" s="3" t="s">
        <v>16</v>
      </c>
      <c r="B7" t="s">
        <v>6</v>
      </c>
      <c r="C7" s="6">
        <v>0.01</v>
      </c>
      <c r="D7" s="8">
        <v>0</v>
      </c>
      <c r="E7" s="8">
        <v>0.02</v>
      </c>
      <c r="F7" s="8">
        <v>0</v>
      </c>
      <c r="G7" s="3" t="s">
        <v>262</v>
      </c>
      <c r="I7" s="9" t="str">
        <v>NM_004827.3:c.1167G&gt;A</v>
      </c>
      <c r="J7" s="9" t="str">
        <v>ABCG2</v>
      </c>
      <c r="K7" s="9">
        <v>0.04</v>
      </c>
      <c r="L7" s="9">
        <v>0.12</v>
      </c>
      <c r="M7" s="9">
        <v>0</v>
      </c>
      <c r="N7" s="9">
        <v>0.6</v>
      </c>
      <c r="O7" s="9" t="str">
        <v>chr4:88113330</v>
      </c>
      <c r="P7" s="10" t="s">
        <v>531</v>
      </c>
    </row>
    <row r="8" spans="1:16" x14ac:dyDescent="0.2">
      <c r="A8" s="2" t="s">
        <v>17</v>
      </c>
      <c r="B8" t="s">
        <v>6</v>
      </c>
      <c r="C8" s="6">
        <v>0.03</v>
      </c>
      <c r="D8" s="8">
        <v>0.02</v>
      </c>
      <c r="E8" s="8">
        <v>0</v>
      </c>
      <c r="F8" s="8">
        <v>0</v>
      </c>
      <c r="G8" s="2" t="s">
        <v>18</v>
      </c>
      <c r="I8" s="9" t="str">
        <v>NM_004827.3:c.948A&gt;G</v>
      </c>
      <c r="J8" s="9" t="str">
        <v>ABCG2</v>
      </c>
      <c r="K8" s="9">
        <v>0.67</v>
      </c>
      <c r="L8" s="9">
        <v>0</v>
      </c>
      <c r="M8" s="9">
        <v>0.04</v>
      </c>
      <c r="N8" s="9">
        <v>0</v>
      </c>
      <c r="O8" s="9" t="str">
        <v>chr4:88113549</v>
      </c>
      <c r="P8" s="10" t="s">
        <v>532</v>
      </c>
    </row>
    <row r="9" spans="1:16" x14ac:dyDescent="0.2">
      <c r="A9" s="3" t="s">
        <v>19</v>
      </c>
      <c r="B9" t="s">
        <v>6</v>
      </c>
      <c r="C9" s="6">
        <v>0.02</v>
      </c>
      <c r="D9" s="8">
        <v>0.01</v>
      </c>
      <c r="E9" s="8">
        <v>0</v>
      </c>
      <c r="F9" s="8">
        <v>0</v>
      </c>
      <c r="G9" s="2" t="s">
        <v>20</v>
      </c>
      <c r="I9" s="9" t="str">
        <v>NM_004827.3:c.264G&gt;A</v>
      </c>
      <c r="J9" s="9" t="str">
        <v>ABCG2</v>
      </c>
      <c r="K9" s="9">
        <v>0.09</v>
      </c>
      <c r="L9" s="9">
        <v>0</v>
      </c>
      <c r="M9" s="9">
        <v>0.54</v>
      </c>
      <c r="N9" s="9">
        <v>0</v>
      </c>
      <c r="O9" s="9" t="str">
        <v>chr4:88131917</v>
      </c>
      <c r="P9" s="10" t="s">
        <v>533</v>
      </c>
    </row>
    <row r="10" spans="1:16" x14ac:dyDescent="0.2">
      <c r="A10" s="2" t="s">
        <v>21</v>
      </c>
      <c r="B10" t="s">
        <v>6</v>
      </c>
      <c r="C10" s="6">
        <v>0.12</v>
      </c>
      <c r="D10" s="8">
        <v>0.14000000000000001</v>
      </c>
      <c r="E10" s="8">
        <v>0</v>
      </c>
      <c r="F10" s="8">
        <v>0</v>
      </c>
      <c r="G10" s="2" t="s">
        <v>22</v>
      </c>
      <c r="I10" s="9"/>
      <c r="J10" s="9"/>
      <c r="K10" s="9"/>
      <c r="L10" s="9"/>
      <c r="M10" s="9"/>
      <c r="N10" s="9"/>
      <c r="O10" s="9"/>
      <c r="P10" s="10"/>
    </row>
    <row r="11" spans="1:16" x14ac:dyDescent="0.2">
      <c r="A11" s="2" t="s">
        <v>23</v>
      </c>
      <c r="B11" t="s">
        <v>6</v>
      </c>
      <c r="C11" s="6">
        <v>0.03</v>
      </c>
      <c r="D11" s="8">
        <v>0.02</v>
      </c>
      <c r="E11" s="8">
        <v>0</v>
      </c>
      <c r="F11" s="8">
        <v>0</v>
      </c>
      <c r="G11" s="2" t="s">
        <v>24</v>
      </c>
      <c r="I11" s="9"/>
      <c r="J11" s="9"/>
      <c r="K11" s="9"/>
      <c r="L11" s="9"/>
      <c r="M11" s="9"/>
      <c r="N11" s="9"/>
      <c r="O11" s="9"/>
      <c r="P11" s="10"/>
    </row>
    <row r="12" spans="1:16" x14ac:dyDescent="0.2">
      <c r="A12" s="3" t="s">
        <v>25</v>
      </c>
      <c r="B12" t="s">
        <v>6</v>
      </c>
      <c r="C12" s="6">
        <v>0.04</v>
      </c>
      <c r="D12" s="8">
        <v>0.01</v>
      </c>
      <c r="E12" s="8">
        <v>0.15</v>
      </c>
      <c r="F12" s="8">
        <v>0</v>
      </c>
      <c r="G12" s="2" t="s">
        <v>26</v>
      </c>
      <c r="I12" s="9" t="str" cm="1">
        <f t="array" ref="I12:O23">_xlfn._xlws.FILTER(A2:G264, ((C2:C264&gt;=0.2)*(C2:C264&lt;=0.5)) + ((D2:D264&gt;=0.2)*(D2:D264&lt;=0.5)) + ((E2:E264&gt;=0.2)*(E2:E264&lt;=0.5)) + ((F2:F264&gt;=0.2)*(F2:F264&lt;=0.5)), "No matches 0.2–0.5 inclusive")</f>
        <v>NM_004827.3:c.1587A&gt;T</v>
      </c>
      <c r="J12" s="9" t="str">
        <v>ABCG2</v>
      </c>
      <c r="K12" s="9">
        <v>0</v>
      </c>
      <c r="L12" s="9">
        <v>0.36</v>
      </c>
      <c r="M12" s="9">
        <v>7.0000000000000007E-2</v>
      </c>
      <c r="N12" s="9">
        <v>0.11</v>
      </c>
      <c r="O12" s="9" t="str">
        <v>chr4:88097513</v>
      </c>
      <c r="P12" s="10" t="s">
        <v>534</v>
      </c>
    </row>
    <row r="13" spans="1:16" x14ac:dyDescent="0.2">
      <c r="A13" s="2" t="s">
        <v>27</v>
      </c>
      <c r="B13" t="s">
        <v>6</v>
      </c>
      <c r="C13" s="6">
        <v>0.01</v>
      </c>
      <c r="D13" s="8">
        <v>0.01</v>
      </c>
      <c r="E13" s="8">
        <v>0.01</v>
      </c>
      <c r="F13" s="8">
        <v>0</v>
      </c>
      <c r="G13" s="2" t="s">
        <v>28</v>
      </c>
      <c r="I13" s="9" t="str">
        <v>NM_004827.3:c.1392C&gt;T</v>
      </c>
      <c r="J13" s="9" t="str">
        <v>ABCG2</v>
      </c>
      <c r="K13" s="9">
        <v>0.28000000000000003</v>
      </c>
      <c r="L13" s="9">
        <v>0.28999999999999998</v>
      </c>
      <c r="M13" s="9">
        <v>0</v>
      </c>
      <c r="N13" s="9">
        <v>0</v>
      </c>
      <c r="O13" s="9" t="str">
        <v>chr4:88099424</v>
      </c>
      <c r="P13" s="10" t="s">
        <v>535</v>
      </c>
    </row>
    <row r="14" spans="1:16" x14ac:dyDescent="0.2">
      <c r="A14" s="2" t="s">
        <v>29</v>
      </c>
      <c r="B14" t="s">
        <v>6</v>
      </c>
      <c r="C14" s="6">
        <v>0.06</v>
      </c>
      <c r="D14" s="8">
        <v>0</v>
      </c>
      <c r="E14" s="8">
        <v>0.01</v>
      </c>
      <c r="F14" s="8">
        <v>0</v>
      </c>
      <c r="G14" s="2" t="s">
        <v>30</v>
      </c>
      <c r="I14" s="9" t="str">
        <v>NM_004827.3:c.1560C&gt;T</v>
      </c>
      <c r="J14" s="9" t="str">
        <v>ABCG2</v>
      </c>
      <c r="K14" s="9">
        <v>0.2</v>
      </c>
      <c r="L14" s="9">
        <v>0.2</v>
      </c>
      <c r="M14" s="9">
        <v>0</v>
      </c>
      <c r="N14" s="9">
        <v>0</v>
      </c>
      <c r="O14" s="9" t="str">
        <v xml:space="preserve">chr4:88097540 </v>
      </c>
      <c r="P14" s="10" t="s">
        <v>536</v>
      </c>
    </row>
    <row r="15" spans="1:16" x14ac:dyDescent="0.2">
      <c r="A15" s="2" t="s">
        <v>32</v>
      </c>
      <c r="B15" t="s">
        <v>6</v>
      </c>
      <c r="C15" s="6">
        <v>0</v>
      </c>
      <c r="D15" s="8">
        <v>0.95</v>
      </c>
      <c r="E15" s="8">
        <v>0.05</v>
      </c>
      <c r="F15" s="8">
        <v>1</v>
      </c>
      <c r="G15" s="2" t="s">
        <v>31</v>
      </c>
      <c r="I15" s="9" t="str">
        <v>NM_004827.3:c.1521C&gt;T</v>
      </c>
      <c r="J15" s="9" t="str">
        <v>ABCG2</v>
      </c>
      <c r="K15" s="9">
        <v>0.24</v>
      </c>
      <c r="L15" s="9">
        <v>0.16</v>
      </c>
      <c r="M15" s="9">
        <v>0</v>
      </c>
      <c r="N15" s="9">
        <v>0</v>
      </c>
      <c r="O15" s="9" t="str">
        <v>chr4:88097579</v>
      </c>
      <c r="P15" s="10" t="s">
        <v>537</v>
      </c>
    </row>
    <row r="16" spans="1:16" x14ac:dyDescent="0.2">
      <c r="A16" s="2" t="s">
        <v>34</v>
      </c>
      <c r="B16" t="s">
        <v>6</v>
      </c>
      <c r="C16" s="6">
        <v>0</v>
      </c>
      <c r="D16" s="8">
        <v>0</v>
      </c>
      <c r="E16" s="8">
        <v>0.01</v>
      </c>
      <c r="F16" s="8">
        <v>0</v>
      </c>
      <c r="G16" s="2" t="s">
        <v>33</v>
      </c>
      <c r="I16" s="9" t="str">
        <v xml:space="preserve">	NM_004827.3:c.786A&gt;T</v>
      </c>
      <c r="J16" s="9" t="str">
        <v>ABCG2</v>
      </c>
      <c r="K16" s="9">
        <v>0.27</v>
      </c>
      <c r="L16" s="9">
        <v>0.23</v>
      </c>
      <c r="M16" s="9">
        <v>0</v>
      </c>
      <c r="N16" s="9">
        <v>0.09</v>
      </c>
      <c r="O16" s="9" t="str">
        <v>chr4:88118164</v>
      </c>
      <c r="P16" s="10" t="s">
        <v>538</v>
      </c>
    </row>
    <row r="17" spans="1:16" x14ac:dyDescent="0.2">
      <c r="A17" s="2" t="s">
        <v>36</v>
      </c>
      <c r="B17" t="s">
        <v>6</v>
      </c>
      <c r="C17" s="6">
        <v>0</v>
      </c>
      <c r="D17" s="8">
        <v>0.01</v>
      </c>
      <c r="E17" s="8">
        <v>0.01</v>
      </c>
      <c r="F17" s="8">
        <v>0</v>
      </c>
      <c r="G17" s="2" t="s">
        <v>35</v>
      </c>
      <c r="I17" s="9" t="str">
        <v>NM_004827.3:c.492C&gt;A</v>
      </c>
      <c r="J17" s="9" t="str">
        <v>ABCG2</v>
      </c>
      <c r="K17" s="9">
        <v>0.04</v>
      </c>
      <c r="L17" s="9">
        <v>0.09</v>
      </c>
      <c r="M17" s="9">
        <v>0</v>
      </c>
      <c r="N17" s="9">
        <v>0.27</v>
      </c>
      <c r="O17" s="9" t="str">
        <v>chr4:88131100</v>
      </c>
      <c r="P17" s="10" t="s">
        <v>539</v>
      </c>
    </row>
    <row r="18" spans="1:16" x14ac:dyDescent="0.2">
      <c r="A18" s="2" t="s">
        <v>38</v>
      </c>
      <c r="B18" t="s">
        <v>6</v>
      </c>
      <c r="C18" s="6">
        <v>0</v>
      </c>
      <c r="D18" s="8">
        <v>0</v>
      </c>
      <c r="E18" s="8">
        <v>0.02</v>
      </c>
      <c r="F18" s="8">
        <v>0.02</v>
      </c>
      <c r="G18" s="2" t="s">
        <v>37</v>
      </c>
      <c r="I18" s="9" t="str">
        <v>NM_004827.3:c.1446G&gt;A</v>
      </c>
      <c r="J18" s="9" t="str">
        <v>ABCG2</v>
      </c>
      <c r="K18" s="9">
        <v>0.15</v>
      </c>
      <c r="L18" s="9">
        <v>0.2</v>
      </c>
      <c r="M18" s="9">
        <v>0</v>
      </c>
      <c r="N18" s="9">
        <v>0</v>
      </c>
      <c r="O18" s="9" t="str">
        <v>chr4:88099370</v>
      </c>
      <c r="P18" s="10" t="s">
        <v>540</v>
      </c>
    </row>
    <row r="19" spans="1:16" x14ac:dyDescent="0.2">
      <c r="A19" s="2" t="s">
        <v>40</v>
      </c>
      <c r="B19" t="s">
        <v>6</v>
      </c>
      <c r="C19" s="6">
        <v>0.01</v>
      </c>
      <c r="D19" s="8">
        <v>0</v>
      </c>
      <c r="E19" s="8">
        <v>0</v>
      </c>
      <c r="F19" s="8">
        <v>0.01</v>
      </c>
      <c r="G19" s="2" t="s">
        <v>39</v>
      </c>
      <c r="I19" s="9" t="str">
        <v>NM_004827.3:c.1548G&gt;A</v>
      </c>
      <c r="J19" s="9" t="str">
        <v>ABCG2</v>
      </c>
      <c r="K19" s="9">
        <v>0.28000000000000003</v>
      </c>
      <c r="L19" s="9">
        <v>0.18</v>
      </c>
      <c r="M19" s="9">
        <v>0</v>
      </c>
      <c r="N19" s="9">
        <v>0</v>
      </c>
      <c r="O19" s="9" t="str">
        <v>chr4:88097552</v>
      </c>
      <c r="P19" s="10" t="s">
        <v>541</v>
      </c>
    </row>
    <row r="20" spans="1:16" x14ac:dyDescent="0.2">
      <c r="A20" s="2" t="s">
        <v>42</v>
      </c>
      <c r="B20" t="s">
        <v>6</v>
      </c>
      <c r="C20" s="6">
        <v>0.04</v>
      </c>
      <c r="D20" s="8">
        <v>0.01</v>
      </c>
      <c r="E20" s="8">
        <v>0.02</v>
      </c>
      <c r="F20" s="8">
        <v>0.01</v>
      </c>
      <c r="G20" s="2" t="s">
        <v>41</v>
      </c>
      <c r="I20" s="9" t="str">
        <v>NM_004827.3:c.1608A&gt;T</v>
      </c>
      <c r="J20" s="9" t="str">
        <v>ABCG2</v>
      </c>
      <c r="K20" s="9">
        <v>0</v>
      </c>
      <c r="L20" s="9">
        <v>0.01</v>
      </c>
      <c r="M20" s="9">
        <v>0.03</v>
      </c>
      <c r="N20" s="9">
        <v>0.26</v>
      </c>
      <c r="O20" s="9" t="str">
        <v>chr4:88097492</v>
      </c>
      <c r="P20" s="10" t="s">
        <v>542</v>
      </c>
    </row>
    <row r="21" spans="1:16" x14ac:dyDescent="0.2">
      <c r="A21" s="2" t="s">
        <v>44</v>
      </c>
      <c r="B21" t="s">
        <v>6</v>
      </c>
      <c r="C21" s="6">
        <v>0</v>
      </c>
      <c r="D21" s="8">
        <v>0</v>
      </c>
      <c r="E21" s="8">
        <v>0</v>
      </c>
      <c r="F21" s="8">
        <v>0</v>
      </c>
      <c r="G21" s="2" t="s">
        <v>43</v>
      </c>
      <c r="I21" s="9" t="str">
        <v>NM_004827.3:c.1380C&gt;T</v>
      </c>
      <c r="J21" s="9" t="str">
        <v>ABCG2</v>
      </c>
      <c r="K21" s="9">
        <v>0.38</v>
      </c>
      <c r="L21" s="9">
        <v>0.41</v>
      </c>
      <c r="M21" s="9">
        <v>0</v>
      </c>
      <c r="N21" s="9">
        <v>0</v>
      </c>
      <c r="O21" s="9" t="str">
        <v>chr4:88099436</v>
      </c>
      <c r="P21" s="10" t="s">
        <v>543</v>
      </c>
    </row>
    <row r="22" spans="1:16" x14ac:dyDescent="0.2">
      <c r="A22" s="2" t="s">
        <v>46</v>
      </c>
      <c r="B22" t="s">
        <v>6</v>
      </c>
      <c r="C22" s="6">
        <v>0</v>
      </c>
      <c r="D22" s="8">
        <v>0</v>
      </c>
      <c r="E22" s="8">
        <v>0.04</v>
      </c>
      <c r="F22" s="8">
        <v>0.03</v>
      </c>
      <c r="G22" s="2" t="s">
        <v>45</v>
      </c>
      <c r="I22" s="9" t="str">
        <v>NM_004827.3:c.627G&gt;A</v>
      </c>
      <c r="J22" s="9" t="str">
        <v>ABCG2</v>
      </c>
      <c r="K22" s="9">
        <v>0.28000000000000003</v>
      </c>
      <c r="L22" s="9">
        <v>0.14000000000000001</v>
      </c>
      <c r="M22" s="9">
        <v>0.44</v>
      </c>
      <c r="N22" s="9">
        <v>0</v>
      </c>
      <c r="O22" s="9" t="str">
        <v>chr4:88121697</v>
      </c>
      <c r="P22" s="10" t="s">
        <v>544</v>
      </c>
    </row>
    <row r="23" spans="1:16" x14ac:dyDescent="0.2">
      <c r="A23" s="2" t="s">
        <v>48</v>
      </c>
      <c r="B23" t="s">
        <v>6</v>
      </c>
      <c r="C23" s="6">
        <v>0</v>
      </c>
      <c r="D23" s="8">
        <v>0</v>
      </c>
      <c r="E23" s="8">
        <v>0.01</v>
      </c>
      <c r="F23" s="8">
        <v>0.01</v>
      </c>
      <c r="G23" s="2" t="s">
        <v>47</v>
      </c>
      <c r="I23" s="16" t="str">
        <v>NM_004827.3:c.265T&gt;C</v>
      </c>
      <c r="J23" s="16" t="str">
        <v>ABCG2</v>
      </c>
      <c r="K23" s="16">
        <v>0.04</v>
      </c>
      <c r="L23" s="16">
        <v>0</v>
      </c>
      <c r="M23" s="16">
        <v>0.32</v>
      </c>
      <c r="N23" s="16">
        <v>0</v>
      </c>
      <c r="O23" s="16" t="str">
        <v>chr4:88131916</v>
      </c>
      <c r="P23" s="17" t="s">
        <v>545</v>
      </c>
    </row>
    <row r="24" spans="1:16" x14ac:dyDescent="0.2">
      <c r="A24" s="2" t="s">
        <v>50</v>
      </c>
      <c r="B24" t="s">
        <v>6</v>
      </c>
      <c r="C24" s="6">
        <v>0</v>
      </c>
      <c r="D24" s="8">
        <v>0.01</v>
      </c>
      <c r="E24" s="8">
        <v>0.01</v>
      </c>
      <c r="F24" s="8">
        <v>0.02</v>
      </c>
      <c r="G24" s="2" t="s">
        <v>49</v>
      </c>
      <c r="I24" s="18"/>
      <c r="J24" s="19"/>
      <c r="K24" s="19"/>
      <c r="L24" s="19"/>
      <c r="M24" s="19"/>
      <c r="N24" s="19"/>
      <c r="O24" s="19"/>
      <c r="P24" s="20"/>
    </row>
    <row r="25" spans="1:16" x14ac:dyDescent="0.2">
      <c r="A25" s="2" t="s">
        <v>52</v>
      </c>
      <c r="B25" t="s">
        <v>6</v>
      </c>
      <c r="C25" s="6">
        <v>0</v>
      </c>
      <c r="D25" s="8">
        <v>0</v>
      </c>
      <c r="E25" s="8">
        <v>0.01</v>
      </c>
      <c r="F25" s="8">
        <v>0</v>
      </c>
      <c r="G25" s="2" t="s">
        <v>51</v>
      </c>
      <c r="I25" s="21"/>
      <c r="J25" s="12"/>
      <c r="K25" s="13"/>
      <c r="L25" s="14"/>
      <c r="M25" s="14"/>
      <c r="N25" s="14"/>
      <c r="O25" s="12"/>
      <c r="P25" s="22"/>
    </row>
    <row r="26" spans="1:16" x14ac:dyDescent="0.2">
      <c r="A26" s="2" t="s">
        <v>54</v>
      </c>
      <c r="B26" t="s">
        <v>6</v>
      </c>
      <c r="C26" s="6">
        <v>0</v>
      </c>
      <c r="D26" s="8">
        <v>0</v>
      </c>
      <c r="E26" s="8">
        <v>0</v>
      </c>
      <c r="F26" s="8">
        <v>0</v>
      </c>
      <c r="G26" s="2" t="s">
        <v>53</v>
      </c>
      <c r="I26" s="23"/>
      <c r="J26" s="15"/>
      <c r="K26" s="15"/>
      <c r="L26" s="15"/>
      <c r="M26" s="15"/>
      <c r="N26" s="15"/>
      <c r="O26" s="15"/>
      <c r="P26" s="24"/>
    </row>
    <row r="27" spans="1:16" x14ac:dyDescent="0.2">
      <c r="A27" s="2" t="s">
        <v>56</v>
      </c>
      <c r="B27" t="s">
        <v>6</v>
      </c>
      <c r="C27" s="6">
        <v>0</v>
      </c>
      <c r="D27" s="8">
        <v>0</v>
      </c>
      <c r="E27" s="8">
        <v>0</v>
      </c>
      <c r="F27" s="8">
        <v>0</v>
      </c>
      <c r="G27" s="2" t="s">
        <v>55</v>
      </c>
      <c r="I27" s="23"/>
      <c r="J27" s="15"/>
      <c r="K27" s="15"/>
      <c r="L27" s="15"/>
      <c r="M27" s="15"/>
      <c r="N27" s="15"/>
      <c r="O27" s="15"/>
      <c r="P27" s="24"/>
    </row>
    <row r="28" spans="1:16" x14ac:dyDescent="0.2">
      <c r="A28" s="2" t="s">
        <v>58</v>
      </c>
      <c r="B28" t="s">
        <v>6</v>
      </c>
      <c r="C28" s="6">
        <v>0.03</v>
      </c>
      <c r="D28" s="8">
        <v>0</v>
      </c>
      <c r="E28" s="8">
        <v>0.02</v>
      </c>
      <c r="F28" s="8">
        <v>0</v>
      </c>
      <c r="G28" s="2" t="s">
        <v>57</v>
      </c>
      <c r="I28" s="23"/>
      <c r="J28" s="15"/>
      <c r="K28" s="15"/>
      <c r="L28" s="15"/>
      <c r="M28" s="15"/>
      <c r="N28" s="15"/>
      <c r="O28" s="15"/>
      <c r="P28" s="24"/>
    </row>
    <row r="29" spans="1:16" x14ac:dyDescent="0.2">
      <c r="A29" s="2" t="s">
        <v>60</v>
      </c>
      <c r="B29" t="s">
        <v>6</v>
      </c>
      <c r="C29" s="6">
        <v>0</v>
      </c>
      <c r="D29" s="8">
        <v>0.36</v>
      </c>
      <c r="E29" s="8">
        <v>7.0000000000000007E-2</v>
      </c>
      <c r="F29" s="8">
        <v>0.11</v>
      </c>
      <c r="G29" s="2" t="s">
        <v>59</v>
      </c>
      <c r="I29" s="23"/>
      <c r="J29" s="15"/>
      <c r="K29" s="15"/>
      <c r="L29" s="15"/>
      <c r="M29" s="15"/>
      <c r="N29" s="15"/>
      <c r="O29" s="15"/>
      <c r="P29" s="24"/>
    </row>
    <row r="30" spans="1:16" x14ac:dyDescent="0.2">
      <c r="A30" s="2" t="s">
        <v>62</v>
      </c>
      <c r="B30" t="s">
        <v>6</v>
      </c>
      <c r="C30" s="6">
        <v>0.01</v>
      </c>
      <c r="D30" s="8">
        <v>0</v>
      </c>
      <c r="E30" s="8">
        <v>0.01</v>
      </c>
      <c r="F30" s="8">
        <v>0.01</v>
      </c>
      <c r="G30" s="2" t="s">
        <v>61</v>
      </c>
      <c r="I30" s="23"/>
      <c r="J30" s="15"/>
      <c r="K30" s="15"/>
      <c r="L30" s="15"/>
      <c r="M30" s="15"/>
      <c r="N30" s="15"/>
      <c r="O30" s="15"/>
      <c r="P30" s="24"/>
    </row>
    <row r="31" spans="1:16" x14ac:dyDescent="0.2">
      <c r="A31" s="2" t="s">
        <v>64</v>
      </c>
      <c r="B31" t="s">
        <v>6</v>
      </c>
      <c r="C31" s="6">
        <v>0</v>
      </c>
      <c r="D31" s="8">
        <v>0</v>
      </c>
      <c r="E31" s="8">
        <v>0</v>
      </c>
      <c r="F31" s="8">
        <v>0</v>
      </c>
      <c r="G31" s="2" t="s">
        <v>63</v>
      </c>
      <c r="I31" s="23"/>
      <c r="J31" s="15"/>
      <c r="K31" s="15"/>
      <c r="L31" s="15"/>
      <c r="M31" s="15"/>
      <c r="N31" s="15"/>
      <c r="O31" s="15"/>
      <c r="P31" s="24"/>
    </row>
    <row r="32" spans="1:16" x14ac:dyDescent="0.2">
      <c r="A32" s="2" t="s">
        <v>66</v>
      </c>
      <c r="B32" t="s">
        <v>6</v>
      </c>
      <c r="C32" s="6">
        <v>0.28000000000000003</v>
      </c>
      <c r="D32" s="8">
        <v>0.28999999999999998</v>
      </c>
      <c r="E32" s="8">
        <v>0</v>
      </c>
      <c r="F32" s="8">
        <v>0</v>
      </c>
      <c r="G32" s="2" t="s">
        <v>65</v>
      </c>
      <c r="I32" s="23"/>
      <c r="J32" s="15"/>
      <c r="K32" s="15"/>
      <c r="L32" s="15"/>
      <c r="M32" s="15"/>
      <c r="N32" s="15"/>
      <c r="O32" s="15"/>
      <c r="P32" s="24"/>
    </row>
    <row r="33" spans="1:16" x14ac:dyDescent="0.2">
      <c r="A33" s="2" t="s">
        <v>68</v>
      </c>
      <c r="B33" t="s">
        <v>6</v>
      </c>
      <c r="C33" s="6">
        <v>0.01</v>
      </c>
      <c r="D33" s="8">
        <v>0</v>
      </c>
      <c r="E33" s="8">
        <v>0</v>
      </c>
      <c r="F33" s="8">
        <v>0</v>
      </c>
      <c r="G33" s="2" t="s">
        <v>67</v>
      </c>
      <c r="I33" s="23"/>
      <c r="J33" s="15"/>
      <c r="K33" s="15"/>
      <c r="L33" s="15"/>
      <c r="M33" s="15"/>
      <c r="N33" s="15"/>
      <c r="O33" s="15"/>
      <c r="P33" s="24"/>
    </row>
    <row r="34" spans="1:16" x14ac:dyDescent="0.2">
      <c r="A34" s="2" t="s">
        <v>70</v>
      </c>
      <c r="B34" t="s">
        <v>6</v>
      </c>
      <c r="C34" s="6">
        <v>0.05</v>
      </c>
      <c r="D34" s="8">
        <v>0.03</v>
      </c>
      <c r="E34" s="8">
        <v>0.13</v>
      </c>
      <c r="F34" s="8">
        <v>0</v>
      </c>
      <c r="G34" s="2" t="s">
        <v>69</v>
      </c>
      <c r="I34" s="23"/>
      <c r="J34" s="15"/>
      <c r="K34" s="15"/>
      <c r="L34" s="15"/>
      <c r="M34" s="15"/>
      <c r="N34" s="15"/>
      <c r="O34" s="15"/>
      <c r="P34" s="24"/>
    </row>
    <row r="35" spans="1:16" x14ac:dyDescent="0.2">
      <c r="A35" s="2" t="s">
        <v>72</v>
      </c>
      <c r="B35" t="s">
        <v>6</v>
      </c>
      <c r="C35" s="6">
        <v>0.01</v>
      </c>
      <c r="D35" s="8">
        <v>0</v>
      </c>
      <c r="E35" s="8">
        <v>0.01</v>
      </c>
      <c r="F35" s="8">
        <v>0</v>
      </c>
      <c r="G35" s="2" t="s">
        <v>71</v>
      </c>
      <c r="I35" s="25"/>
      <c r="J35" s="26"/>
      <c r="K35" s="26"/>
      <c r="L35" s="26"/>
      <c r="M35" s="26"/>
      <c r="N35" s="26"/>
      <c r="O35" s="26"/>
      <c r="P35" s="27"/>
    </row>
    <row r="36" spans="1:16" x14ac:dyDescent="0.2">
      <c r="A36" s="3" t="s">
        <v>74</v>
      </c>
      <c r="B36" t="s">
        <v>6</v>
      </c>
      <c r="C36" s="6">
        <v>0.2</v>
      </c>
      <c r="D36" s="8">
        <v>0.2</v>
      </c>
      <c r="E36" s="8">
        <v>0</v>
      </c>
      <c r="F36" s="8">
        <v>0</v>
      </c>
      <c r="G36" s="4" t="s">
        <v>73</v>
      </c>
    </row>
    <row r="37" spans="1:16" x14ac:dyDescent="0.2">
      <c r="A37" s="2" t="s">
        <v>76</v>
      </c>
      <c r="B37" t="s">
        <v>6</v>
      </c>
      <c r="C37" s="6">
        <v>0.01</v>
      </c>
      <c r="D37" s="8">
        <v>0.01</v>
      </c>
      <c r="E37" s="8">
        <v>0</v>
      </c>
      <c r="F37" s="8">
        <v>0</v>
      </c>
      <c r="G37" s="11" t="s">
        <v>75</v>
      </c>
    </row>
    <row r="38" spans="1:16" x14ac:dyDescent="0.2">
      <c r="A38" s="3" t="s">
        <v>78</v>
      </c>
      <c r="B38" t="s">
        <v>6</v>
      </c>
      <c r="C38" s="6">
        <v>0</v>
      </c>
      <c r="D38" s="8">
        <v>0</v>
      </c>
      <c r="E38" s="8">
        <v>0</v>
      </c>
      <c r="F38" s="8">
        <v>0</v>
      </c>
      <c r="G38" s="2" t="s">
        <v>77</v>
      </c>
    </row>
    <row r="39" spans="1:16" x14ac:dyDescent="0.2">
      <c r="A39" s="2" t="s">
        <v>79</v>
      </c>
      <c r="B39" t="s">
        <v>6</v>
      </c>
      <c r="C39" s="6">
        <v>0</v>
      </c>
      <c r="D39" s="8">
        <v>0</v>
      </c>
      <c r="E39" s="8">
        <v>0.02</v>
      </c>
      <c r="F39" s="8">
        <v>0.02</v>
      </c>
      <c r="G39" s="3" t="s">
        <v>263</v>
      </c>
    </row>
    <row r="40" spans="1:16" x14ac:dyDescent="0.2">
      <c r="A40" s="3" t="s">
        <v>80</v>
      </c>
      <c r="B40" t="s">
        <v>6</v>
      </c>
      <c r="C40" s="6">
        <v>0.01</v>
      </c>
      <c r="D40" s="8">
        <v>0.01</v>
      </c>
      <c r="E40" s="8">
        <v>0</v>
      </c>
      <c r="F40" s="8">
        <v>0.01</v>
      </c>
      <c r="G40" s="3" t="s">
        <v>264</v>
      </c>
    </row>
    <row r="41" spans="1:16" x14ac:dyDescent="0.2">
      <c r="A41" s="3" t="s">
        <v>81</v>
      </c>
      <c r="B41" t="s">
        <v>6</v>
      </c>
      <c r="C41" s="6">
        <v>0.03</v>
      </c>
      <c r="D41" s="8">
        <v>0.03</v>
      </c>
      <c r="E41" s="8">
        <v>0</v>
      </c>
      <c r="F41" s="8">
        <v>0</v>
      </c>
      <c r="G41" s="3" t="s">
        <v>265</v>
      </c>
    </row>
    <row r="42" spans="1:16" x14ac:dyDescent="0.2">
      <c r="A42" s="3" t="s">
        <v>83</v>
      </c>
      <c r="B42" t="s">
        <v>6</v>
      </c>
      <c r="C42" s="6">
        <v>0</v>
      </c>
      <c r="D42" s="8">
        <v>0.01</v>
      </c>
      <c r="E42" s="8">
        <v>0</v>
      </c>
      <c r="F42" s="8">
        <v>0</v>
      </c>
      <c r="G42" s="2" t="s">
        <v>82</v>
      </c>
    </row>
    <row r="43" spans="1:16" x14ac:dyDescent="0.2">
      <c r="A43" s="3" t="s">
        <v>84</v>
      </c>
      <c r="B43" t="s">
        <v>6</v>
      </c>
      <c r="C43" s="6">
        <v>0.24</v>
      </c>
      <c r="D43" s="8">
        <v>0.16</v>
      </c>
      <c r="E43" s="8">
        <v>0</v>
      </c>
      <c r="F43" s="8">
        <v>0</v>
      </c>
      <c r="G43" s="3" t="s">
        <v>266</v>
      </c>
    </row>
    <row r="44" spans="1:16" x14ac:dyDescent="0.2">
      <c r="A44" s="3" t="s">
        <v>85</v>
      </c>
      <c r="B44" t="s">
        <v>6</v>
      </c>
      <c r="C44" s="6">
        <v>0.01</v>
      </c>
      <c r="D44" s="8">
        <v>0</v>
      </c>
      <c r="E44" s="8">
        <v>0.01</v>
      </c>
      <c r="F44" s="8">
        <v>0</v>
      </c>
      <c r="G44" s="3" t="s">
        <v>267</v>
      </c>
    </row>
    <row r="45" spans="1:16" x14ac:dyDescent="0.2">
      <c r="A45" s="3" t="s">
        <v>86</v>
      </c>
      <c r="B45" t="s">
        <v>6</v>
      </c>
      <c r="C45" s="6">
        <v>0.04</v>
      </c>
      <c r="D45" s="8">
        <v>0</v>
      </c>
      <c r="E45" s="8">
        <v>0.06</v>
      </c>
      <c r="F45" s="8">
        <v>0</v>
      </c>
      <c r="G45" s="3" t="s">
        <v>268</v>
      </c>
    </row>
    <row r="46" spans="1:16" x14ac:dyDescent="0.2">
      <c r="A46" s="2" t="s">
        <v>87</v>
      </c>
      <c r="B46" t="s">
        <v>6</v>
      </c>
      <c r="C46" s="6">
        <v>0.04</v>
      </c>
      <c r="D46" s="8">
        <v>0.03</v>
      </c>
      <c r="E46" s="8">
        <v>0</v>
      </c>
      <c r="F46" s="8">
        <v>0</v>
      </c>
      <c r="G46" s="3" t="s">
        <v>269</v>
      </c>
    </row>
    <row r="47" spans="1:16" x14ac:dyDescent="0.2">
      <c r="A47" s="3" t="s">
        <v>89</v>
      </c>
      <c r="B47" t="s">
        <v>6</v>
      </c>
      <c r="C47" s="6">
        <v>0.13</v>
      </c>
      <c r="D47" s="8">
        <v>0.09</v>
      </c>
      <c r="E47" s="8">
        <v>0</v>
      </c>
      <c r="F47" s="8">
        <v>0</v>
      </c>
      <c r="G47" s="2" t="s">
        <v>88</v>
      </c>
    </row>
    <row r="48" spans="1:16" x14ac:dyDescent="0.2">
      <c r="A48" s="3" t="s">
        <v>90</v>
      </c>
      <c r="B48" t="s">
        <v>6</v>
      </c>
      <c r="C48" s="6">
        <v>0.04</v>
      </c>
      <c r="D48" s="8">
        <v>0.12</v>
      </c>
      <c r="E48" s="8">
        <v>0</v>
      </c>
      <c r="F48" s="8">
        <v>0.6</v>
      </c>
      <c r="G48" s="3" t="s">
        <v>270</v>
      </c>
    </row>
    <row r="49" spans="1:7" x14ac:dyDescent="0.2">
      <c r="A49" s="2" t="s">
        <v>91</v>
      </c>
      <c r="B49" t="s">
        <v>6</v>
      </c>
      <c r="C49" s="6">
        <v>0</v>
      </c>
      <c r="D49" s="8">
        <v>0</v>
      </c>
      <c r="E49" s="8">
        <v>0</v>
      </c>
      <c r="F49" s="8">
        <v>0.01</v>
      </c>
      <c r="G49" s="3" t="s">
        <v>271</v>
      </c>
    </row>
    <row r="50" spans="1:7" x14ac:dyDescent="0.2">
      <c r="A50" s="2" t="s">
        <v>93</v>
      </c>
      <c r="B50" t="s">
        <v>6</v>
      </c>
      <c r="C50" s="6">
        <v>0.05</v>
      </c>
      <c r="D50" s="8">
        <v>0.05</v>
      </c>
      <c r="E50" s="8">
        <v>0</v>
      </c>
      <c r="F50" s="8">
        <v>0</v>
      </c>
      <c r="G50" s="3" t="s">
        <v>92</v>
      </c>
    </row>
    <row r="51" spans="1:7" x14ac:dyDescent="0.2">
      <c r="A51" s="3" t="s">
        <v>94</v>
      </c>
      <c r="B51" t="s">
        <v>6</v>
      </c>
      <c r="C51" s="6">
        <v>0.02</v>
      </c>
      <c r="D51" s="8">
        <v>0.04</v>
      </c>
      <c r="E51" s="8">
        <v>0</v>
      </c>
      <c r="F51" s="8">
        <v>0</v>
      </c>
      <c r="G51" s="3" t="s">
        <v>272</v>
      </c>
    </row>
    <row r="52" spans="1:7" x14ac:dyDescent="0.2">
      <c r="A52" s="3" t="s">
        <v>95</v>
      </c>
      <c r="B52" t="s">
        <v>6</v>
      </c>
      <c r="C52" s="6">
        <v>0.01</v>
      </c>
      <c r="D52" s="8">
        <v>0</v>
      </c>
      <c r="E52" s="8">
        <v>0.02</v>
      </c>
      <c r="F52" s="8">
        <v>0</v>
      </c>
      <c r="G52" s="3" t="s">
        <v>273</v>
      </c>
    </row>
    <row r="53" spans="1:7" x14ac:dyDescent="0.2">
      <c r="A53" s="3" t="s">
        <v>96</v>
      </c>
      <c r="B53" t="s">
        <v>6</v>
      </c>
      <c r="C53" s="6">
        <v>0.01</v>
      </c>
      <c r="D53" s="8">
        <v>0</v>
      </c>
      <c r="E53" s="8">
        <v>0.01</v>
      </c>
      <c r="F53" s="8">
        <v>0</v>
      </c>
      <c r="G53" s="3" t="s">
        <v>274</v>
      </c>
    </row>
    <row r="54" spans="1:7" x14ac:dyDescent="0.2">
      <c r="A54" s="3" t="s">
        <v>97</v>
      </c>
      <c r="B54" t="s">
        <v>6</v>
      </c>
      <c r="C54" s="6">
        <v>0</v>
      </c>
      <c r="D54" s="8">
        <v>0.08</v>
      </c>
      <c r="E54" s="8">
        <v>0.06</v>
      </c>
      <c r="F54" s="8">
        <v>7.0000000000000007E-2</v>
      </c>
      <c r="G54" s="3" t="s">
        <v>275</v>
      </c>
    </row>
    <row r="55" spans="1:7" x14ac:dyDescent="0.2">
      <c r="A55" s="3" t="s">
        <v>98</v>
      </c>
      <c r="B55" t="s">
        <v>6</v>
      </c>
      <c r="C55" s="6">
        <v>0</v>
      </c>
      <c r="D55" s="8">
        <v>0</v>
      </c>
      <c r="E55" s="8">
        <v>0</v>
      </c>
      <c r="F55" s="8">
        <v>0</v>
      </c>
      <c r="G55" s="3" t="s">
        <v>276</v>
      </c>
    </row>
    <row r="56" spans="1:7" x14ac:dyDescent="0.2">
      <c r="A56" s="3" t="s">
        <v>100</v>
      </c>
      <c r="B56" t="s">
        <v>6</v>
      </c>
      <c r="C56" s="6">
        <v>7.0000000000000007E-2</v>
      </c>
      <c r="D56" s="8">
        <v>0.01</v>
      </c>
      <c r="E56" s="8">
        <v>0</v>
      </c>
      <c r="F56" s="8">
        <v>0</v>
      </c>
      <c r="G56" s="4" t="s">
        <v>99</v>
      </c>
    </row>
    <row r="57" spans="1:7" x14ac:dyDescent="0.2">
      <c r="A57" s="3" t="s">
        <v>101</v>
      </c>
      <c r="B57" t="s">
        <v>6</v>
      </c>
      <c r="C57" s="6">
        <v>0.1</v>
      </c>
      <c r="D57" s="8">
        <v>0.12</v>
      </c>
      <c r="E57" s="8">
        <v>0.01</v>
      </c>
      <c r="F57" s="8">
        <v>0</v>
      </c>
      <c r="G57" s="3" t="s">
        <v>277</v>
      </c>
    </row>
    <row r="58" spans="1:7" x14ac:dyDescent="0.2">
      <c r="A58" s="3" t="s">
        <v>103</v>
      </c>
      <c r="B58" t="s">
        <v>6</v>
      </c>
      <c r="C58" s="6">
        <v>0.01</v>
      </c>
      <c r="D58" s="8">
        <v>0.01</v>
      </c>
      <c r="E58" s="8">
        <v>0</v>
      </c>
      <c r="F58" s="8">
        <v>0</v>
      </c>
      <c r="G58" s="3" t="s">
        <v>102</v>
      </c>
    </row>
    <row r="59" spans="1:7" x14ac:dyDescent="0.2">
      <c r="A59" s="3" t="s">
        <v>104</v>
      </c>
      <c r="B59" t="s">
        <v>6</v>
      </c>
      <c r="C59" s="6">
        <v>0</v>
      </c>
      <c r="D59" s="8">
        <v>0</v>
      </c>
      <c r="E59" s="8">
        <v>0.02</v>
      </c>
      <c r="F59" s="8">
        <v>0</v>
      </c>
      <c r="G59" s="3" t="s">
        <v>278</v>
      </c>
    </row>
    <row r="60" spans="1:7" x14ac:dyDescent="0.2">
      <c r="A60" s="3" t="s">
        <v>106</v>
      </c>
      <c r="B60" t="s">
        <v>6</v>
      </c>
      <c r="C60" s="6">
        <v>0.01</v>
      </c>
      <c r="D60" s="8">
        <v>0.01</v>
      </c>
      <c r="E60" s="8">
        <v>0</v>
      </c>
      <c r="F60" s="8">
        <v>0</v>
      </c>
      <c r="G60" s="3" t="s">
        <v>105</v>
      </c>
    </row>
    <row r="61" spans="1:7" x14ac:dyDescent="0.2">
      <c r="A61" s="3" t="s">
        <v>108</v>
      </c>
      <c r="B61" t="s">
        <v>6</v>
      </c>
      <c r="C61" s="6">
        <v>7.0000000000000007E-2</v>
      </c>
      <c r="D61" s="8">
        <v>7.0000000000000007E-2</v>
      </c>
      <c r="E61" s="8">
        <v>0</v>
      </c>
      <c r="F61" s="8">
        <v>0</v>
      </c>
      <c r="G61" s="2" t="s">
        <v>107</v>
      </c>
    </row>
    <row r="62" spans="1:7" x14ac:dyDescent="0.2">
      <c r="A62" s="3" t="s">
        <v>109</v>
      </c>
      <c r="B62" t="s">
        <v>6</v>
      </c>
      <c r="C62" s="6">
        <v>0</v>
      </c>
      <c r="D62" s="8">
        <v>0</v>
      </c>
      <c r="E62" s="8">
        <v>0.02</v>
      </c>
      <c r="F62" s="8">
        <v>0.01</v>
      </c>
      <c r="G62" s="3" t="s">
        <v>279</v>
      </c>
    </row>
    <row r="63" spans="1:7" x14ac:dyDescent="0.2">
      <c r="A63" s="3" t="s">
        <v>110</v>
      </c>
      <c r="B63" t="s">
        <v>6</v>
      </c>
      <c r="C63" s="6">
        <v>0</v>
      </c>
      <c r="D63" s="8">
        <v>0</v>
      </c>
      <c r="E63" s="8">
        <v>0</v>
      </c>
      <c r="F63" s="8">
        <v>0.01</v>
      </c>
      <c r="G63" s="3" t="s">
        <v>280</v>
      </c>
    </row>
    <row r="64" spans="1:7" x14ac:dyDescent="0.2">
      <c r="A64" s="3" t="s">
        <v>111</v>
      </c>
      <c r="B64" t="s">
        <v>6</v>
      </c>
      <c r="C64" s="6">
        <v>0.18</v>
      </c>
      <c r="D64" s="8">
        <v>0.13</v>
      </c>
      <c r="E64" s="8">
        <v>0</v>
      </c>
      <c r="F64" s="8">
        <v>0</v>
      </c>
      <c r="G64" s="3" t="s">
        <v>281</v>
      </c>
    </row>
    <row r="65" spans="1:7" x14ac:dyDescent="0.2">
      <c r="A65" s="2" t="s">
        <v>112</v>
      </c>
      <c r="B65" t="s">
        <v>6</v>
      </c>
      <c r="C65" s="6">
        <v>0.02</v>
      </c>
      <c r="D65" s="8">
        <v>0.01</v>
      </c>
      <c r="E65" s="8">
        <v>0</v>
      </c>
      <c r="F65" s="8">
        <v>0</v>
      </c>
      <c r="G65" s="3" t="s">
        <v>282</v>
      </c>
    </row>
    <row r="66" spans="1:7" x14ac:dyDescent="0.2">
      <c r="A66" s="2" t="s">
        <v>113</v>
      </c>
      <c r="B66" t="s">
        <v>6</v>
      </c>
      <c r="C66" s="6">
        <v>0</v>
      </c>
      <c r="D66" s="8">
        <v>0</v>
      </c>
      <c r="E66" s="8">
        <v>0.01</v>
      </c>
      <c r="F66" s="8">
        <v>0</v>
      </c>
      <c r="G66" s="3" t="s">
        <v>283</v>
      </c>
    </row>
    <row r="67" spans="1:7" x14ac:dyDescent="0.2">
      <c r="A67" s="3" t="s">
        <v>115</v>
      </c>
      <c r="B67" t="s">
        <v>6</v>
      </c>
      <c r="C67" s="6">
        <v>0</v>
      </c>
      <c r="D67" s="8">
        <v>0</v>
      </c>
      <c r="E67" s="8">
        <v>0.01</v>
      </c>
      <c r="F67" s="8">
        <v>0</v>
      </c>
      <c r="G67" s="2" t="s">
        <v>114</v>
      </c>
    </row>
    <row r="68" spans="1:7" x14ac:dyDescent="0.2">
      <c r="A68" s="3" t="s">
        <v>116</v>
      </c>
      <c r="B68" t="s">
        <v>6</v>
      </c>
      <c r="C68" s="6">
        <v>0</v>
      </c>
      <c r="D68" s="8">
        <v>0</v>
      </c>
      <c r="E68" s="8">
        <v>0.02</v>
      </c>
      <c r="F68" s="8">
        <v>0.02</v>
      </c>
      <c r="G68" s="3" t="s">
        <v>284</v>
      </c>
    </row>
    <row r="69" spans="1:7" x14ac:dyDescent="0.2">
      <c r="A69" s="3" t="s">
        <v>117</v>
      </c>
      <c r="B69" t="s">
        <v>6</v>
      </c>
      <c r="C69" s="6">
        <v>0</v>
      </c>
      <c r="D69" s="8">
        <v>0</v>
      </c>
      <c r="E69" s="8">
        <v>0</v>
      </c>
      <c r="F69" s="8">
        <v>0</v>
      </c>
      <c r="G69" s="3" t="s">
        <v>285</v>
      </c>
    </row>
    <row r="70" spans="1:7" x14ac:dyDescent="0.2">
      <c r="A70" s="3" t="s">
        <v>118</v>
      </c>
      <c r="B70" t="s">
        <v>6</v>
      </c>
      <c r="C70" s="6">
        <v>0.01</v>
      </c>
      <c r="D70" s="8">
        <v>0</v>
      </c>
      <c r="E70" s="8">
        <v>0</v>
      </c>
      <c r="F70" s="8">
        <v>0.01</v>
      </c>
      <c r="G70" s="3" t="s">
        <v>286</v>
      </c>
    </row>
    <row r="71" spans="1:7" x14ac:dyDescent="0.2">
      <c r="A71" s="3" t="s">
        <v>119</v>
      </c>
      <c r="B71" t="s">
        <v>6</v>
      </c>
      <c r="C71" s="6">
        <v>0</v>
      </c>
      <c r="D71" s="8">
        <v>0</v>
      </c>
      <c r="E71" s="8">
        <v>0</v>
      </c>
      <c r="F71" s="8">
        <v>0</v>
      </c>
      <c r="G71" s="3" t="s">
        <v>287</v>
      </c>
    </row>
    <row r="72" spans="1:7" x14ac:dyDescent="0.2">
      <c r="A72" s="3" t="s">
        <v>120</v>
      </c>
      <c r="B72" t="s">
        <v>6</v>
      </c>
      <c r="C72" s="6">
        <v>0.05</v>
      </c>
      <c r="D72" s="8">
        <v>0</v>
      </c>
      <c r="E72" s="8">
        <v>0.01</v>
      </c>
      <c r="F72" s="8">
        <v>0</v>
      </c>
      <c r="G72" s="3" t="s">
        <v>288</v>
      </c>
    </row>
    <row r="73" spans="1:7" x14ac:dyDescent="0.2">
      <c r="A73" s="2" t="s">
        <v>121</v>
      </c>
      <c r="B73" t="s">
        <v>6</v>
      </c>
      <c r="C73" s="6">
        <v>0.27</v>
      </c>
      <c r="D73" s="8">
        <v>0.23</v>
      </c>
      <c r="E73" s="8">
        <v>0</v>
      </c>
      <c r="F73" s="8">
        <v>0.09</v>
      </c>
      <c r="G73" s="3" t="s">
        <v>289</v>
      </c>
    </row>
    <row r="74" spans="1:7" x14ac:dyDescent="0.2">
      <c r="A74" s="3" t="s">
        <v>122</v>
      </c>
      <c r="B74" t="s">
        <v>6</v>
      </c>
      <c r="C74" s="6">
        <v>0</v>
      </c>
      <c r="D74" s="8">
        <v>0</v>
      </c>
      <c r="E74" s="8">
        <v>0</v>
      </c>
      <c r="F74" s="8">
        <v>0</v>
      </c>
      <c r="G74" s="3" t="s">
        <v>290</v>
      </c>
    </row>
    <row r="75" spans="1:7" x14ac:dyDescent="0.2">
      <c r="A75" s="2" t="s">
        <v>124</v>
      </c>
      <c r="B75" t="s">
        <v>6</v>
      </c>
      <c r="C75" s="6">
        <v>0.03</v>
      </c>
      <c r="D75" s="8">
        <v>0</v>
      </c>
      <c r="E75" s="8">
        <v>0.03</v>
      </c>
      <c r="F75" s="8">
        <v>0.02</v>
      </c>
      <c r="G75" s="2" t="s">
        <v>123</v>
      </c>
    </row>
    <row r="76" spans="1:7" x14ac:dyDescent="0.2">
      <c r="A76" s="3" t="s">
        <v>125</v>
      </c>
      <c r="B76" t="s">
        <v>6</v>
      </c>
      <c r="C76" s="6">
        <v>0.09</v>
      </c>
      <c r="D76" s="8">
        <v>0.04</v>
      </c>
      <c r="E76" s="8">
        <v>0</v>
      </c>
      <c r="F76" s="8">
        <v>0</v>
      </c>
      <c r="G76" s="3" t="s">
        <v>291</v>
      </c>
    </row>
    <row r="77" spans="1:7" x14ac:dyDescent="0.2">
      <c r="A77" s="3" t="s">
        <v>127</v>
      </c>
      <c r="B77" t="s">
        <v>6</v>
      </c>
      <c r="C77" s="6">
        <v>0.02</v>
      </c>
      <c r="D77" s="8">
        <v>0.01</v>
      </c>
      <c r="E77" s="8">
        <v>0</v>
      </c>
      <c r="F77" s="8">
        <v>0</v>
      </c>
      <c r="G77" s="2" t="s">
        <v>126</v>
      </c>
    </row>
    <row r="78" spans="1:7" x14ac:dyDescent="0.2">
      <c r="A78" s="3" t="s">
        <v>128</v>
      </c>
      <c r="B78" t="s">
        <v>6</v>
      </c>
      <c r="C78" s="6">
        <v>0</v>
      </c>
      <c r="D78" s="8">
        <v>0</v>
      </c>
      <c r="E78" s="8">
        <v>0.02</v>
      </c>
      <c r="F78" s="8">
        <v>0.01</v>
      </c>
      <c r="G78" s="3" t="s">
        <v>292</v>
      </c>
    </row>
    <row r="79" spans="1:7" x14ac:dyDescent="0.2">
      <c r="A79" s="3" t="s">
        <v>129</v>
      </c>
      <c r="B79" t="s">
        <v>6</v>
      </c>
      <c r="C79" s="6">
        <v>0.04</v>
      </c>
      <c r="D79" s="8">
        <v>0</v>
      </c>
      <c r="E79" s="8">
        <v>0</v>
      </c>
      <c r="F79" s="8">
        <v>0</v>
      </c>
      <c r="G79" s="3" t="s">
        <v>293</v>
      </c>
    </row>
    <row r="80" spans="1:7" x14ac:dyDescent="0.2">
      <c r="A80" s="3" t="s">
        <v>131</v>
      </c>
      <c r="B80" t="s">
        <v>6</v>
      </c>
      <c r="C80" s="6">
        <v>0.01</v>
      </c>
      <c r="D80" s="8">
        <v>0</v>
      </c>
      <c r="E80" s="8">
        <v>0.02</v>
      </c>
      <c r="F80" s="8">
        <v>0.02</v>
      </c>
      <c r="G80" s="3" t="s">
        <v>130</v>
      </c>
    </row>
    <row r="81" spans="1:7" x14ac:dyDescent="0.2">
      <c r="A81" s="3" t="s">
        <v>132</v>
      </c>
      <c r="B81" t="s">
        <v>6</v>
      </c>
      <c r="C81" s="6">
        <v>0</v>
      </c>
      <c r="D81" s="8">
        <v>0.02</v>
      </c>
      <c r="E81" s="8">
        <v>0.01</v>
      </c>
      <c r="F81" s="8">
        <v>0</v>
      </c>
      <c r="G81" s="3" t="s">
        <v>294</v>
      </c>
    </row>
    <row r="82" spans="1:7" x14ac:dyDescent="0.2">
      <c r="A82" s="3" t="s">
        <v>133</v>
      </c>
      <c r="B82" t="s">
        <v>6</v>
      </c>
      <c r="C82" s="6">
        <v>0.08</v>
      </c>
      <c r="D82" s="8">
        <v>0</v>
      </c>
      <c r="E82" s="8">
        <v>0.01</v>
      </c>
      <c r="F82" s="8">
        <v>0</v>
      </c>
      <c r="G82" s="3" t="s">
        <v>295</v>
      </c>
    </row>
    <row r="83" spans="1:7" x14ac:dyDescent="0.2">
      <c r="A83" s="3" t="s">
        <v>135</v>
      </c>
      <c r="B83" t="s">
        <v>6</v>
      </c>
      <c r="C83" s="6">
        <v>0.02</v>
      </c>
      <c r="D83" s="8">
        <v>0.01</v>
      </c>
      <c r="E83" s="8">
        <v>0</v>
      </c>
      <c r="F83" s="8">
        <v>0</v>
      </c>
      <c r="G83" s="2" t="s">
        <v>134</v>
      </c>
    </row>
    <row r="84" spans="1:7" x14ac:dyDescent="0.2">
      <c r="A84" s="2" t="s">
        <v>136</v>
      </c>
      <c r="B84" t="s">
        <v>6</v>
      </c>
      <c r="C84" s="6">
        <v>0.01</v>
      </c>
      <c r="D84" s="8">
        <v>0.01</v>
      </c>
      <c r="E84" s="8">
        <v>0</v>
      </c>
      <c r="F84" s="8">
        <v>0.01</v>
      </c>
      <c r="G84" s="3" t="s">
        <v>296</v>
      </c>
    </row>
    <row r="85" spans="1:7" x14ac:dyDescent="0.2">
      <c r="A85" s="3" t="s">
        <v>137</v>
      </c>
      <c r="B85" t="s">
        <v>6</v>
      </c>
      <c r="C85" s="6">
        <v>0.02</v>
      </c>
      <c r="D85" s="8">
        <v>0</v>
      </c>
      <c r="E85" s="8">
        <v>0</v>
      </c>
      <c r="F85" s="8">
        <v>0</v>
      </c>
      <c r="G85" s="3" t="s">
        <v>297</v>
      </c>
    </row>
    <row r="86" spans="1:7" x14ac:dyDescent="0.2">
      <c r="A86" s="3" t="s">
        <v>138</v>
      </c>
      <c r="B86" t="s">
        <v>6</v>
      </c>
      <c r="C86" s="6">
        <v>7.0000000000000007E-2</v>
      </c>
      <c r="D86" s="8">
        <v>0.06</v>
      </c>
      <c r="E86" s="8">
        <v>0</v>
      </c>
      <c r="F86" s="8">
        <v>0.05</v>
      </c>
      <c r="G86" s="3" t="s">
        <v>298</v>
      </c>
    </row>
    <row r="87" spans="1:7" x14ac:dyDescent="0.2">
      <c r="A87" s="2" t="s">
        <v>139</v>
      </c>
      <c r="B87" t="s">
        <v>6</v>
      </c>
      <c r="C87" s="6">
        <v>0.02</v>
      </c>
      <c r="D87" s="8">
        <v>0.01</v>
      </c>
      <c r="E87" s="8">
        <v>0.02</v>
      </c>
      <c r="F87" s="8">
        <v>0</v>
      </c>
      <c r="G87" s="3" t="s">
        <v>299</v>
      </c>
    </row>
    <row r="88" spans="1:7" x14ac:dyDescent="0.2">
      <c r="A88" s="3" t="s">
        <v>140</v>
      </c>
      <c r="B88" t="s">
        <v>6</v>
      </c>
      <c r="C88" s="6">
        <v>0.03</v>
      </c>
      <c r="D88" s="8">
        <v>0.03</v>
      </c>
      <c r="E88" s="8">
        <v>0</v>
      </c>
      <c r="F88" s="8">
        <v>0</v>
      </c>
      <c r="G88" s="3" t="s">
        <v>300</v>
      </c>
    </row>
    <row r="89" spans="1:7" x14ac:dyDescent="0.2">
      <c r="A89" s="3" t="s">
        <v>141</v>
      </c>
      <c r="B89" t="s">
        <v>6</v>
      </c>
      <c r="C89" s="6">
        <v>0</v>
      </c>
      <c r="D89" s="8">
        <v>0</v>
      </c>
      <c r="E89" s="8">
        <v>0.02</v>
      </c>
      <c r="F89" s="8">
        <v>0.03</v>
      </c>
      <c r="G89" s="3" t="s">
        <v>301</v>
      </c>
    </row>
    <row r="90" spans="1:7" x14ac:dyDescent="0.2">
      <c r="A90" s="3" t="s">
        <v>142</v>
      </c>
      <c r="B90" t="s">
        <v>6</v>
      </c>
      <c r="C90" s="6">
        <v>0.01</v>
      </c>
      <c r="D90" s="8">
        <v>0.01</v>
      </c>
      <c r="E90" s="8">
        <v>0.02</v>
      </c>
      <c r="F90" s="8">
        <v>0.01</v>
      </c>
      <c r="G90" s="3" t="s">
        <v>302</v>
      </c>
    </row>
    <row r="91" spans="1:7" x14ac:dyDescent="0.2">
      <c r="A91" s="3" t="s">
        <v>143</v>
      </c>
      <c r="B91" t="s">
        <v>6</v>
      </c>
      <c r="C91" s="6">
        <v>0</v>
      </c>
      <c r="D91" s="8">
        <v>0</v>
      </c>
      <c r="E91" s="8">
        <v>0.02</v>
      </c>
      <c r="F91" s="8">
        <v>0</v>
      </c>
      <c r="G91" s="3" t="s">
        <v>303</v>
      </c>
    </row>
    <row r="92" spans="1:7" x14ac:dyDescent="0.2">
      <c r="A92" s="3" t="s">
        <v>144</v>
      </c>
      <c r="B92" t="s">
        <v>6</v>
      </c>
      <c r="C92" s="6">
        <v>0</v>
      </c>
      <c r="D92" s="8">
        <v>0</v>
      </c>
      <c r="E92" s="8">
        <v>0</v>
      </c>
      <c r="F92" s="8">
        <v>0.01</v>
      </c>
      <c r="G92" s="3" t="s">
        <v>304</v>
      </c>
    </row>
    <row r="93" spans="1:7" x14ac:dyDescent="0.2">
      <c r="A93" s="3" t="s">
        <v>145</v>
      </c>
      <c r="B93" t="s">
        <v>6</v>
      </c>
      <c r="C93" s="6">
        <v>0.01</v>
      </c>
      <c r="D93" s="8">
        <v>0</v>
      </c>
      <c r="E93" s="8">
        <v>0.02</v>
      </c>
      <c r="F93" s="8">
        <v>0.01</v>
      </c>
      <c r="G93" s="3" t="s">
        <v>305</v>
      </c>
    </row>
    <row r="94" spans="1:7" x14ac:dyDescent="0.2">
      <c r="A94" s="3" t="s">
        <v>146</v>
      </c>
      <c r="B94" t="s">
        <v>6</v>
      </c>
      <c r="C94" s="6">
        <v>0</v>
      </c>
      <c r="D94" s="8">
        <v>0</v>
      </c>
      <c r="E94" s="8">
        <v>0.02</v>
      </c>
      <c r="F94" s="8">
        <v>0.02</v>
      </c>
      <c r="G94" s="3" t="s">
        <v>306</v>
      </c>
    </row>
    <row r="95" spans="1:7" x14ac:dyDescent="0.2">
      <c r="A95" s="3" t="s">
        <v>148</v>
      </c>
      <c r="B95" t="s">
        <v>6</v>
      </c>
      <c r="C95" s="6">
        <v>0.03</v>
      </c>
      <c r="D95" s="8">
        <v>0</v>
      </c>
      <c r="E95" s="8">
        <v>0</v>
      </c>
      <c r="F95" s="8">
        <v>0</v>
      </c>
      <c r="G95" s="4" t="s">
        <v>147</v>
      </c>
    </row>
    <row r="96" spans="1:7" x14ac:dyDescent="0.2">
      <c r="A96" s="3" t="s">
        <v>150</v>
      </c>
      <c r="B96" t="s">
        <v>6</v>
      </c>
      <c r="C96" s="6">
        <v>0</v>
      </c>
      <c r="D96" s="8">
        <v>0</v>
      </c>
      <c r="E96" s="8">
        <v>0</v>
      </c>
      <c r="F96" s="8">
        <v>0</v>
      </c>
      <c r="G96" s="2" t="s">
        <v>149</v>
      </c>
    </row>
    <row r="97" spans="1:7" x14ac:dyDescent="0.2">
      <c r="A97" s="3" t="s">
        <v>151</v>
      </c>
      <c r="B97" t="s">
        <v>6</v>
      </c>
      <c r="C97" s="6">
        <v>0</v>
      </c>
      <c r="D97" s="8">
        <v>0.05</v>
      </c>
      <c r="E97" s="8">
        <v>0</v>
      </c>
      <c r="F97" s="8">
        <v>0.01</v>
      </c>
      <c r="G97" s="3" t="s">
        <v>307</v>
      </c>
    </row>
    <row r="98" spans="1:7" x14ac:dyDescent="0.2">
      <c r="A98" s="3" t="s">
        <v>153</v>
      </c>
      <c r="B98" t="s">
        <v>6</v>
      </c>
      <c r="C98" s="6">
        <v>0.06</v>
      </c>
      <c r="D98" s="8">
        <v>0.08</v>
      </c>
      <c r="E98" s="8">
        <v>0</v>
      </c>
      <c r="F98" s="8">
        <v>0</v>
      </c>
      <c r="G98" s="2" t="s">
        <v>152</v>
      </c>
    </row>
    <row r="99" spans="1:7" x14ac:dyDescent="0.2">
      <c r="A99" s="3" t="s">
        <v>154</v>
      </c>
      <c r="B99" t="s">
        <v>6</v>
      </c>
      <c r="C99" s="6">
        <v>0</v>
      </c>
      <c r="D99" s="8">
        <v>0</v>
      </c>
      <c r="E99" s="8">
        <v>0.01</v>
      </c>
      <c r="F99" s="8">
        <v>0.01</v>
      </c>
      <c r="G99" s="3" t="s">
        <v>308</v>
      </c>
    </row>
    <row r="100" spans="1:7" x14ac:dyDescent="0.2">
      <c r="A100" s="3" t="s">
        <v>155</v>
      </c>
      <c r="B100" t="s">
        <v>6</v>
      </c>
      <c r="C100" s="6">
        <v>0.01</v>
      </c>
      <c r="D100" s="8">
        <v>0</v>
      </c>
      <c r="E100" s="8">
        <v>0</v>
      </c>
      <c r="F100" s="8">
        <v>0</v>
      </c>
      <c r="G100" s="3" t="s">
        <v>309</v>
      </c>
    </row>
    <row r="101" spans="1:7" x14ac:dyDescent="0.2">
      <c r="A101" s="3" t="s">
        <v>156</v>
      </c>
      <c r="B101" t="s">
        <v>6</v>
      </c>
      <c r="C101" s="6">
        <v>0.15</v>
      </c>
      <c r="D101" s="8">
        <v>0.18</v>
      </c>
      <c r="E101" s="8">
        <v>0</v>
      </c>
      <c r="F101" s="8">
        <v>0</v>
      </c>
      <c r="G101" s="3" t="s">
        <v>310</v>
      </c>
    </row>
    <row r="102" spans="1:7" x14ac:dyDescent="0.2">
      <c r="A102" s="3" t="s">
        <v>157</v>
      </c>
      <c r="B102" t="s">
        <v>6</v>
      </c>
      <c r="C102" s="6">
        <v>0.01</v>
      </c>
      <c r="D102" s="8">
        <v>0</v>
      </c>
      <c r="E102" s="8">
        <v>0.01</v>
      </c>
      <c r="F102" s="8">
        <v>0</v>
      </c>
      <c r="G102" s="3" t="s">
        <v>311</v>
      </c>
    </row>
    <row r="103" spans="1:7" x14ac:dyDescent="0.2">
      <c r="A103" s="3" t="s">
        <v>159</v>
      </c>
      <c r="B103" t="s">
        <v>6</v>
      </c>
      <c r="C103" s="6">
        <v>0</v>
      </c>
      <c r="D103" s="8">
        <v>0</v>
      </c>
      <c r="E103" s="8">
        <v>0.01</v>
      </c>
      <c r="F103" s="8">
        <v>0</v>
      </c>
      <c r="G103" s="2" t="s">
        <v>158</v>
      </c>
    </row>
    <row r="104" spans="1:7" x14ac:dyDescent="0.2">
      <c r="A104" s="2" t="s">
        <v>160</v>
      </c>
      <c r="B104" t="s">
        <v>6</v>
      </c>
      <c r="C104" s="6">
        <v>0</v>
      </c>
      <c r="D104" s="8">
        <v>0</v>
      </c>
      <c r="E104" s="8">
        <v>0</v>
      </c>
      <c r="F104" s="8">
        <v>0.01</v>
      </c>
      <c r="G104" s="3" t="s">
        <v>312</v>
      </c>
    </row>
    <row r="105" spans="1:7" x14ac:dyDescent="0.2">
      <c r="A105" s="3" t="s">
        <v>162</v>
      </c>
      <c r="B105" t="s">
        <v>6</v>
      </c>
      <c r="C105" s="6">
        <v>0.08</v>
      </c>
      <c r="D105" s="8">
        <v>0.05</v>
      </c>
      <c r="E105" s="8">
        <v>0</v>
      </c>
      <c r="F105" s="8">
        <v>0</v>
      </c>
      <c r="G105" s="2" t="s">
        <v>161</v>
      </c>
    </row>
    <row r="106" spans="1:7" x14ac:dyDescent="0.2">
      <c r="A106" s="3" t="s">
        <v>163</v>
      </c>
      <c r="B106" t="s">
        <v>6</v>
      </c>
      <c r="C106" s="6">
        <v>0</v>
      </c>
      <c r="D106" s="8">
        <v>0</v>
      </c>
      <c r="E106" s="8">
        <v>0.04</v>
      </c>
      <c r="F106" s="8">
        <v>0.09</v>
      </c>
      <c r="G106" s="3" t="s">
        <v>313</v>
      </c>
    </row>
    <row r="107" spans="1:7" x14ac:dyDescent="0.2">
      <c r="A107" s="3" t="s">
        <v>164</v>
      </c>
      <c r="B107" t="s">
        <v>6</v>
      </c>
      <c r="C107" s="6">
        <v>0.06</v>
      </c>
      <c r="D107" s="8">
        <v>0</v>
      </c>
      <c r="E107" s="8">
        <v>0</v>
      </c>
      <c r="F107" s="8">
        <v>0</v>
      </c>
      <c r="G107" s="3" t="s">
        <v>314</v>
      </c>
    </row>
    <row r="108" spans="1:7" x14ac:dyDescent="0.2">
      <c r="A108" s="3" t="s">
        <v>165</v>
      </c>
      <c r="B108" t="s">
        <v>6</v>
      </c>
      <c r="C108" s="6">
        <v>0.05</v>
      </c>
      <c r="D108" s="8">
        <v>0.05</v>
      </c>
      <c r="E108" s="8">
        <v>0</v>
      </c>
      <c r="F108" s="8">
        <v>0</v>
      </c>
      <c r="G108" s="3" t="s">
        <v>315</v>
      </c>
    </row>
    <row r="109" spans="1:7" x14ac:dyDescent="0.2">
      <c r="A109" s="3" t="s">
        <v>166</v>
      </c>
      <c r="B109" t="s">
        <v>6</v>
      </c>
      <c r="C109" s="6">
        <v>0.02</v>
      </c>
      <c r="D109" s="8">
        <v>0</v>
      </c>
      <c r="E109" s="8">
        <v>0</v>
      </c>
      <c r="F109" s="8">
        <v>0</v>
      </c>
      <c r="G109" s="3" t="s">
        <v>316</v>
      </c>
    </row>
    <row r="110" spans="1:7" x14ac:dyDescent="0.2">
      <c r="A110" s="3" t="s">
        <v>167</v>
      </c>
      <c r="B110" t="s">
        <v>6</v>
      </c>
      <c r="C110" s="6">
        <v>0.04</v>
      </c>
      <c r="D110" s="8">
        <v>0.03</v>
      </c>
      <c r="E110" s="8">
        <v>7.0000000000000007E-2</v>
      </c>
      <c r="F110" s="8">
        <v>0</v>
      </c>
      <c r="G110" s="3" t="s">
        <v>317</v>
      </c>
    </row>
    <row r="111" spans="1:7" x14ac:dyDescent="0.2">
      <c r="A111" s="3" t="s">
        <v>168</v>
      </c>
      <c r="B111" t="s">
        <v>6</v>
      </c>
      <c r="C111" s="6">
        <v>0.04</v>
      </c>
      <c r="D111" s="8">
        <v>0.03</v>
      </c>
      <c r="E111" s="8">
        <v>0</v>
      </c>
      <c r="F111" s="8">
        <v>0</v>
      </c>
      <c r="G111" s="3" t="s">
        <v>318</v>
      </c>
    </row>
    <row r="112" spans="1:7" x14ac:dyDescent="0.2">
      <c r="A112" s="3" t="s">
        <v>169</v>
      </c>
      <c r="B112" t="s">
        <v>6</v>
      </c>
      <c r="C112" s="6">
        <v>0</v>
      </c>
      <c r="D112" s="8">
        <v>0</v>
      </c>
      <c r="E112" s="8">
        <v>0.01</v>
      </c>
      <c r="F112" s="8">
        <v>0</v>
      </c>
      <c r="G112" s="3" t="s">
        <v>319</v>
      </c>
    </row>
    <row r="113" spans="1:7" x14ac:dyDescent="0.2">
      <c r="A113" s="3" t="s">
        <v>170</v>
      </c>
      <c r="B113" t="s">
        <v>6</v>
      </c>
      <c r="C113" s="6">
        <v>0</v>
      </c>
      <c r="D113" s="8">
        <v>0.01</v>
      </c>
      <c r="E113" s="8">
        <v>0.01</v>
      </c>
      <c r="F113" s="8">
        <v>0.01</v>
      </c>
      <c r="G113" s="3" t="s">
        <v>320</v>
      </c>
    </row>
    <row r="114" spans="1:7" x14ac:dyDescent="0.2">
      <c r="A114" s="3" t="s">
        <v>171</v>
      </c>
      <c r="B114" t="s">
        <v>6</v>
      </c>
      <c r="C114" s="6">
        <v>0.01</v>
      </c>
      <c r="D114" s="8">
        <v>0</v>
      </c>
      <c r="E114" s="8">
        <v>0.05</v>
      </c>
      <c r="F114" s="8">
        <v>0.01</v>
      </c>
      <c r="G114" s="3" t="s">
        <v>321</v>
      </c>
    </row>
    <row r="115" spans="1:7" x14ac:dyDescent="0.2">
      <c r="A115" s="2" t="s">
        <v>172</v>
      </c>
      <c r="B115" t="s">
        <v>6</v>
      </c>
      <c r="C115" s="6">
        <v>0</v>
      </c>
      <c r="D115" s="8">
        <v>0</v>
      </c>
      <c r="E115" s="8">
        <v>0.01</v>
      </c>
      <c r="F115" s="8">
        <v>0.01</v>
      </c>
      <c r="G115" s="3" t="s">
        <v>322</v>
      </c>
    </row>
    <row r="116" spans="1:7" x14ac:dyDescent="0.2">
      <c r="A116" s="3" t="s">
        <v>173</v>
      </c>
      <c r="B116" t="s">
        <v>6</v>
      </c>
      <c r="C116" s="6">
        <v>0.03</v>
      </c>
      <c r="D116" s="8">
        <v>0</v>
      </c>
      <c r="E116" s="8">
        <v>0.01</v>
      </c>
      <c r="F116" s="8">
        <v>0</v>
      </c>
      <c r="G116" s="3" t="s">
        <v>323</v>
      </c>
    </row>
    <row r="117" spans="1:7" x14ac:dyDescent="0.2">
      <c r="A117" s="3" t="s">
        <v>174</v>
      </c>
      <c r="B117" t="s">
        <v>6</v>
      </c>
      <c r="C117" s="6">
        <v>0</v>
      </c>
      <c r="D117" s="8">
        <v>0</v>
      </c>
      <c r="E117" s="8">
        <v>0.01</v>
      </c>
      <c r="F117" s="8">
        <v>0.01</v>
      </c>
      <c r="G117" s="3" t="s">
        <v>324</v>
      </c>
    </row>
    <row r="118" spans="1:7" x14ac:dyDescent="0.2">
      <c r="A118" s="2" t="s">
        <v>175</v>
      </c>
      <c r="B118" t="s">
        <v>6</v>
      </c>
      <c r="C118" s="6">
        <v>0.04</v>
      </c>
      <c r="D118" s="8">
        <v>0.02</v>
      </c>
      <c r="E118" s="8">
        <v>0</v>
      </c>
      <c r="F118" s="8">
        <v>0</v>
      </c>
      <c r="G118" s="3" t="s">
        <v>325</v>
      </c>
    </row>
    <row r="119" spans="1:7" x14ac:dyDescent="0.2">
      <c r="A119" s="3" t="s">
        <v>176</v>
      </c>
      <c r="B119" t="s">
        <v>6</v>
      </c>
      <c r="C119" s="6">
        <v>0.08</v>
      </c>
      <c r="D119" s="8">
        <v>0.05</v>
      </c>
      <c r="E119" s="8">
        <v>0</v>
      </c>
      <c r="F119" s="8">
        <v>0</v>
      </c>
      <c r="G119" s="3" t="s">
        <v>326</v>
      </c>
    </row>
    <row r="120" spans="1:7" x14ac:dyDescent="0.2">
      <c r="A120" s="3" t="s">
        <v>177</v>
      </c>
      <c r="B120" t="s">
        <v>6</v>
      </c>
      <c r="C120" s="6">
        <v>0.04</v>
      </c>
      <c r="D120" s="8">
        <v>0.09</v>
      </c>
      <c r="E120" s="8">
        <v>0</v>
      </c>
      <c r="F120" s="8">
        <v>0.27</v>
      </c>
      <c r="G120" s="3" t="s">
        <v>327</v>
      </c>
    </row>
    <row r="121" spans="1:7" x14ac:dyDescent="0.2">
      <c r="A121" s="2" t="s">
        <v>178</v>
      </c>
      <c r="B121" t="s">
        <v>6</v>
      </c>
      <c r="C121" s="6">
        <v>0</v>
      </c>
      <c r="D121" s="8">
        <v>0</v>
      </c>
      <c r="E121" s="8">
        <v>0.01</v>
      </c>
      <c r="F121" s="8">
        <v>0</v>
      </c>
      <c r="G121" s="3" t="s">
        <v>328</v>
      </c>
    </row>
    <row r="122" spans="1:7" x14ac:dyDescent="0.2">
      <c r="A122" s="3" t="s">
        <v>179</v>
      </c>
      <c r="B122" t="s">
        <v>6</v>
      </c>
      <c r="C122" s="6">
        <v>0</v>
      </c>
      <c r="D122" s="8">
        <v>0</v>
      </c>
      <c r="E122" s="8">
        <v>0.01</v>
      </c>
      <c r="F122" s="8">
        <v>0</v>
      </c>
      <c r="G122" s="3" t="s">
        <v>329</v>
      </c>
    </row>
    <row r="123" spans="1:7" x14ac:dyDescent="0.2">
      <c r="A123" s="2" t="s">
        <v>180</v>
      </c>
      <c r="B123" t="s">
        <v>6</v>
      </c>
      <c r="C123" s="6">
        <v>0.15</v>
      </c>
      <c r="D123" s="8">
        <v>0.2</v>
      </c>
      <c r="E123" s="8">
        <v>0</v>
      </c>
      <c r="F123" s="8">
        <v>0</v>
      </c>
      <c r="G123" s="3" t="s">
        <v>330</v>
      </c>
    </row>
    <row r="124" spans="1:7" x14ac:dyDescent="0.2">
      <c r="A124" s="3" t="s">
        <v>182</v>
      </c>
      <c r="B124" t="s">
        <v>6</v>
      </c>
      <c r="C124" s="6">
        <v>0.02</v>
      </c>
      <c r="D124" s="8">
        <v>0</v>
      </c>
      <c r="E124" s="8">
        <v>0.01</v>
      </c>
      <c r="F124" s="8">
        <v>0</v>
      </c>
      <c r="G124" s="2" t="s">
        <v>181</v>
      </c>
    </row>
    <row r="125" spans="1:7" x14ac:dyDescent="0.2">
      <c r="A125" s="3" t="s">
        <v>183</v>
      </c>
      <c r="B125" t="s">
        <v>6</v>
      </c>
      <c r="C125" s="6">
        <v>0</v>
      </c>
      <c r="D125" s="8">
        <v>0.01</v>
      </c>
      <c r="E125" s="8">
        <v>0</v>
      </c>
      <c r="F125" s="8">
        <v>0</v>
      </c>
      <c r="G125" s="3" t="s">
        <v>331</v>
      </c>
    </row>
    <row r="126" spans="1:7" x14ac:dyDescent="0.2">
      <c r="A126" s="3" t="s">
        <v>185</v>
      </c>
      <c r="B126" t="s">
        <v>6</v>
      </c>
      <c r="C126" s="6">
        <v>0</v>
      </c>
      <c r="D126" s="8">
        <v>0</v>
      </c>
      <c r="E126" s="8">
        <v>0.03</v>
      </c>
      <c r="F126" s="8">
        <v>0.01</v>
      </c>
      <c r="G126" s="2" t="s">
        <v>184</v>
      </c>
    </row>
    <row r="127" spans="1:7" x14ac:dyDescent="0.2">
      <c r="A127" s="3" t="s">
        <v>186</v>
      </c>
      <c r="B127" t="s">
        <v>6</v>
      </c>
      <c r="C127" s="6">
        <v>0.28000000000000003</v>
      </c>
      <c r="D127" s="8">
        <v>0.18</v>
      </c>
      <c r="E127" s="8">
        <v>0</v>
      </c>
      <c r="F127" s="8">
        <v>0</v>
      </c>
      <c r="G127" s="3" t="s">
        <v>332</v>
      </c>
    </row>
    <row r="128" spans="1:7" x14ac:dyDescent="0.2">
      <c r="A128" s="3" t="s">
        <v>187</v>
      </c>
      <c r="B128" t="s">
        <v>6</v>
      </c>
      <c r="C128" s="6">
        <v>0</v>
      </c>
      <c r="D128" s="8">
        <v>0</v>
      </c>
      <c r="E128" s="8">
        <v>0</v>
      </c>
      <c r="F128" s="8">
        <v>0</v>
      </c>
      <c r="G128" s="3" t="s">
        <v>333</v>
      </c>
    </row>
    <row r="129" spans="1:7" x14ac:dyDescent="0.2">
      <c r="A129" s="3" t="s">
        <v>188</v>
      </c>
      <c r="B129" t="s">
        <v>6</v>
      </c>
      <c r="C129" s="6">
        <v>0</v>
      </c>
      <c r="D129" s="8">
        <v>0</v>
      </c>
      <c r="E129" s="8">
        <v>0.01</v>
      </c>
      <c r="F129" s="8">
        <v>0</v>
      </c>
      <c r="G129" s="3" t="s">
        <v>334</v>
      </c>
    </row>
    <row r="130" spans="1:7" x14ac:dyDescent="0.2">
      <c r="A130" s="3" t="s">
        <v>189</v>
      </c>
      <c r="B130" t="s">
        <v>6</v>
      </c>
      <c r="C130" s="6">
        <v>0</v>
      </c>
      <c r="D130" s="8">
        <v>0</v>
      </c>
      <c r="E130" s="8">
        <v>0.02</v>
      </c>
      <c r="F130" s="8">
        <v>0.02</v>
      </c>
      <c r="G130" s="3" t="s">
        <v>335</v>
      </c>
    </row>
    <row r="131" spans="1:7" x14ac:dyDescent="0.2">
      <c r="A131" s="3" t="s">
        <v>190</v>
      </c>
      <c r="B131" t="s">
        <v>6</v>
      </c>
      <c r="C131" s="6">
        <v>0</v>
      </c>
      <c r="D131" s="8">
        <v>0</v>
      </c>
      <c r="E131" s="8">
        <v>0</v>
      </c>
      <c r="F131" s="8">
        <v>0</v>
      </c>
      <c r="G131" s="3" t="s">
        <v>336</v>
      </c>
    </row>
    <row r="132" spans="1:7" x14ac:dyDescent="0.2">
      <c r="A132" s="3" t="s">
        <v>191</v>
      </c>
      <c r="B132" t="s">
        <v>6</v>
      </c>
      <c r="C132" s="6">
        <v>0</v>
      </c>
      <c r="D132" s="8">
        <v>0</v>
      </c>
      <c r="E132" s="8">
        <v>0.02</v>
      </c>
      <c r="F132" s="8">
        <v>0.05</v>
      </c>
      <c r="G132" s="3" t="s">
        <v>337</v>
      </c>
    </row>
    <row r="133" spans="1:7" x14ac:dyDescent="0.2">
      <c r="A133" s="3" t="s">
        <v>192</v>
      </c>
      <c r="B133" t="s">
        <v>6</v>
      </c>
      <c r="C133" s="6">
        <v>0</v>
      </c>
      <c r="D133" s="8">
        <v>0</v>
      </c>
      <c r="E133" s="8">
        <v>0</v>
      </c>
      <c r="F133" s="8">
        <v>0</v>
      </c>
      <c r="G133" s="3" t="s">
        <v>338</v>
      </c>
    </row>
    <row r="134" spans="1:7" x14ac:dyDescent="0.2">
      <c r="A134" s="3" t="s">
        <v>193</v>
      </c>
      <c r="B134" t="s">
        <v>6</v>
      </c>
      <c r="C134" s="6">
        <v>0.01</v>
      </c>
      <c r="D134" s="8">
        <v>0</v>
      </c>
      <c r="E134" s="8">
        <v>0</v>
      </c>
      <c r="F134" s="8">
        <v>0.01</v>
      </c>
      <c r="G134" s="3" t="s">
        <v>339</v>
      </c>
    </row>
    <row r="135" spans="1:7" x14ac:dyDescent="0.2">
      <c r="A135" s="3" t="s">
        <v>194</v>
      </c>
      <c r="B135" t="s">
        <v>6</v>
      </c>
      <c r="C135" s="6">
        <v>0.06</v>
      </c>
      <c r="D135" s="8">
        <v>0.06</v>
      </c>
      <c r="E135" s="8">
        <v>0.01</v>
      </c>
      <c r="F135" s="8">
        <v>0</v>
      </c>
      <c r="G135" s="3" t="s">
        <v>340</v>
      </c>
    </row>
    <row r="136" spans="1:7" x14ac:dyDescent="0.2">
      <c r="A136" s="3" t="s">
        <v>195</v>
      </c>
      <c r="B136" t="s">
        <v>6</v>
      </c>
      <c r="C136" s="6">
        <v>0</v>
      </c>
      <c r="D136" s="8">
        <v>0</v>
      </c>
      <c r="E136" s="8">
        <v>0</v>
      </c>
      <c r="F136" s="8">
        <v>0.01</v>
      </c>
      <c r="G136" s="3" t="s">
        <v>341</v>
      </c>
    </row>
    <row r="137" spans="1:7" x14ac:dyDescent="0.2">
      <c r="A137" s="3" t="s">
        <v>197</v>
      </c>
      <c r="B137" t="s">
        <v>6</v>
      </c>
      <c r="C137" s="6">
        <v>0</v>
      </c>
      <c r="D137" s="8">
        <v>0</v>
      </c>
      <c r="E137" s="8">
        <v>0</v>
      </c>
      <c r="F137" s="8">
        <v>0</v>
      </c>
      <c r="G137" s="2" t="s">
        <v>196</v>
      </c>
    </row>
    <row r="138" spans="1:7" x14ac:dyDescent="0.2">
      <c r="A138" s="3" t="s">
        <v>198</v>
      </c>
      <c r="B138" t="s">
        <v>6</v>
      </c>
      <c r="C138" s="6">
        <v>0</v>
      </c>
      <c r="D138" s="8">
        <v>0</v>
      </c>
      <c r="E138" s="8">
        <v>0</v>
      </c>
      <c r="F138" s="8">
        <v>0</v>
      </c>
      <c r="G138" s="3" t="s">
        <v>342</v>
      </c>
    </row>
    <row r="139" spans="1:7" x14ac:dyDescent="0.2">
      <c r="A139" s="2" t="s">
        <v>199</v>
      </c>
      <c r="B139" t="s">
        <v>6</v>
      </c>
      <c r="C139" s="6">
        <v>0</v>
      </c>
      <c r="D139" s="8">
        <v>0</v>
      </c>
      <c r="E139" s="8">
        <v>0</v>
      </c>
      <c r="F139" s="8">
        <v>0</v>
      </c>
      <c r="G139" s="3" t="s">
        <v>343</v>
      </c>
    </row>
    <row r="140" spans="1:7" x14ac:dyDescent="0.2">
      <c r="A140" s="3" t="s">
        <v>200</v>
      </c>
      <c r="B140" t="s">
        <v>6</v>
      </c>
      <c r="C140" s="6">
        <v>0</v>
      </c>
      <c r="D140" s="8">
        <v>0</v>
      </c>
      <c r="E140" s="8">
        <v>0</v>
      </c>
      <c r="F140" s="8">
        <v>0</v>
      </c>
      <c r="G140" s="3" t="s">
        <v>344</v>
      </c>
    </row>
    <row r="141" spans="1:7" x14ac:dyDescent="0.2">
      <c r="A141" s="3" t="s">
        <v>201</v>
      </c>
      <c r="B141" t="s">
        <v>6</v>
      </c>
      <c r="C141" s="6">
        <v>0.18</v>
      </c>
      <c r="D141" s="8">
        <v>0.19</v>
      </c>
      <c r="E141" s="8">
        <v>0</v>
      </c>
      <c r="F141" s="8">
        <v>0</v>
      </c>
      <c r="G141" s="3" t="s">
        <v>345</v>
      </c>
    </row>
    <row r="142" spans="1:7" x14ac:dyDescent="0.2">
      <c r="A142" s="3" t="s">
        <v>202</v>
      </c>
      <c r="B142" t="s">
        <v>6</v>
      </c>
      <c r="C142" s="6">
        <v>0.02</v>
      </c>
      <c r="D142" s="8">
        <v>0.01</v>
      </c>
      <c r="E142" s="8">
        <v>0.01</v>
      </c>
      <c r="F142" s="8">
        <v>0.01</v>
      </c>
      <c r="G142" s="3" t="s">
        <v>346</v>
      </c>
    </row>
    <row r="143" spans="1:7" x14ac:dyDescent="0.2">
      <c r="A143" s="3" t="s">
        <v>203</v>
      </c>
      <c r="B143" t="s">
        <v>6</v>
      </c>
      <c r="C143" s="6">
        <v>0.04</v>
      </c>
      <c r="D143" s="8">
        <v>0.01</v>
      </c>
      <c r="E143" s="8">
        <v>0.01</v>
      </c>
      <c r="F143" s="8">
        <v>0</v>
      </c>
      <c r="G143" s="3" t="s">
        <v>347</v>
      </c>
    </row>
    <row r="144" spans="1:7" x14ac:dyDescent="0.2">
      <c r="A144" s="3" t="s">
        <v>204</v>
      </c>
      <c r="B144" t="s">
        <v>6</v>
      </c>
      <c r="C144" s="6">
        <v>0</v>
      </c>
      <c r="D144" s="8">
        <v>0</v>
      </c>
      <c r="E144" s="8">
        <v>0</v>
      </c>
      <c r="F144" s="8">
        <v>0.05</v>
      </c>
      <c r="G144" s="3" t="s">
        <v>348</v>
      </c>
    </row>
    <row r="145" spans="1:7" x14ac:dyDescent="0.2">
      <c r="A145" s="3" t="s">
        <v>205</v>
      </c>
      <c r="B145" t="s">
        <v>6</v>
      </c>
      <c r="C145" s="6">
        <v>0</v>
      </c>
      <c r="D145" s="8">
        <v>0.01</v>
      </c>
      <c r="E145" s="8">
        <v>0</v>
      </c>
      <c r="F145" s="8">
        <v>0</v>
      </c>
      <c r="G145" s="3" t="s">
        <v>349</v>
      </c>
    </row>
    <row r="146" spans="1:7" x14ac:dyDescent="0.2">
      <c r="A146" s="3" t="s">
        <v>206</v>
      </c>
      <c r="B146" t="s">
        <v>6</v>
      </c>
      <c r="C146" s="6">
        <v>0</v>
      </c>
      <c r="D146" s="8">
        <v>0.01</v>
      </c>
      <c r="E146" s="8">
        <v>0.01</v>
      </c>
      <c r="F146" s="8">
        <v>0</v>
      </c>
      <c r="G146" s="3" t="s">
        <v>350</v>
      </c>
    </row>
    <row r="147" spans="1:7" x14ac:dyDescent="0.2">
      <c r="A147" s="3" t="s">
        <v>207</v>
      </c>
      <c r="B147" t="s">
        <v>6</v>
      </c>
      <c r="C147" s="6">
        <v>0</v>
      </c>
      <c r="D147" s="8">
        <v>0</v>
      </c>
      <c r="E147" s="8">
        <v>0</v>
      </c>
      <c r="F147" s="8">
        <v>0</v>
      </c>
      <c r="G147" s="3" t="s">
        <v>351</v>
      </c>
    </row>
    <row r="148" spans="1:7" x14ac:dyDescent="0.2">
      <c r="A148" s="3" t="s">
        <v>208</v>
      </c>
      <c r="B148" t="s">
        <v>6</v>
      </c>
      <c r="C148" s="6">
        <v>0.67</v>
      </c>
      <c r="D148" s="8">
        <v>0</v>
      </c>
      <c r="E148" s="8">
        <v>0.04</v>
      </c>
      <c r="F148" s="8">
        <v>0</v>
      </c>
      <c r="G148" s="3" t="s">
        <v>352</v>
      </c>
    </row>
    <row r="149" spans="1:7" x14ac:dyDescent="0.2">
      <c r="A149" s="3" t="s">
        <v>209</v>
      </c>
      <c r="B149" t="s">
        <v>6</v>
      </c>
      <c r="C149" s="6">
        <v>0</v>
      </c>
      <c r="D149" s="8">
        <v>0</v>
      </c>
      <c r="E149" s="8">
        <v>0.01</v>
      </c>
      <c r="F149" s="8">
        <v>0</v>
      </c>
      <c r="G149" s="3" t="s">
        <v>353</v>
      </c>
    </row>
    <row r="150" spans="1:7" x14ac:dyDescent="0.2">
      <c r="A150" s="3" t="s">
        <v>211</v>
      </c>
      <c r="B150" t="s">
        <v>6</v>
      </c>
      <c r="C150" s="6">
        <v>0.08</v>
      </c>
      <c r="D150" s="8">
        <v>0.05</v>
      </c>
      <c r="E150" s="8">
        <v>0</v>
      </c>
      <c r="F150" s="8">
        <v>0</v>
      </c>
      <c r="G150" s="2" t="s">
        <v>210</v>
      </c>
    </row>
    <row r="151" spans="1:7" x14ac:dyDescent="0.2">
      <c r="A151" s="3" t="s">
        <v>212</v>
      </c>
      <c r="B151" t="s">
        <v>6</v>
      </c>
      <c r="C151" s="6">
        <v>0.08</v>
      </c>
      <c r="D151" s="8">
        <v>0.05</v>
      </c>
      <c r="E151" s="8">
        <v>0.17</v>
      </c>
      <c r="F151" s="8">
        <v>0</v>
      </c>
      <c r="G151" s="3" t="s">
        <v>354</v>
      </c>
    </row>
    <row r="152" spans="1:7" x14ac:dyDescent="0.2">
      <c r="A152" s="3" t="s">
        <v>213</v>
      </c>
      <c r="B152" t="s">
        <v>6</v>
      </c>
      <c r="C152" s="6">
        <v>0</v>
      </c>
      <c r="D152" s="8">
        <v>0</v>
      </c>
      <c r="E152" s="8">
        <v>0.03</v>
      </c>
      <c r="F152" s="8">
        <v>0.04</v>
      </c>
      <c r="G152" s="3" t="s">
        <v>355</v>
      </c>
    </row>
    <row r="153" spans="1:7" x14ac:dyDescent="0.2">
      <c r="A153" s="3" t="s">
        <v>214</v>
      </c>
      <c r="B153" t="s">
        <v>6</v>
      </c>
      <c r="C153" s="6">
        <v>0.02</v>
      </c>
      <c r="D153" s="8">
        <v>0.03</v>
      </c>
      <c r="E153" s="8">
        <v>0</v>
      </c>
      <c r="F153" s="8">
        <v>0</v>
      </c>
      <c r="G153" s="3" t="s">
        <v>356</v>
      </c>
    </row>
    <row r="154" spans="1:7" x14ac:dyDescent="0.2">
      <c r="A154" s="3" t="s">
        <v>215</v>
      </c>
      <c r="B154" t="s">
        <v>6</v>
      </c>
      <c r="C154" s="6">
        <v>0.01</v>
      </c>
      <c r="D154" s="8">
        <v>0.02</v>
      </c>
      <c r="E154" s="8">
        <v>0</v>
      </c>
      <c r="F154" s="8">
        <v>0</v>
      </c>
      <c r="G154" s="3" t="s">
        <v>357</v>
      </c>
    </row>
    <row r="155" spans="1:7" x14ac:dyDescent="0.2">
      <c r="A155" s="3" t="s">
        <v>216</v>
      </c>
      <c r="B155" t="s">
        <v>6</v>
      </c>
      <c r="C155" s="6">
        <v>0</v>
      </c>
      <c r="D155" s="8">
        <v>0</v>
      </c>
      <c r="E155" s="8">
        <v>0.03</v>
      </c>
      <c r="F155" s="8">
        <v>0.04</v>
      </c>
      <c r="G155" s="3" t="s">
        <v>358</v>
      </c>
    </row>
    <row r="156" spans="1:7" x14ac:dyDescent="0.2">
      <c r="A156" s="3" t="s">
        <v>217</v>
      </c>
      <c r="B156" t="s">
        <v>6</v>
      </c>
      <c r="C156" s="6">
        <v>0</v>
      </c>
      <c r="D156" s="8">
        <v>0</v>
      </c>
      <c r="E156" s="8">
        <v>0.04</v>
      </c>
      <c r="F156" s="8">
        <v>0.06</v>
      </c>
      <c r="G156" s="3" t="s">
        <v>359</v>
      </c>
    </row>
    <row r="157" spans="1:7" x14ac:dyDescent="0.2">
      <c r="A157" s="3" t="s">
        <v>218</v>
      </c>
      <c r="B157" t="s">
        <v>6</v>
      </c>
      <c r="C157" s="6">
        <v>0.04</v>
      </c>
      <c r="D157" s="8">
        <v>0.04</v>
      </c>
      <c r="E157" s="8">
        <v>0</v>
      </c>
      <c r="F157" s="8">
        <v>0</v>
      </c>
      <c r="G157" s="3" t="s">
        <v>360</v>
      </c>
    </row>
    <row r="158" spans="1:7" x14ac:dyDescent="0.2">
      <c r="A158" s="3" t="s">
        <v>219</v>
      </c>
      <c r="B158" t="s">
        <v>6</v>
      </c>
      <c r="C158" s="6">
        <v>0</v>
      </c>
      <c r="D158" s="8">
        <v>0</v>
      </c>
      <c r="E158" s="8">
        <v>0.02</v>
      </c>
      <c r="F158" s="8">
        <v>0.02</v>
      </c>
      <c r="G158" s="3" t="s">
        <v>361</v>
      </c>
    </row>
    <row r="159" spans="1:7" x14ac:dyDescent="0.2">
      <c r="A159" s="3" t="s">
        <v>220</v>
      </c>
      <c r="B159" t="s">
        <v>6</v>
      </c>
      <c r="C159" s="6">
        <v>0.02</v>
      </c>
      <c r="D159" s="8">
        <v>0.02</v>
      </c>
      <c r="E159" s="8">
        <v>0</v>
      </c>
      <c r="F159" s="8">
        <v>0</v>
      </c>
      <c r="G159" s="3" t="s">
        <v>362</v>
      </c>
    </row>
    <row r="160" spans="1:7" x14ac:dyDescent="0.2">
      <c r="A160" s="2" t="s">
        <v>221</v>
      </c>
      <c r="B160" t="s">
        <v>6</v>
      </c>
      <c r="C160" s="6">
        <v>0</v>
      </c>
      <c r="D160" s="8">
        <v>0</v>
      </c>
      <c r="E160" s="8">
        <v>0.01</v>
      </c>
      <c r="F160" s="8">
        <v>0</v>
      </c>
      <c r="G160" s="3" t="s">
        <v>363</v>
      </c>
    </row>
    <row r="161" spans="1:7" x14ac:dyDescent="0.2">
      <c r="A161" s="3" t="s">
        <v>222</v>
      </c>
      <c r="B161" t="s">
        <v>6</v>
      </c>
      <c r="C161" s="6">
        <v>0</v>
      </c>
      <c r="D161" s="8">
        <v>0.01</v>
      </c>
      <c r="E161" s="8">
        <v>0.01</v>
      </c>
      <c r="F161" s="8">
        <v>0.02</v>
      </c>
      <c r="G161" s="3" t="s">
        <v>364</v>
      </c>
    </row>
    <row r="162" spans="1:7" x14ac:dyDescent="0.2">
      <c r="A162" s="2" t="s">
        <v>223</v>
      </c>
      <c r="B162" t="s">
        <v>6</v>
      </c>
      <c r="C162" s="6">
        <v>0</v>
      </c>
      <c r="D162" s="8">
        <v>0</v>
      </c>
      <c r="E162" s="8">
        <v>0.01</v>
      </c>
      <c r="F162" s="8">
        <v>0</v>
      </c>
      <c r="G162" s="3" t="s">
        <v>365</v>
      </c>
    </row>
    <row r="163" spans="1:7" x14ac:dyDescent="0.2">
      <c r="A163" s="3" t="s">
        <v>224</v>
      </c>
      <c r="B163" t="s">
        <v>6</v>
      </c>
      <c r="C163" s="6">
        <v>0.01</v>
      </c>
      <c r="D163" s="8">
        <v>0</v>
      </c>
      <c r="E163" s="8">
        <v>0</v>
      </c>
      <c r="F163" s="8">
        <v>0</v>
      </c>
      <c r="G163" s="3" t="s">
        <v>366</v>
      </c>
    </row>
    <row r="164" spans="1:7" x14ac:dyDescent="0.2">
      <c r="A164" s="3" t="s">
        <v>225</v>
      </c>
      <c r="B164" t="s">
        <v>6</v>
      </c>
      <c r="C164" s="6">
        <v>0</v>
      </c>
      <c r="D164" s="8">
        <v>0</v>
      </c>
      <c r="E164" s="8">
        <v>0</v>
      </c>
      <c r="F164" s="8">
        <v>0</v>
      </c>
      <c r="G164" s="3" t="s">
        <v>367</v>
      </c>
    </row>
    <row r="165" spans="1:7" x14ac:dyDescent="0.2">
      <c r="A165" s="3" t="s">
        <v>226</v>
      </c>
      <c r="B165" t="s">
        <v>6</v>
      </c>
      <c r="C165" s="6">
        <v>0</v>
      </c>
      <c r="D165" s="8">
        <v>0</v>
      </c>
      <c r="E165" s="8">
        <v>0</v>
      </c>
      <c r="F165" s="8">
        <v>0</v>
      </c>
      <c r="G165" s="3" t="s">
        <v>368</v>
      </c>
    </row>
    <row r="166" spans="1:7" x14ac:dyDescent="0.2">
      <c r="A166" s="3" t="s">
        <v>227</v>
      </c>
      <c r="B166" t="s">
        <v>6</v>
      </c>
      <c r="C166" s="6">
        <v>0</v>
      </c>
      <c r="D166" s="8">
        <v>0</v>
      </c>
      <c r="E166" s="8">
        <v>0.01</v>
      </c>
      <c r="F166" s="8">
        <v>0</v>
      </c>
      <c r="G166" s="3" t="s">
        <v>369</v>
      </c>
    </row>
    <row r="167" spans="1:7" x14ac:dyDescent="0.2">
      <c r="A167" s="3" t="s">
        <v>229</v>
      </c>
      <c r="B167" t="s">
        <v>6</v>
      </c>
      <c r="C167" s="6">
        <v>0.02</v>
      </c>
      <c r="D167" s="8">
        <v>0.02</v>
      </c>
      <c r="E167" s="8">
        <v>0.01</v>
      </c>
      <c r="F167" s="8">
        <v>0</v>
      </c>
      <c r="G167" s="2" t="s">
        <v>228</v>
      </c>
    </row>
    <row r="168" spans="1:7" x14ac:dyDescent="0.2">
      <c r="A168" s="3" t="s">
        <v>230</v>
      </c>
      <c r="B168" t="s">
        <v>6</v>
      </c>
      <c r="C168" s="6">
        <v>0.03</v>
      </c>
      <c r="D168" s="8">
        <v>0</v>
      </c>
      <c r="E168" s="8">
        <v>0</v>
      </c>
      <c r="F168" s="8">
        <v>0</v>
      </c>
      <c r="G168" s="3" t="s">
        <v>370</v>
      </c>
    </row>
    <row r="169" spans="1:7" x14ac:dyDescent="0.2">
      <c r="A169" s="3" t="s">
        <v>231</v>
      </c>
      <c r="B169" t="s">
        <v>6</v>
      </c>
      <c r="C169" s="6">
        <v>0.04</v>
      </c>
      <c r="D169" s="8">
        <v>0</v>
      </c>
      <c r="E169" s="8">
        <v>0.03</v>
      </c>
      <c r="F169" s="8">
        <v>0</v>
      </c>
      <c r="G169" s="3" t="s">
        <v>371</v>
      </c>
    </row>
    <row r="170" spans="1:7" x14ac:dyDescent="0.2">
      <c r="A170" s="3" t="s">
        <v>232</v>
      </c>
      <c r="B170" t="s">
        <v>6</v>
      </c>
      <c r="C170" s="6">
        <v>0.03</v>
      </c>
      <c r="D170" s="8">
        <v>0</v>
      </c>
      <c r="E170" s="8">
        <v>0.01</v>
      </c>
      <c r="F170" s="8">
        <v>0</v>
      </c>
      <c r="G170" s="3" t="s">
        <v>372</v>
      </c>
    </row>
    <row r="171" spans="1:7" x14ac:dyDescent="0.2">
      <c r="A171" s="3" t="s">
        <v>233</v>
      </c>
      <c r="B171" t="s">
        <v>6</v>
      </c>
      <c r="C171" s="6">
        <v>0.03</v>
      </c>
      <c r="D171" s="8">
        <v>0</v>
      </c>
      <c r="E171" s="8">
        <v>0.02</v>
      </c>
      <c r="F171" s="8">
        <v>0</v>
      </c>
      <c r="G171" s="3" t="s">
        <v>373</v>
      </c>
    </row>
    <row r="172" spans="1:7" x14ac:dyDescent="0.2">
      <c r="A172" s="2" t="s">
        <v>234</v>
      </c>
      <c r="B172" t="s">
        <v>6</v>
      </c>
      <c r="C172" s="6">
        <v>0.01</v>
      </c>
      <c r="D172" s="8">
        <v>0.01</v>
      </c>
      <c r="E172" s="8">
        <v>0.02</v>
      </c>
      <c r="F172" s="8">
        <v>0.01</v>
      </c>
      <c r="G172" s="3" t="s">
        <v>374</v>
      </c>
    </row>
    <row r="173" spans="1:7" x14ac:dyDescent="0.2">
      <c r="A173" s="3" t="s">
        <v>235</v>
      </c>
      <c r="B173" t="s">
        <v>6</v>
      </c>
      <c r="C173" s="6">
        <v>0</v>
      </c>
      <c r="D173" s="8">
        <v>0</v>
      </c>
      <c r="E173" s="8">
        <v>0</v>
      </c>
      <c r="F173" s="8">
        <v>0</v>
      </c>
      <c r="G173" s="3" t="s">
        <v>375</v>
      </c>
    </row>
    <row r="174" spans="1:7" x14ac:dyDescent="0.2">
      <c r="A174" s="2" t="s">
        <v>236</v>
      </c>
      <c r="B174" t="s">
        <v>6</v>
      </c>
      <c r="C174" s="6">
        <v>0</v>
      </c>
      <c r="D174" s="8">
        <v>0</v>
      </c>
      <c r="E174" s="8">
        <v>0.01</v>
      </c>
      <c r="F174" s="8">
        <v>0.01</v>
      </c>
      <c r="G174" s="3" t="s">
        <v>376</v>
      </c>
    </row>
    <row r="175" spans="1:7" x14ac:dyDescent="0.2">
      <c r="A175" s="3" t="s">
        <v>237</v>
      </c>
      <c r="B175" t="s">
        <v>6</v>
      </c>
      <c r="C175" s="6">
        <v>0</v>
      </c>
      <c r="D175" s="8">
        <v>0</v>
      </c>
      <c r="E175" s="8">
        <v>0.05</v>
      </c>
      <c r="F175" s="8">
        <v>0.04</v>
      </c>
      <c r="G175" s="3" t="s">
        <v>377</v>
      </c>
    </row>
    <row r="176" spans="1:7" x14ac:dyDescent="0.2">
      <c r="A176" s="3" t="s">
        <v>238</v>
      </c>
      <c r="B176" t="s">
        <v>6</v>
      </c>
      <c r="C176" s="6">
        <v>0.04</v>
      </c>
      <c r="D176" s="8">
        <v>0</v>
      </c>
      <c r="E176" s="8">
        <v>0.02</v>
      </c>
      <c r="F176" s="8">
        <v>0.01</v>
      </c>
      <c r="G176" s="3" t="s">
        <v>378</v>
      </c>
    </row>
    <row r="177" spans="1:7" x14ac:dyDescent="0.2">
      <c r="A177" s="3" t="s">
        <v>239</v>
      </c>
      <c r="B177" t="s">
        <v>6</v>
      </c>
      <c r="C177" s="6">
        <v>0.04</v>
      </c>
      <c r="D177" s="8">
        <v>0.03</v>
      </c>
      <c r="E177" s="8">
        <v>0</v>
      </c>
      <c r="F177" s="8">
        <v>0</v>
      </c>
      <c r="G177" s="3" t="s">
        <v>379</v>
      </c>
    </row>
    <row r="178" spans="1:7" x14ac:dyDescent="0.2">
      <c r="A178" s="2" t="s">
        <v>240</v>
      </c>
      <c r="B178" t="s">
        <v>6</v>
      </c>
      <c r="C178" s="6">
        <v>0</v>
      </c>
      <c r="D178" s="8">
        <v>0</v>
      </c>
      <c r="E178" s="8">
        <v>0</v>
      </c>
      <c r="F178" s="8">
        <v>0</v>
      </c>
      <c r="G178" s="3" t="s">
        <v>380</v>
      </c>
    </row>
    <row r="179" spans="1:7" x14ac:dyDescent="0.2">
      <c r="A179" s="3" t="s">
        <v>241</v>
      </c>
      <c r="B179" t="s">
        <v>6</v>
      </c>
      <c r="C179" s="6">
        <v>0</v>
      </c>
      <c r="D179" s="8">
        <v>0</v>
      </c>
      <c r="E179" s="8">
        <v>0.04</v>
      </c>
      <c r="F179" s="8">
        <v>0.06</v>
      </c>
      <c r="G179" s="3" t="s">
        <v>381</v>
      </c>
    </row>
    <row r="180" spans="1:7" x14ac:dyDescent="0.2">
      <c r="A180" s="3" t="s">
        <v>242</v>
      </c>
      <c r="B180" t="s">
        <v>6</v>
      </c>
      <c r="C180" s="6">
        <v>0</v>
      </c>
      <c r="D180" s="8">
        <v>0</v>
      </c>
      <c r="E180" s="8">
        <v>0</v>
      </c>
      <c r="F180" s="8">
        <v>0</v>
      </c>
      <c r="G180" s="3" t="s">
        <v>382</v>
      </c>
    </row>
    <row r="181" spans="1:7" x14ac:dyDescent="0.2">
      <c r="A181" s="3" t="s">
        <v>243</v>
      </c>
      <c r="B181" t="s">
        <v>6</v>
      </c>
      <c r="C181" s="6">
        <v>0</v>
      </c>
      <c r="D181" s="8">
        <v>0</v>
      </c>
      <c r="E181" s="8">
        <v>0</v>
      </c>
      <c r="F181" s="8">
        <v>0</v>
      </c>
      <c r="G181" s="3" t="s">
        <v>383</v>
      </c>
    </row>
    <row r="182" spans="1:7" x14ac:dyDescent="0.2">
      <c r="A182" s="3" t="s">
        <v>244</v>
      </c>
      <c r="B182" t="s">
        <v>6</v>
      </c>
      <c r="C182" s="6">
        <v>0.01</v>
      </c>
      <c r="D182" s="8">
        <v>0</v>
      </c>
      <c r="E182" s="8">
        <v>0</v>
      </c>
      <c r="F182" s="8">
        <v>0</v>
      </c>
      <c r="G182" s="3" t="s">
        <v>384</v>
      </c>
    </row>
    <row r="183" spans="1:7" x14ac:dyDescent="0.2">
      <c r="A183" s="3" t="s">
        <v>245</v>
      </c>
      <c r="B183" t="s">
        <v>6</v>
      </c>
      <c r="C183" s="6">
        <v>0</v>
      </c>
      <c r="D183" s="8">
        <v>0</v>
      </c>
      <c r="E183" s="8">
        <v>0.01</v>
      </c>
      <c r="F183" s="8">
        <v>0</v>
      </c>
      <c r="G183" s="3" t="s">
        <v>385</v>
      </c>
    </row>
    <row r="184" spans="1:7" x14ac:dyDescent="0.2">
      <c r="A184" s="3" t="s">
        <v>246</v>
      </c>
      <c r="B184" t="s">
        <v>6</v>
      </c>
      <c r="C184" s="6">
        <v>0</v>
      </c>
      <c r="D184" s="8">
        <v>0</v>
      </c>
      <c r="E184" s="8">
        <v>0</v>
      </c>
      <c r="F184" s="8">
        <v>0</v>
      </c>
      <c r="G184" s="3" t="s">
        <v>386</v>
      </c>
    </row>
    <row r="185" spans="1:7" x14ac:dyDescent="0.2">
      <c r="A185" s="3" t="s">
        <v>247</v>
      </c>
      <c r="B185" t="s">
        <v>6</v>
      </c>
      <c r="C185" s="6">
        <v>0.05</v>
      </c>
      <c r="D185" s="8">
        <v>0.1</v>
      </c>
      <c r="E185" s="8">
        <v>0</v>
      </c>
      <c r="F185" s="8">
        <v>1.0999999999999999E-2</v>
      </c>
      <c r="G185" s="3" t="s">
        <v>387</v>
      </c>
    </row>
    <row r="186" spans="1:7" x14ac:dyDescent="0.2">
      <c r="A186" s="3" t="s">
        <v>248</v>
      </c>
      <c r="B186" t="s">
        <v>6</v>
      </c>
      <c r="C186" s="6">
        <v>0</v>
      </c>
      <c r="D186" s="8">
        <v>0.01</v>
      </c>
      <c r="E186" s="8">
        <v>0.03</v>
      </c>
      <c r="F186" s="8">
        <v>0.26</v>
      </c>
      <c r="G186" s="3" t="s">
        <v>388</v>
      </c>
    </row>
    <row r="187" spans="1:7" x14ac:dyDescent="0.2">
      <c r="A187" s="3" t="s">
        <v>250</v>
      </c>
      <c r="B187" t="s">
        <v>6</v>
      </c>
      <c r="C187" s="6">
        <v>0.17</v>
      </c>
      <c r="D187" s="8">
        <v>0.19</v>
      </c>
      <c r="E187" s="8">
        <v>0</v>
      </c>
      <c r="F187" s="8">
        <v>0.03</v>
      </c>
      <c r="G187" s="2" t="s">
        <v>249</v>
      </c>
    </row>
    <row r="188" spans="1:7" x14ac:dyDescent="0.2">
      <c r="A188" s="3" t="s">
        <v>251</v>
      </c>
      <c r="B188" t="s">
        <v>6</v>
      </c>
      <c r="C188" s="6">
        <v>0</v>
      </c>
      <c r="D188" s="8">
        <v>0.01</v>
      </c>
      <c r="E188" s="8">
        <v>0.03</v>
      </c>
      <c r="F188" s="8">
        <v>0.05</v>
      </c>
      <c r="G188" s="3" t="s">
        <v>389</v>
      </c>
    </row>
    <row r="189" spans="1:7" x14ac:dyDescent="0.2">
      <c r="A189" s="3" t="s">
        <v>252</v>
      </c>
      <c r="B189" t="s">
        <v>6</v>
      </c>
      <c r="C189" s="6">
        <v>0.06</v>
      </c>
      <c r="D189" s="8">
        <v>0.06</v>
      </c>
      <c r="E189" s="8">
        <v>0</v>
      </c>
      <c r="F189" s="8">
        <v>0</v>
      </c>
      <c r="G189" s="3" t="s">
        <v>390</v>
      </c>
    </row>
    <row r="190" spans="1:7" x14ac:dyDescent="0.2">
      <c r="A190" s="3" t="s">
        <v>253</v>
      </c>
      <c r="B190" t="s">
        <v>6</v>
      </c>
      <c r="C190" s="6">
        <v>0</v>
      </c>
      <c r="D190" s="8">
        <v>0</v>
      </c>
      <c r="E190" s="8">
        <v>0.04</v>
      </c>
      <c r="F190" s="8">
        <v>0.1</v>
      </c>
      <c r="G190" s="3" t="s">
        <v>391</v>
      </c>
    </row>
    <row r="191" spans="1:7" x14ac:dyDescent="0.2">
      <c r="A191" s="3" t="s">
        <v>254</v>
      </c>
      <c r="B191" t="s">
        <v>6</v>
      </c>
      <c r="C191" s="6">
        <v>0.13</v>
      </c>
      <c r="D191" s="8">
        <v>0.18</v>
      </c>
      <c r="E191" s="8">
        <v>0</v>
      </c>
      <c r="F191" s="8">
        <v>0</v>
      </c>
      <c r="G191" s="3" t="s">
        <v>392</v>
      </c>
    </row>
    <row r="192" spans="1:7" x14ac:dyDescent="0.2">
      <c r="A192" s="2" t="s">
        <v>255</v>
      </c>
      <c r="B192" t="s">
        <v>6</v>
      </c>
      <c r="C192" s="6">
        <v>0.06</v>
      </c>
      <c r="D192" s="8">
        <v>0.09</v>
      </c>
      <c r="E192" s="8">
        <v>0</v>
      </c>
      <c r="F192" s="8">
        <v>0</v>
      </c>
      <c r="G192" s="3" t="s">
        <v>393</v>
      </c>
    </row>
    <row r="193" spans="1:7" x14ac:dyDescent="0.2">
      <c r="A193" s="3" t="s">
        <v>256</v>
      </c>
      <c r="B193" t="s">
        <v>6</v>
      </c>
      <c r="C193" s="6">
        <v>0.01</v>
      </c>
      <c r="D193" s="8">
        <v>0.04</v>
      </c>
      <c r="E193" s="8">
        <v>0</v>
      </c>
      <c r="F193" s="8">
        <v>0</v>
      </c>
      <c r="G193" s="3" t="s">
        <v>394</v>
      </c>
    </row>
    <row r="194" spans="1:7" x14ac:dyDescent="0.2">
      <c r="A194" s="3" t="s">
        <v>258</v>
      </c>
      <c r="B194" t="s">
        <v>6</v>
      </c>
      <c r="C194" s="6">
        <v>0.38</v>
      </c>
      <c r="D194" s="8">
        <v>0.41</v>
      </c>
      <c r="E194" s="8">
        <v>0</v>
      </c>
      <c r="F194" s="8">
        <v>0</v>
      </c>
      <c r="G194" s="2" t="s">
        <v>257</v>
      </c>
    </row>
    <row r="195" spans="1:7" x14ac:dyDescent="0.2">
      <c r="A195" s="3" t="s">
        <v>259</v>
      </c>
      <c r="B195" t="s">
        <v>6</v>
      </c>
      <c r="C195" s="6">
        <v>0.1</v>
      </c>
      <c r="D195" s="8">
        <v>0.13</v>
      </c>
      <c r="E195" s="8">
        <v>0</v>
      </c>
      <c r="F195" s="8">
        <v>0</v>
      </c>
      <c r="G195" s="3" t="s">
        <v>395</v>
      </c>
    </row>
    <row r="196" spans="1:7" x14ac:dyDescent="0.2">
      <c r="A196" s="3" t="s">
        <v>396</v>
      </c>
      <c r="B196" t="s">
        <v>6</v>
      </c>
      <c r="C196" s="6">
        <v>0.17</v>
      </c>
      <c r="D196" s="8">
        <v>0.13</v>
      </c>
      <c r="E196" s="8">
        <v>0</v>
      </c>
      <c r="F196" s="8">
        <v>0</v>
      </c>
      <c r="G196" s="3" t="s">
        <v>521</v>
      </c>
    </row>
    <row r="197" spans="1:7" x14ac:dyDescent="0.2">
      <c r="A197" s="3" t="s">
        <v>397</v>
      </c>
      <c r="B197" t="s">
        <v>6</v>
      </c>
      <c r="C197" s="6">
        <v>0</v>
      </c>
      <c r="D197" s="8">
        <v>0</v>
      </c>
      <c r="E197" s="8">
        <v>0.03</v>
      </c>
      <c r="F197" s="8">
        <v>0.03</v>
      </c>
      <c r="G197" s="3" t="s">
        <v>522</v>
      </c>
    </row>
    <row r="198" spans="1:7" x14ac:dyDescent="0.2">
      <c r="A198" s="3" t="s">
        <v>398</v>
      </c>
      <c r="B198" t="s">
        <v>6</v>
      </c>
      <c r="C198" s="6">
        <v>0</v>
      </c>
      <c r="D198" s="8">
        <v>0</v>
      </c>
      <c r="E198" s="8">
        <v>0.01</v>
      </c>
      <c r="F198" s="8">
        <v>0.01</v>
      </c>
      <c r="G198" s="3" t="s">
        <v>523</v>
      </c>
    </row>
    <row r="199" spans="1:7" x14ac:dyDescent="0.2">
      <c r="A199" s="2" t="s">
        <v>400</v>
      </c>
      <c r="B199" t="s">
        <v>6</v>
      </c>
      <c r="C199" s="6">
        <v>0.06</v>
      </c>
      <c r="D199" s="8">
        <v>0.05</v>
      </c>
      <c r="E199" s="8">
        <v>0</v>
      </c>
      <c r="F199" s="8">
        <v>0</v>
      </c>
      <c r="G199" s="3" t="s">
        <v>399</v>
      </c>
    </row>
    <row r="200" spans="1:7" x14ac:dyDescent="0.2">
      <c r="A200" s="3" t="s">
        <v>401</v>
      </c>
      <c r="B200" t="s">
        <v>6</v>
      </c>
      <c r="C200" s="6">
        <v>0</v>
      </c>
      <c r="D200" s="8">
        <v>0</v>
      </c>
      <c r="E200" s="8">
        <v>0.02</v>
      </c>
      <c r="F200" s="8">
        <v>0.02</v>
      </c>
      <c r="G200" s="3" t="s">
        <v>524</v>
      </c>
    </row>
    <row r="201" spans="1:7" x14ac:dyDescent="0.2">
      <c r="A201" s="2" t="s">
        <v>402</v>
      </c>
      <c r="B201" t="s">
        <v>6</v>
      </c>
      <c r="C201" s="6">
        <v>0</v>
      </c>
      <c r="D201" s="8">
        <v>0</v>
      </c>
      <c r="E201" s="8">
        <v>0</v>
      </c>
      <c r="F201" s="8">
        <v>0</v>
      </c>
      <c r="G201" s="3" t="s">
        <v>525</v>
      </c>
    </row>
    <row r="202" spans="1:7" x14ac:dyDescent="0.2">
      <c r="A202" s="2" t="s">
        <v>404</v>
      </c>
      <c r="B202" t="s">
        <v>6</v>
      </c>
      <c r="C202" s="6">
        <v>0</v>
      </c>
      <c r="D202" s="8">
        <v>0</v>
      </c>
      <c r="E202" s="8">
        <v>0</v>
      </c>
      <c r="F202" s="8">
        <v>0</v>
      </c>
      <c r="G202" s="2" t="s">
        <v>403</v>
      </c>
    </row>
    <row r="203" spans="1:7" x14ac:dyDescent="0.2">
      <c r="A203" s="3" t="s">
        <v>405</v>
      </c>
      <c r="B203" t="s">
        <v>6</v>
      </c>
      <c r="C203" s="6">
        <v>0.01</v>
      </c>
      <c r="D203" s="8">
        <v>0</v>
      </c>
      <c r="E203" s="8">
        <v>0.01</v>
      </c>
      <c r="F203" s="8">
        <v>0.01</v>
      </c>
      <c r="G203" s="3" t="s">
        <v>526</v>
      </c>
    </row>
    <row r="204" spans="1:7" x14ac:dyDescent="0.2">
      <c r="A204" s="2" t="s">
        <v>406</v>
      </c>
      <c r="B204" t="s">
        <v>6</v>
      </c>
      <c r="C204" s="6">
        <v>0.01</v>
      </c>
      <c r="D204" s="8">
        <v>0.01</v>
      </c>
      <c r="E204" s="8">
        <v>0.01</v>
      </c>
      <c r="F204" s="8">
        <v>0.01</v>
      </c>
      <c r="G204" s="3" t="s">
        <v>527</v>
      </c>
    </row>
    <row r="205" spans="1:7" x14ac:dyDescent="0.2">
      <c r="A205" s="2" t="s">
        <v>407</v>
      </c>
      <c r="B205" t="s">
        <v>6</v>
      </c>
      <c r="C205" s="6">
        <v>0</v>
      </c>
      <c r="D205" s="8">
        <v>0.01</v>
      </c>
      <c r="E205" s="8">
        <v>0.01</v>
      </c>
      <c r="F205" s="8">
        <v>0.01</v>
      </c>
      <c r="G205" s="3" t="s">
        <v>528</v>
      </c>
    </row>
    <row r="206" spans="1:7" x14ac:dyDescent="0.2">
      <c r="A206" s="2" t="s">
        <v>409</v>
      </c>
      <c r="B206" t="s">
        <v>6</v>
      </c>
      <c r="C206" s="6">
        <v>0</v>
      </c>
      <c r="D206" s="8">
        <v>0</v>
      </c>
      <c r="E206" s="8">
        <v>0.02</v>
      </c>
      <c r="F206" s="8">
        <v>0.03</v>
      </c>
      <c r="G206" s="2" t="s">
        <v>408</v>
      </c>
    </row>
    <row r="207" spans="1:7" x14ac:dyDescent="0.2">
      <c r="A207" s="2" t="s">
        <v>411</v>
      </c>
      <c r="B207" t="s">
        <v>6</v>
      </c>
      <c r="C207" s="6">
        <v>0</v>
      </c>
      <c r="D207" s="8">
        <v>0</v>
      </c>
      <c r="E207" s="8">
        <v>0.01</v>
      </c>
      <c r="F207" s="8">
        <v>0.02</v>
      </c>
      <c r="G207" s="2" t="s">
        <v>410</v>
      </c>
    </row>
    <row r="208" spans="1:7" x14ac:dyDescent="0.2">
      <c r="A208" s="2" t="s">
        <v>413</v>
      </c>
      <c r="B208" t="s">
        <v>6</v>
      </c>
      <c r="C208" s="6">
        <v>0</v>
      </c>
      <c r="D208" s="8">
        <v>0</v>
      </c>
      <c r="E208" s="8">
        <v>0.01</v>
      </c>
      <c r="F208" s="8">
        <v>0.01</v>
      </c>
      <c r="G208" s="2" t="s">
        <v>412</v>
      </c>
    </row>
    <row r="209" spans="1:7" x14ac:dyDescent="0.2">
      <c r="A209" s="2" t="s">
        <v>415</v>
      </c>
      <c r="B209" t="s">
        <v>6</v>
      </c>
      <c r="C209" s="6">
        <v>0.01</v>
      </c>
      <c r="D209" s="8">
        <v>0.02</v>
      </c>
      <c r="E209" s="8">
        <v>0</v>
      </c>
      <c r="F209" s="8">
        <v>0.01</v>
      </c>
      <c r="G209" s="2" t="s">
        <v>414</v>
      </c>
    </row>
    <row r="210" spans="1:7" x14ac:dyDescent="0.2">
      <c r="A210" s="2" t="s">
        <v>417</v>
      </c>
      <c r="B210" t="s">
        <v>6</v>
      </c>
      <c r="C210" s="6">
        <v>0.01</v>
      </c>
      <c r="D210" s="8">
        <v>0.01</v>
      </c>
      <c r="E210" s="8">
        <v>0</v>
      </c>
      <c r="F210" s="8">
        <v>0</v>
      </c>
      <c r="G210" s="2" t="s">
        <v>416</v>
      </c>
    </row>
    <row r="211" spans="1:7" x14ac:dyDescent="0.2">
      <c r="A211" s="2" t="s">
        <v>419</v>
      </c>
      <c r="B211" t="s">
        <v>6</v>
      </c>
      <c r="C211" s="6">
        <v>0.01</v>
      </c>
      <c r="D211" s="8">
        <v>0</v>
      </c>
      <c r="E211" s="8">
        <v>0</v>
      </c>
      <c r="F211" s="8">
        <v>0.02</v>
      </c>
      <c r="G211" s="2" t="s">
        <v>418</v>
      </c>
    </row>
    <row r="212" spans="1:7" x14ac:dyDescent="0.2">
      <c r="A212" s="2" t="s">
        <v>421</v>
      </c>
      <c r="B212" t="s">
        <v>6</v>
      </c>
      <c r="C212" s="6">
        <v>0.01</v>
      </c>
      <c r="D212" s="8">
        <v>0.01</v>
      </c>
      <c r="E212" s="8">
        <v>0</v>
      </c>
      <c r="F212" s="8">
        <v>0</v>
      </c>
      <c r="G212" s="2" t="s">
        <v>420</v>
      </c>
    </row>
    <row r="213" spans="1:7" x14ac:dyDescent="0.2">
      <c r="A213" s="2" t="s">
        <v>423</v>
      </c>
      <c r="B213" t="s">
        <v>6</v>
      </c>
      <c r="C213" s="6">
        <v>0.01</v>
      </c>
      <c r="D213" s="8">
        <v>0</v>
      </c>
      <c r="E213" s="8">
        <v>0</v>
      </c>
      <c r="F213" s="8">
        <v>0</v>
      </c>
      <c r="G213" s="2" t="s">
        <v>422</v>
      </c>
    </row>
    <row r="214" spans="1:7" x14ac:dyDescent="0.2">
      <c r="A214" s="2" t="s">
        <v>425</v>
      </c>
      <c r="B214" t="s">
        <v>6</v>
      </c>
      <c r="C214" s="6">
        <v>0.01</v>
      </c>
      <c r="D214" s="8">
        <v>0</v>
      </c>
      <c r="E214" s="8">
        <v>0.14000000000000001</v>
      </c>
      <c r="F214" s="8">
        <v>0</v>
      </c>
      <c r="G214" s="2" t="s">
        <v>424</v>
      </c>
    </row>
    <row r="215" spans="1:7" x14ac:dyDescent="0.2">
      <c r="A215" s="3" t="s">
        <v>427</v>
      </c>
      <c r="B215" t="s">
        <v>6</v>
      </c>
      <c r="C215" s="6">
        <v>0.02</v>
      </c>
      <c r="D215" s="8">
        <v>0</v>
      </c>
      <c r="E215" s="8">
        <v>0</v>
      </c>
      <c r="F215" s="8">
        <v>0</v>
      </c>
      <c r="G215" s="2" t="s">
        <v>426</v>
      </c>
    </row>
    <row r="216" spans="1:7" x14ac:dyDescent="0.2">
      <c r="A216" s="2" t="s">
        <v>429</v>
      </c>
      <c r="B216" t="s">
        <v>6</v>
      </c>
      <c r="C216" s="6">
        <v>0</v>
      </c>
      <c r="D216" s="8">
        <v>0</v>
      </c>
      <c r="E216" s="8">
        <v>0</v>
      </c>
      <c r="F216" s="8">
        <v>0</v>
      </c>
      <c r="G216" s="2" t="s">
        <v>428</v>
      </c>
    </row>
    <row r="217" spans="1:7" x14ac:dyDescent="0.2">
      <c r="A217" s="2" t="s">
        <v>431</v>
      </c>
      <c r="B217" t="s">
        <v>6</v>
      </c>
      <c r="C217" s="6">
        <v>0.01</v>
      </c>
      <c r="D217" s="8">
        <v>0.01</v>
      </c>
      <c r="E217" s="8">
        <v>0.01</v>
      </c>
      <c r="F217" s="8">
        <v>0</v>
      </c>
      <c r="G217" s="2" t="s">
        <v>430</v>
      </c>
    </row>
    <row r="218" spans="1:7" x14ac:dyDescent="0.2">
      <c r="A218" s="2" t="s">
        <v>433</v>
      </c>
      <c r="B218" t="s">
        <v>6</v>
      </c>
      <c r="C218" s="6">
        <v>0</v>
      </c>
      <c r="D218" s="8">
        <v>0</v>
      </c>
      <c r="E218" s="8">
        <v>0</v>
      </c>
      <c r="F218" s="8">
        <v>0</v>
      </c>
      <c r="G218" s="2" t="s">
        <v>432</v>
      </c>
    </row>
    <row r="219" spans="1:7" x14ac:dyDescent="0.2">
      <c r="A219" s="2" t="s">
        <v>435</v>
      </c>
      <c r="B219" t="s">
        <v>6</v>
      </c>
      <c r="C219" s="6">
        <v>0</v>
      </c>
      <c r="D219" s="8">
        <v>0</v>
      </c>
      <c r="E219" s="8">
        <v>0.01</v>
      </c>
      <c r="F219" s="8">
        <v>0</v>
      </c>
      <c r="G219" s="2" t="s">
        <v>434</v>
      </c>
    </row>
    <row r="220" spans="1:7" x14ac:dyDescent="0.2">
      <c r="A220" s="2" t="s">
        <v>437</v>
      </c>
      <c r="B220" t="s">
        <v>6</v>
      </c>
      <c r="C220" s="6">
        <v>0.02</v>
      </c>
      <c r="D220" s="8">
        <v>0.01</v>
      </c>
      <c r="E220" s="8">
        <v>0.1</v>
      </c>
      <c r="F220" s="8">
        <v>0.02</v>
      </c>
      <c r="G220" s="2" t="s">
        <v>436</v>
      </c>
    </row>
    <row r="221" spans="1:7" x14ac:dyDescent="0.2">
      <c r="A221" s="2" t="s">
        <v>439</v>
      </c>
      <c r="B221" t="s">
        <v>6</v>
      </c>
      <c r="C221" s="6">
        <v>0.1</v>
      </c>
      <c r="D221" s="8">
        <v>0</v>
      </c>
      <c r="E221" s="8">
        <v>0</v>
      </c>
      <c r="F221" s="8">
        <v>0</v>
      </c>
      <c r="G221" s="2" t="s">
        <v>438</v>
      </c>
    </row>
    <row r="222" spans="1:7" x14ac:dyDescent="0.2">
      <c r="A222" s="2" t="s">
        <v>441</v>
      </c>
      <c r="B222" t="s">
        <v>6</v>
      </c>
      <c r="C222" s="6">
        <v>0</v>
      </c>
      <c r="D222" s="8">
        <v>0</v>
      </c>
      <c r="E222" s="8">
        <v>0.08</v>
      </c>
      <c r="F222" s="8">
        <v>0</v>
      </c>
      <c r="G222" s="2" t="s">
        <v>440</v>
      </c>
    </row>
    <row r="223" spans="1:7" x14ac:dyDescent="0.2">
      <c r="A223" s="2" t="s">
        <v>443</v>
      </c>
      <c r="B223" t="s">
        <v>6</v>
      </c>
      <c r="C223" s="6">
        <v>0.03</v>
      </c>
      <c r="D223" s="8">
        <v>0.02</v>
      </c>
      <c r="E223" s="8">
        <v>0</v>
      </c>
      <c r="F223" s="8">
        <v>0</v>
      </c>
      <c r="G223" s="2" t="s">
        <v>442</v>
      </c>
    </row>
    <row r="224" spans="1:7" x14ac:dyDescent="0.2">
      <c r="A224" s="2" t="s">
        <v>445</v>
      </c>
      <c r="B224" t="s">
        <v>6</v>
      </c>
      <c r="C224" s="6">
        <v>7.0000000000000007E-2</v>
      </c>
      <c r="D224" s="8">
        <v>0.04</v>
      </c>
      <c r="E224" s="8">
        <v>0</v>
      </c>
      <c r="F224" s="8">
        <v>0</v>
      </c>
      <c r="G224" s="2" t="s">
        <v>444</v>
      </c>
    </row>
    <row r="225" spans="1:7" x14ac:dyDescent="0.2">
      <c r="A225" s="2" t="s">
        <v>447</v>
      </c>
      <c r="B225" t="s">
        <v>6</v>
      </c>
      <c r="C225" s="6">
        <v>0</v>
      </c>
      <c r="D225" s="8">
        <v>0</v>
      </c>
      <c r="E225" s="8">
        <v>0.03</v>
      </c>
      <c r="F225" s="8">
        <v>0.02</v>
      </c>
      <c r="G225" s="2" t="s">
        <v>446</v>
      </c>
    </row>
    <row r="226" spans="1:7" x14ac:dyDescent="0.2">
      <c r="A226" s="2" t="s">
        <v>449</v>
      </c>
      <c r="B226" t="s">
        <v>6</v>
      </c>
      <c r="C226" s="6">
        <v>0</v>
      </c>
      <c r="D226" s="8">
        <v>0</v>
      </c>
      <c r="E226" s="8">
        <v>0.02</v>
      </c>
      <c r="F226" s="8">
        <v>0.02</v>
      </c>
      <c r="G226" s="2" t="s">
        <v>448</v>
      </c>
    </row>
    <row r="227" spans="1:7" x14ac:dyDescent="0.2">
      <c r="A227" s="2" t="s">
        <v>451</v>
      </c>
      <c r="B227" t="s">
        <v>6</v>
      </c>
      <c r="C227" s="6">
        <v>0</v>
      </c>
      <c r="D227" s="8">
        <v>0</v>
      </c>
      <c r="E227" s="8">
        <v>0.04</v>
      </c>
      <c r="F227" s="8">
        <v>0.01</v>
      </c>
      <c r="G227" s="2" t="s">
        <v>450</v>
      </c>
    </row>
    <row r="228" spans="1:7" x14ac:dyDescent="0.2">
      <c r="A228" s="2" t="s">
        <v>453</v>
      </c>
      <c r="B228" t="s">
        <v>6</v>
      </c>
      <c r="C228" s="6">
        <v>0</v>
      </c>
      <c r="D228" s="8">
        <v>0</v>
      </c>
      <c r="E228" s="8">
        <v>0.01</v>
      </c>
      <c r="F228" s="8">
        <v>0</v>
      </c>
      <c r="G228" s="2" t="s">
        <v>452</v>
      </c>
    </row>
    <row r="229" spans="1:7" x14ac:dyDescent="0.2">
      <c r="A229" s="2" t="s">
        <v>455</v>
      </c>
      <c r="B229" t="s">
        <v>6</v>
      </c>
      <c r="C229" s="6">
        <v>0.02</v>
      </c>
      <c r="D229" s="8">
        <v>0.02</v>
      </c>
      <c r="E229" s="8">
        <v>0</v>
      </c>
      <c r="F229" s="8">
        <v>0</v>
      </c>
      <c r="G229" s="2" t="s">
        <v>454</v>
      </c>
    </row>
    <row r="230" spans="1:7" x14ac:dyDescent="0.2">
      <c r="A230" s="2" t="s">
        <v>457</v>
      </c>
      <c r="B230" t="s">
        <v>6</v>
      </c>
      <c r="C230" s="6">
        <v>0</v>
      </c>
      <c r="D230" s="8">
        <v>0</v>
      </c>
      <c r="E230" s="8">
        <v>0.05</v>
      </c>
      <c r="F230" s="8">
        <v>0.02</v>
      </c>
      <c r="G230" s="2" t="s">
        <v>456</v>
      </c>
    </row>
    <row r="231" spans="1:7" x14ac:dyDescent="0.2">
      <c r="A231" s="2" t="s">
        <v>459</v>
      </c>
      <c r="B231" t="s">
        <v>6</v>
      </c>
      <c r="C231" s="6">
        <v>0.04</v>
      </c>
      <c r="D231" s="8">
        <v>0.02</v>
      </c>
      <c r="E231" s="8">
        <v>0.02</v>
      </c>
      <c r="F231" s="8">
        <v>0</v>
      </c>
      <c r="G231" s="2" t="s">
        <v>458</v>
      </c>
    </row>
    <row r="232" spans="1:7" x14ac:dyDescent="0.2">
      <c r="A232" s="2" t="s">
        <v>461</v>
      </c>
      <c r="B232" t="s">
        <v>6</v>
      </c>
      <c r="C232" s="6">
        <v>0.17</v>
      </c>
      <c r="D232" s="8">
        <v>0.11</v>
      </c>
      <c r="E232" s="8">
        <v>0</v>
      </c>
      <c r="F232" s="8">
        <v>0</v>
      </c>
      <c r="G232" s="2" t="s">
        <v>460</v>
      </c>
    </row>
    <row r="233" spans="1:7" x14ac:dyDescent="0.2">
      <c r="A233" s="2" t="s">
        <v>463</v>
      </c>
      <c r="B233" t="s">
        <v>6</v>
      </c>
      <c r="C233" s="6">
        <v>0.05</v>
      </c>
      <c r="D233" s="8">
        <v>0.04</v>
      </c>
      <c r="E233" s="8">
        <v>0.01</v>
      </c>
      <c r="F233" s="8">
        <v>0</v>
      </c>
      <c r="G233" s="2" t="s">
        <v>462</v>
      </c>
    </row>
    <row r="234" spans="1:7" x14ac:dyDescent="0.2">
      <c r="A234" s="2" t="s">
        <v>465</v>
      </c>
      <c r="B234" t="s">
        <v>6</v>
      </c>
      <c r="C234" s="6">
        <v>0.01</v>
      </c>
      <c r="D234" s="8">
        <v>0.01</v>
      </c>
      <c r="E234" s="8">
        <v>0</v>
      </c>
      <c r="F234" s="8">
        <v>0</v>
      </c>
      <c r="G234" s="2" t="s">
        <v>464</v>
      </c>
    </row>
    <row r="235" spans="1:7" x14ac:dyDescent="0.2">
      <c r="A235" s="2" t="s">
        <v>467</v>
      </c>
      <c r="B235" t="s">
        <v>6</v>
      </c>
      <c r="C235" s="6">
        <v>0</v>
      </c>
      <c r="D235" s="8">
        <v>0</v>
      </c>
      <c r="E235" s="8">
        <v>0.03</v>
      </c>
      <c r="F235" s="8">
        <v>0.04</v>
      </c>
      <c r="G235" s="2" t="s">
        <v>466</v>
      </c>
    </row>
    <row r="236" spans="1:7" x14ac:dyDescent="0.2">
      <c r="A236" s="2" t="s">
        <v>469</v>
      </c>
      <c r="B236" t="s">
        <v>6</v>
      </c>
      <c r="C236" s="6">
        <v>0</v>
      </c>
      <c r="D236" s="8">
        <v>0</v>
      </c>
      <c r="E236" s="8">
        <v>0.03</v>
      </c>
      <c r="F236" s="8">
        <v>0.04</v>
      </c>
      <c r="G236" s="2" t="s">
        <v>468</v>
      </c>
    </row>
    <row r="237" spans="1:7" x14ac:dyDescent="0.2">
      <c r="A237" s="2" t="s">
        <v>471</v>
      </c>
      <c r="B237" t="s">
        <v>6</v>
      </c>
      <c r="C237" s="6">
        <v>0.28000000000000003</v>
      </c>
      <c r="D237" s="8">
        <v>0.14000000000000001</v>
      </c>
      <c r="E237" s="8">
        <v>0.44</v>
      </c>
      <c r="F237" s="8">
        <v>0</v>
      </c>
      <c r="G237" s="2" t="s">
        <v>470</v>
      </c>
    </row>
    <row r="238" spans="1:7" x14ac:dyDescent="0.2">
      <c r="A238" s="2" t="s">
        <v>473</v>
      </c>
      <c r="B238" t="s">
        <v>6</v>
      </c>
      <c r="C238" s="6">
        <v>0</v>
      </c>
      <c r="D238" s="8">
        <v>0</v>
      </c>
      <c r="E238" s="8">
        <v>0.02</v>
      </c>
      <c r="F238" s="8">
        <v>0.02</v>
      </c>
      <c r="G238" s="2" t="s">
        <v>472</v>
      </c>
    </row>
    <row r="239" spans="1:7" x14ac:dyDescent="0.2">
      <c r="A239" s="2" t="s">
        <v>475</v>
      </c>
      <c r="B239" t="s">
        <v>6</v>
      </c>
      <c r="C239" s="6">
        <v>0</v>
      </c>
      <c r="D239" s="8">
        <v>0</v>
      </c>
      <c r="E239" s="8">
        <v>0.02</v>
      </c>
      <c r="F239" s="8">
        <v>0.03</v>
      </c>
      <c r="G239" s="3" t="s">
        <v>474</v>
      </c>
    </row>
    <row r="240" spans="1:7" x14ac:dyDescent="0.2">
      <c r="A240" s="2" t="s">
        <v>477</v>
      </c>
      <c r="B240" t="s">
        <v>6</v>
      </c>
      <c r="C240" s="6">
        <v>0</v>
      </c>
      <c r="D240" s="8">
        <v>0</v>
      </c>
      <c r="E240" s="8">
        <v>0.02</v>
      </c>
      <c r="F240" s="8">
        <v>0.02</v>
      </c>
      <c r="G240" s="2" t="s">
        <v>476</v>
      </c>
    </row>
    <row r="241" spans="1:7" x14ac:dyDescent="0.2">
      <c r="A241" s="2" t="s">
        <v>479</v>
      </c>
      <c r="B241" t="s">
        <v>6</v>
      </c>
      <c r="C241" s="6">
        <v>0</v>
      </c>
      <c r="D241" s="8">
        <v>0</v>
      </c>
      <c r="E241" s="8">
        <v>0.01</v>
      </c>
      <c r="F241" s="8">
        <v>0.01</v>
      </c>
      <c r="G241" s="2" t="s">
        <v>478</v>
      </c>
    </row>
    <row r="242" spans="1:7" x14ac:dyDescent="0.2">
      <c r="A242" s="2" t="s">
        <v>481</v>
      </c>
      <c r="B242" t="s">
        <v>6</v>
      </c>
      <c r="C242" s="6">
        <v>0</v>
      </c>
      <c r="D242" s="8">
        <v>0</v>
      </c>
      <c r="E242" s="8">
        <v>0.01</v>
      </c>
      <c r="F242" s="8">
        <v>0.01</v>
      </c>
      <c r="G242" s="2" t="s">
        <v>480</v>
      </c>
    </row>
    <row r="243" spans="1:7" x14ac:dyDescent="0.2">
      <c r="A243" s="2" t="s">
        <v>483</v>
      </c>
      <c r="B243" t="s">
        <v>6</v>
      </c>
      <c r="C243" s="6">
        <v>0</v>
      </c>
      <c r="D243" s="8">
        <v>0</v>
      </c>
      <c r="E243" s="8">
        <v>0</v>
      </c>
      <c r="F243" s="8">
        <v>0</v>
      </c>
      <c r="G243" s="2" t="s">
        <v>482</v>
      </c>
    </row>
    <row r="244" spans="1:7" x14ac:dyDescent="0.2">
      <c r="A244" s="2" t="s">
        <v>485</v>
      </c>
      <c r="B244" t="s">
        <v>6</v>
      </c>
      <c r="C244" s="6">
        <v>0</v>
      </c>
      <c r="D244" s="8">
        <v>0</v>
      </c>
      <c r="E244" s="8">
        <v>0.02</v>
      </c>
      <c r="F244" s="8">
        <v>0</v>
      </c>
      <c r="G244" s="2" t="s">
        <v>484</v>
      </c>
    </row>
    <row r="245" spans="1:7" x14ac:dyDescent="0.2">
      <c r="A245" s="2" t="s">
        <v>486</v>
      </c>
      <c r="B245" t="s">
        <v>6</v>
      </c>
      <c r="C245" s="6">
        <v>0</v>
      </c>
      <c r="D245" s="8">
        <v>0</v>
      </c>
      <c r="E245" s="8">
        <v>0</v>
      </c>
      <c r="F245" s="8">
        <v>0</v>
      </c>
      <c r="G245" s="3" t="s">
        <v>529</v>
      </c>
    </row>
    <row r="246" spans="1:7" x14ac:dyDescent="0.2">
      <c r="A246" s="2" t="s">
        <v>488</v>
      </c>
      <c r="B246" t="s">
        <v>6</v>
      </c>
      <c r="C246" s="6">
        <v>0.02</v>
      </c>
      <c r="D246" s="8">
        <v>0</v>
      </c>
      <c r="E246" s="8">
        <v>0</v>
      </c>
      <c r="F246" s="8">
        <v>0</v>
      </c>
      <c r="G246" s="2" t="s">
        <v>487</v>
      </c>
    </row>
    <row r="247" spans="1:7" x14ac:dyDescent="0.2">
      <c r="A247" s="2" t="s">
        <v>490</v>
      </c>
      <c r="B247" t="s">
        <v>6</v>
      </c>
      <c r="C247" s="6">
        <v>0.01</v>
      </c>
      <c r="D247" s="8">
        <v>0</v>
      </c>
      <c r="E247" s="8">
        <v>0.01</v>
      </c>
      <c r="F247" s="8">
        <v>0</v>
      </c>
      <c r="G247" s="2" t="s">
        <v>489</v>
      </c>
    </row>
    <row r="248" spans="1:7" x14ac:dyDescent="0.2">
      <c r="A248" s="2" t="s">
        <v>492</v>
      </c>
      <c r="B248" t="s">
        <v>6</v>
      </c>
      <c r="C248" s="6">
        <v>0.04</v>
      </c>
      <c r="D248" s="8">
        <v>0</v>
      </c>
      <c r="E248" s="8">
        <v>0.32</v>
      </c>
      <c r="F248" s="8">
        <v>0</v>
      </c>
      <c r="G248" s="2" t="s">
        <v>491</v>
      </c>
    </row>
    <row r="249" spans="1:7" x14ac:dyDescent="0.2">
      <c r="A249" s="2" t="s">
        <v>494</v>
      </c>
      <c r="B249" t="s">
        <v>6</v>
      </c>
      <c r="C249" s="6">
        <v>0.09</v>
      </c>
      <c r="D249" s="8">
        <v>0</v>
      </c>
      <c r="E249" s="8">
        <v>0.54</v>
      </c>
      <c r="F249" s="8">
        <v>0</v>
      </c>
      <c r="G249" s="2" t="s">
        <v>493</v>
      </c>
    </row>
    <row r="250" spans="1:7" x14ac:dyDescent="0.2">
      <c r="A250" s="2" t="s">
        <v>496</v>
      </c>
      <c r="B250" t="s">
        <v>6</v>
      </c>
      <c r="C250" s="6">
        <v>0</v>
      </c>
      <c r="D250" s="8">
        <v>0.03</v>
      </c>
      <c r="E250" s="8">
        <v>0</v>
      </c>
      <c r="F250" s="8">
        <v>0</v>
      </c>
      <c r="G250" s="2" t="s">
        <v>495</v>
      </c>
    </row>
    <row r="251" spans="1:7" x14ac:dyDescent="0.2">
      <c r="A251" s="2" t="s">
        <v>498</v>
      </c>
      <c r="B251" t="s">
        <v>6</v>
      </c>
      <c r="C251" s="6">
        <v>0</v>
      </c>
      <c r="D251" s="8">
        <v>0.01</v>
      </c>
      <c r="E251" s="8">
        <v>0</v>
      </c>
      <c r="F251" s="8">
        <v>0.01</v>
      </c>
      <c r="G251" s="2" t="s">
        <v>497</v>
      </c>
    </row>
    <row r="252" spans="1:7" x14ac:dyDescent="0.2">
      <c r="A252" s="2" t="s">
        <v>500</v>
      </c>
      <c r="B252" t="s">
        <v>6</v>
      </c>
      <c r="C252" s="6">
        <v>0</v>
      </c>
      <c r="D252" s="8">
        <v>0.01</v>
      </c>
      <c r="E252" s="8">
        <v>0</v>
      </c>
      <c r="F252" s="8">
        <v>0</v>
      </c>
      <c r="G252" s="2" t="s">
        <v>499</v>
      </c>
    </row>
    <row r="253" spans="1:7" x14ac:dyDescent="0.2">
      <c r="A253" s="2" t="s">
        <v>502</v>
      </c>
      <c r="B253" t="s">
        <v>6</v>
      </c>
      <c r="C253" s="6">
        <v>0</v>
      </c>
      <c r="D253" s="8">
        <v>0</v>
      </c>
      <c r="E253" s="8">
        <v>0.01</v>
      </c>
      <c r="F253" s="8">
        <v>0.01</v>
      </c>
      <c r="G253" s="2" t="s">
        <v>501</v>
      </c>
    </row>
    <row r="254" spans="1:7" x14ac:dyDescent="0.2">
      <c r="A254" s="2" t="s">
        <v>504</v>
      </c>
      <c r="B254" t="s">
        <v>6</v>
      </c>
      <c r="C254" s="6">
        <v>0</v>
      </c>
      <c r="D254" s="8">
        <v>0</v>
      </c>
      <c r="E254" s="8">
        <v>0</v>
      </c>
      <c r="F254" s="8">
        <v>0</v>
      </c>
      <c r="G254" s="2" t="s">
        <v>503</v>
      </c>
    </row>
    <row r="255" spans="1:7" x14ac:dyDescent="0.2">
      <c r="A255" s="2" t="s">
        <v>506</v>
      </c>
      <c r="B255" t="s">
        <v>6</v>
      </c>
      <c r="C255" s="6">
        <v>0.01</v>
      </c>
      <c r="D255" s="8">
        <v>0</v>
      </c>
      <c r="E255" s="8">
        <v>0</v>
      </c>
      <c r="F255" s="8">
        <v>0</v>
      </c>
      <c r="G255" s="2" t="s">
        <v>505</v>
      </c>
    </row>
    <row r="256" spans="1:7" x14ac:dyDescent="0.2">
      <c r="A256" s="2" t="s">
        <v>508</v>
      </c>
      <c r="B256" t="s">
        <v>6</v>
      </c>
      <c r="C256" s="6">
        <v>0.02</v>
      </c>
      <c r="D256" s="8">
        <v>0.01</v>
      </c>
      <c r="E256" s="8">
        <v>0</v>
      </c>
      <c r="F256" s="8">
        <v>0</v>
      </c>
      <c r="G256" s="2" t="s">
        <v>507</v>
      </c>
    </row>
    <row r="257" spans="1:7" x14ac:dyDescent="0.2">
      <c r="A257" s="2" t="s">
        <v>510</v>
      </c>
      <c r="B257" t="s">
        <v>6</v>
      </c>
      <c r="C257" s="6">
        <v>0.02</v>
      </c>
      <c r="D257" s="8">
        <v>0.02</v>
      </c>
      <c r="E257" s="8">
        <v>0</v>
      </c>
      <c r="F257" s="8">
        <v>0</v>
      </c>
      <c r="G257" s="2" t="s">
        <v>509</v>
      </c>
    </row>
    <row r="258" spans="1:7" x14ac:dyDescent="0.2">
      <c r="A258" s="2" t="s">
        <v>512</v>
      </c>
      <c r="B258" t="s">
        <v>6</v>
      </c>
      <c r="C258" s="6">
        <v>0.01</v>
      </c>
      <c r="D258" s="8">
        <v>0.01</v>
      </c>
      <c r="E258" s="8">
        <v>0.01</v>
      </c>
      <c r="F258" s="8">
        <v>0</v>
      </c>
      <c r="G258" s="2" t="s">
        <v>511</v>
      </c>
    </row>
    <row r="259" spans="1:7" x14ac:dyDescent="0.2">
      <c r="A259" s="2" t="s">
        <v>514</v>
      </c>
      <c r="B259" t="s">
        <v>6</v>
      </c>
      <c r="C259" s="6">
        <v>0.01</v>
      </c>
      <c r="D259" s="8">
        <v>0</v>
      </c>
      <c r="E259" s="8">
        <v>0.01</v>
      </c>
      <c r="F259" s="8">
        <v>0</v>
      </c>
      <c r="G259" s="2" t="s">
        <v>513</v>
      </c>
    </row>
    <row r="260" spans="1:7" x14ac:dyDescent="0.2">
      <c r="A260" s="2" t="s">
        <v>516</v>
      </c>
      <c r="B260" t="s">
        <v>6</v>
      </c>
      <c r="C260" s="6">
        <v>0.17</v>
      </c>
      <c r="D260" s="8">
        <v>0.13</v>
      </c>
      <c r="E260" s="8">
        <v>0</v>
      </c>
      <c r="F260" s="8">
        <v>0</v>
      </c>
      <c r="G260" s="2" t="s">
        <v>515</v>
      </c>
    </row>
    <row r="261" spans="1:7" x14ac:dyDescent="0.2">
      <c r="A261" s="2" t="s">
        <v>13</v>
      </c>
      <c r="B261" t="s">
        <v>6</v>
      </c>
      <c r="C261" s="6">
        <v>0</v>
      </c>
      <c r="D261" s="8">
        <v>0</v>
      </c>
      <c r="E261" s="8">
        <v>0</v>
      </c>
      <c r="F261" s="8">
        <v>0</v>
      </c>
      <c r="G261" s="2" t="s">
        <v>517</v>
      </c>
    </row>
    <row r="262" spans="1:7" x14ac:dyDescent="0.2">
      <c r="A262" s="2" t="s">
        <v>518</v>
      </c>
      <c r="B262" t="s">
        <v>6</v>
      </c>
      <c r="C262" s="6">
        <v>0</v>
      </c>
      <c r="D262" s="8">
        <v>0.04</v>
      </c>
      <c r="E262" s="8">
        <v>0.04</v>
      </c>
      <c r="F262" s="8">
        <v>0.06</v>
      </c>
      <c r="G262" s="2" t="s">
        <v>261</v>
      </c>
    </row>
    <row r="263" spans="1:7" x14ac:dyDescent="0.2">
      <c r="A263" s="2" t="s">
        <v>520</v>
      </c>
      <c r="B263" t="s">
        <v>6</v>
      </c>
      <c r="C263" s="6">
        <v>0.06</v>
      </c>
      <c r="D263" s="8">
        <v>0.01</v>
      </c>
      <c r="E263" s="8">
        <v>0.05</v>
      </c>
      <c r="F263" s="8">
        <v>0</v>
      </c>
      <c r="G263" s="2" t="s">
        <v>519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Zeina Sayedahmed</dc:creator>
  <cp:lastModifiedBy>Zeina Sayedahmed</cp:lastModifiedBy>
  <dcterms:created xsi:type="dcterms:W3CDTF">2025-10-28T13:15:20Z</dcterms:created>
  <dcterms:modified xsi:type="dcterms:W3CDTF">2026-07-28T06:27:48Z</dcterms:modified>
</cp:coreProperties>
</file>