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28797\Desktop\邓敏\DTI数据Data\"/>
    </mc:Choice>
  </mc:AlternateContent>
  <bookViews>
    <workbookView windowWidth="19200" windowHeight="80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<sst xmlns="http://schemas.openxmlformats.org/spreadsheetml/2006/main" count="29" uniqueCount="13">
  <si>
    <t>下丘</t>
  </si>
  <si>
    <t>受损侧</t>
  </si>
  <si>
    <t>未受损侧</t>
  </si>
  <si>
    <t>病人编号</t>
  </si>
  <si>
    <t>FA</t>
  </si>
  <si>
    <t>MD</t>
  </si>
  <si>
    <t>AD</t>
  </si>
  <si>
    <t>RD</t>
  </si>
  <si>
    <t>dB</t>
  </si>
  <si>
    <t>胆红素</t>
  </si>
  <si>
    <t xml:space="preserve">           </t>
  </si>
  <si>
    <t>均值</t>
  </si>
  <si>
    <t>外侧丘系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</si>
</sst>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2">
    <xf numFmtId="0" fontId="0" fillId="0" borderId="0" xfId="0"/>
    <xf numFmtId="0" fontId="0" fillId="0" borderId="0" xfId="0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47"/>
  <sheetViews>
    <sheetView tabSelected="1" workbookViewId="0">
      <selection activeCell="P10" sqref="P10"/>
    </sheetView>
  </sheetViews>
  <sheetFormatPr defaultColWidth="9" defaultRowHeight="13.5"/>
  <sheetData>
    <row r="1" spans="1:12">
      <c r="A1" s="1" t="s">
        <v>0</v>
      </c>
      <c r="B1" s="1" t="s">
        <v>1</v>
      </c>
      <c r="C1" s="1"/>
      <c r="D1" s="1"/>
      <c r="E1" s="1"/>
      <c r="F1" s="1"/>
      <c r="G1" s="1" t="s">
        <v>2</v>
      </c>
      <c r="H1" s="1"/>
      <c r="I1" s="1"/>
      <c r="J1" s="1"/>
    </row>
    <row r="2" spans="1:12">
      <c r="A2" s="1" t="s">
        <v>3</v>
      </c>
      <c r="B2" s="1" t="s">
        <v>4</v>
      </c>
      <c r="C2" s="1" t="s">
        <v>5</v>
      </c>
      <c r="D2" s="1" t="s">
        <v>6</v>
      </c>
      <c r="E2" s="1" t="s">
        <v>7</v>
      </c>
      <c r="F2" s="1" t="s">
        <v>8</v>
      </c>
      <c r="G2" s="1" t="s">
        <v>4</v>
      </c>
      <c r="H2" s="1" t="s">
        <v>5</v>
      </c>
      <c r="I2" s="1" t="s">
        <v>6</v>
      </c>
      <c r="J2" s="1" t="s">
        <v>7</v>
      </c>
      <c r="K2" s="1" t="s">
        <v>9</v>
      </c>
    </row>
    <row r="3" spans="1:12">
      <c r="A3" s="1">
        <v>1</v>
      </c>
      <c r="B3" s="1">
        <v>0.2543</v>
      </c>
      <c r="C3" s="1">
        <v>0.0033</v>
      </c>
      <c r="D3" s="1">
        <v>0.0025</v>
      </c>
      <c r="E3" s="1">
        <v>0.0017</v>
      </c>
      <c r="F3" s="1">
        <v>67</v>
      </c>
      <c r="G3" s="1">
        <v>0.3289</v>
      </c>
      <c r="H3" s="1">
        <v>0.003</v>
      </c>
      <c r="I3" s="1">
        <v>0.0023</v>
      </c>
      <c r="J3" s="1">
        <v>0.0014</v>
      </c>
      <c r="K3" s="1">
        <v>356</v>
      </c>
    </row>
    <row r="4" spans="1:12">
      <c r="A4" s="1">
        <v>2</v>
      </c>
      <c r="B4" s="1">
        <v>0.2385</v>
      </c>
      <c r="C4" s="1">
        <v>0.0033</v>
      </c>
      <c r="D4" s="1">
        <v>0.0024</v>
      </c>
      <c r="E4" s="1">
        <v>0.0018</v>
      </c>
      <c r="F4" s="1">
        <v>78</v>
      </c>
      <c r="G4" s="1">
        <v>0.3287</v>
      </c>
      <c r="H4" s="1">
        <v>0.0033</v>
      </c>
      <c r="I4" s="1">
        <v>0.0025</v>
      </c>
      <c r="J4" s="1">
        <v>0.0015</v>
      </c>
      <c r="K4" s="1">
        <v>340</v>
      </c>
    </row>
    <row r="5" spans="1:12">
      <c r="A5" s="1">
        <v>3</v>
      </c>
      <c r="B5" s="1">
        <v>0.2254</v>
      </c>
      <c r="C5" s="1">
        <v>0.0032</v>
      </c>
      <c r="D5" s="1">
        <v>0.0025</v>
      </c>
      <c r="E5" s="1">
        <v>0.0019</v>
      </c>
      <c r="F5" s="1">
        <v>80</v>
      </c>
      <c r="G5" s="1">
        <v>0.3211</v>
      </c>
      <c r="H5" s="1">
        <v>0.0031</v>
      </c>
      <c r="I5" s="1">
        <v>0.0025</v>
      </c>
      <c r="J5" s="1">
        <v>0.0016</v>
      </c>
      <c r="K5" s="1">
        <v>409</v>
      </c>
    </row>
    <row r="6" spans="1:12">
      <c r="A6" s="1">
        <v>4</v>
      </c>
      <c r="B6" s="1">
        <v>0.2247</v>
      </c>
      <c r="C6" s="1">
        <v>0.0031</v>
      </c>
      <c r="D6" s="1">
        <v>0.0024</v>
      </c>
      <c r="E6" s="1">
        <v>0.002</v>
      </c>
      <c r="F6" s="1">
        <v>81</v>
      </c>
      <c r="G6" s="1">
        <v>0.3145</v>
      </c>
      <c r="H6" s="1">
        <v>0.0032</v>
      </c>
      <c r="I6" s="1">
        <v>0.0024</v>
      </c>
      <c r="J6" s="1">
        <v>0.0014</v>
      </c>
      <c r="K6" s="1">
        <v>421</v>
      </c>
    </row>
    <row r="7" spans="1:12">
      <c r="A7" s="1">
        <v>5</v>
      </c>
      <c r="B7" s="1">
        <v>0.2187</v>
      </c>
      <c r="C7" s="1">
        <v>0.0035</v>
      </c>
      <c r="D7" s="1">
        <v>0.0026</v>
      </c>
      <c r="E7" s="1">
        <v>0.0017</v>
      </c>
      <c r="F7" s="1">
        <v>87</v>
      </c>
      <c r="G7" s="1">
        <v>0.3547</v>
      </c>
      <c r="H7" s="1">
        <v>0.0036</v>
      </c>
      <c r="I7" s="1">
        <v>0.0021</v>
      </c>
      <c r="J7" s="1">
        <v>0.0014</v>
      </c>
      <c r="K7" s="1">
        <v>438</v>
      </c>
    </row>
    <row r="8" spans="1:12">
      <c r="A8" s="1">
        <v>6</v>
      </c>
      <c r="B8" s="1">
        <v>0.2561</v>
      </c>
      <c r="C8" s="1">
        <v>0.0036</v>
      </c>
      <c r="D8" s="1">
        <v>0.0024</v>
      </c>
      <c r="E8" s="1">
        <v>0.0015</v>
      </c>
      <c r="F8" s="1">
        <v>65</v>
      </c>
      <c r="G8" s="1">
        <v>0.3314</v>
      </c>
      <c r="H8" s="1">
        <v>0.0035</v>
      </c>
      <c r="I8" s="1">
        <v>0.002</v>
      </c>
      <c r="J8" s="1">
        <v>0.0013</v>
      </c>
      <c r="K8" s="1">
        <v>395</v>
      </c>
      <c r="L8" t="s">
        <v>10</v>
      </c>
    </row>
    <row r="9" spans="1:12">
      <c r="A9" s="1">
        <v>7</v>
      </c>
      <c r="B9" s="1">
        <v>0.2314</v>
      </c>
      <c r="C9" s="1">
        <v>0.003</v>
      </c>
      <c r="D9" s="1">
        <v>0.0023</v>
      </c>
      <c r="E9" s="1">
        <v>0.0019</v>
      </c>
      <c r="F9" s="1">
        <v>79</v>
      </c>
      <c r="G9" s="1">
        <v>0.3101</v>
      </c>
      <c r="H9" s="1">
        <v>0.0035</v>
      </c>
      <c r="I9" s="1">
        <v>0.0026</v>
      </c>
      <c r="J9" s="1">
        <v>0.0015</v>
      </c>
      <c r="K9" s="1">
        <v>409</v>
      </c>
    </row>
    <row r="10" spans="1:12">
      <c r="A10" s="1">
        <v>8</v>
      </c>
      <c r="B10" s="1">
        <v>0.2417</v>
      </c>
      <c r="C10" s="1">
        <v>0.0034</v>
      </c>
      <c r="D10" s="1">
        <v>0.0026</v>
      </c>
      <c r="E10" s="1">
        <v>0.0018</v>
      </c>
      <c r="F10" s="1">
        <v>74</v>
      </c>
      <c r="G10" s="1">
        <v>0.3214</v>
      </c>
      <c r="H10" s="1">
        <v>0.0031</v>
      </c>
      <c r="I10" s="1">
        <v>0.0027</v>
      </c>
      <c r="J10" s="1">
        <v>0.0016</v>
      </c>
      <c r="K10" s="1">
        <v>387</v>
      </c>
    </row>
    <row r="11" spans="1:12">
      <c r="A11" s="1">
        <v>9</v>
      </c>
      <c r="B11" s="1">
        <v>0.2987</v>
      </c>
      <c r="C11" s="1">
        <v>0.0033</v>
      </c>
      <c r="D11" s="1">
        <v>0.0025</v>
      </c>
      <c r="E11" s="1">
        <v>0.002</v>
      </c>
      <c r="F11" s="1">
        <v>59</v>
      </c>
      <c r="G11" s="1">
        <v>0.3014</v>
      </c>
      <c r="H11" s="1">
        <v>0.0032</v>
      </c>
      <c r="I11" s="1">
        <v>0.0025</v>
      </c>
      <c r="J11" s="1">
        <v>0.0016</v>
      </c>
      <c r="K11" s="1">
        <v>351</v>
      </c>
    </row>
    <row r="12" spans="1:12">
      <c r="A12" s="1">
        <v>10</v>
      </c>
      <c r="B12" s="1">
        <v>0.2901</v>
      </c>
      <c r="C12" s="1">
        <v>0.0032</v>
      </c>
      <c r="D12" s="1">
        <v>0.0025</v>
      </c>
      <c r="E12" s="1">
        <v>0.0021</v>
      </c>
      <c r="F12" s="1">
        <v>60</v>
      </c>
      <c r="G12" s="1">
        <v>0.3111</v>
      </c>
      <c r="H12" s="1">
        <v>0.0033</v>
      </c>
      <c r="I12" s="1">
        <v>0.0029</v>
      </c>
      <c r="J12" s="1">
        <v>0.0017</v>
      </c>
      <c r="K12" s="1">
        <v>367</v>
      </c>
    </row>
    <row r="13" spans="1:12">
      <c r="A13" s="1">
        <v>11</v>
      </c>
      <c r="B13" s="1">
        <v>0.3014</v>
      </c>
      <c r="C13" s="1">
        <v>0.0033</v>
      </c>
      <c r="D13" s="1">
        <v>0.0024</v>
      </c>
      <c r="E13" s="1">
        <v>0.0019</v>
      </c>
      <c r="F13" s="1">
        <v>53</v>
      </c>
      <c r="G13" s="1">
        <v>0.3014</v>
      </c>
      <c r="H13" s="1">
        <v>0.0038</v>
      </c>
      <c r="I13" s="1">
        <v>0.0021</v>
      </c>
      <c r="J13" s="1">
        <v>0.0016</v>
      </c>
      <c r="K13" s="1">
        <v>396</v>
      </c>
    </row>
    <row r="14" spans="1:12">
      <c r="A14" s="1">
        <v>12</v>
      </c>
      <c r="B14" s="1">
        <v>0.2555</v>
      </c>
      <c r="C14" s="1">
        <v>0.0029</v>
      </c>
      <c r="D14" s="1">
        <v>0.0026</v>
      </c>
      <c r="E14" s="1">
        <v>0.0015</v>
      </c>
      <c r="F14" s="1">
        <v>64</v>
      </c>
      <c r="G14" s="1">
        <v>0.3221</v>
      </c>
      <c r="H14" s="1">
        <v>0.0031</v>
      </c>
      <c r="I14" s="1">
        <v>0.0028</v>
      </c>
      <c r="J14" s="1">
        <v>0.0015</v>
      </c>
      <c r="K14" s="1">
        <v>332</v>
      </c>
    </row>
    <row r="15" spans="1:12">
      <c r="A15" s="1">
        <v>13</v>
      </c>
      <c r="B15" s="1">
        <v>0.2614</v>
      </c>
      <c r="C15" s="1">
        <v>0.0029</v>
      </c>
      <c r="D15" s="1">
        <v>0.0029</v>
      </c>
      <c r="E15" s="1">
        <v>0.0016</v>
      </c>
      <c r="F15" s="1">
        <v>62</v>
      </c>
      <c r="G15" s="1">
        <v>0.3147</v>
      </c>
      <c r="H15" s="1">
        <v>0.003</v>
      </c>
      <c r="I15" s="1">
        <v>0.0025</v>
      </c>
      <c r="J15" s="1">
        <v>0.0015</v>
      </c>
      <c r="K15" s="1">
        <v>371</v>
      </c>
    </row>
    <row r="16" spans="1:12">
      <c r="A16" s="1">
        <v>14</v>
      </c>
      <c r="B16" s="1">
        <v>0.2147</v>
      </c>
      <c r="C16" s="1">
        <v>0.003</v>
      </c>
      <c r="D16" s="1">
        <v>0.0023</v>
      </c>
      <c r="E16" s="1">
        <v>0.0015</v>
      </c>
      <c r="F16" s="1">
        <v>90</v>
      </c>
      <c r="G16" s="1">
        <v>0.3144</v>
      </c>
      <c r="H16" s="1">
        <v>0.0031</v>
      </c>
      <c r="I16" s="1">
        <v>0.0021</v>
      </c>
      <c r="J16" s="1">
        <v>0.0014</v>
      </c>
      <c r="K16" s="1">
        <v>485</v>
      </c>
    </row>
    <row r="17" spans="1:11">
      <c r="A17" s="1">
        <v>15</v>
      </c>
      <c r="B17" s="1">
        <v>0.2561</v>
      </c>
      <c r="C17" s="1">
        <v>0.0032</v>
      </c>
      <c r="D17" s="1">
        <v>0.0025</v>
      </c>
      <c r="E17" s="1">
        <v>0.0018</v>
      </c>
      <c r="F17" s="1">
        <v>63</v>
      </c>
      <c r="G17" s="1">
        <v>0.3258</v>
      </c>
      <c r="H17" s="1">
        <v>0.0032</v>
      </c>
      <c r="I17" s="1">
        <v>0.0025</v>
      </c>
      <c r="J17" s="1">
        <v>0.0015</v>
      </c>
      <c r="K17" s="1">
        <v>379</v>
      </c>
    </row>
    <row r="18" spans="1:11">
      <c r="A18" s="1">
        <v>16</v>
      </c>
      <c r="B18" s="1">
        <v>0.2471</v>
      </c>
      <c r="C18" s="1">
        <v>0.0034</v>
      </c>
      <c r="D18" s="1">
        <v>0.0024</v>
      </c>
      <c r="E18" s="1">
        <v>0.0018</v>
      </c>
      <c r="F18" s="1">
        <v>72</v>
      </c>
      <c r="G18" s="1">
        <v>0.3145</v>
      </c>
      <c r="H18" s="1">
        <v>0.0033</v>
      </c>
      <c r="I18" s="1">
        <v>0.0023</v>
      </c>
      <c r="J18" s="1">
        <v>0.0016</v>
      </c>
      <c r="K18" s="1">
        <v>428</v>
      </c>
    </row>
    <row r="19" spans="1:11">
      <c r="A19" s="1">
        <v>17</v>
      </c>
      <c r="B19" s="1">
        <v>0.2214</v>
      </c>
      <c r="C19" s="1">
        <v>0.0033</v>
      </c>
      <c r="D19" s="1">
        <v>0.0026</v>
      </c>
      <c r="E19" s="1">
        <v>0.0018</v>
      </c>
      <c r="F19" s="1">
        <v>84</v>
      </c>
      <c r="G19" s="1">
        <v>0.3122</v>
      </c>
      <c r="H19" s="1">
        <v>0.0032</v>
      </c>
      <c r="I19" s="1">
        <v>0.0022</v>
      </c>
      <c r="J19" s="1">
        <v>0.0014</v>
      </c>
      <c r="K19" s="1">
        <v>467</v>
      </c>
    </row>
    <row r="20" spans="1:11">
      <c r="A20" s="1">
        <v>18</v>
      </c>
      <c r="B20" s="1">
        <v>0.2987</v>
      </c>
      <c r="C20" s="1">
        <v>0.0033</v>
      </c>
      <c r="D20" s="1">
        <v>0.0025</v>
      </c>
      <c r="E20" s="1">
        <v>0.0019</v>
      </c>
      <c r="F20" s="1">
        <v>57</v>
      </c>
      <c r="G20" s="1">
        <v>0.3033</v>
      </c>
      <c r="H20" s="1">
        <v>0.0033</v>
      </c>
      <c r="I20" s="1">
        <v>0.0025</v>
      </c>
      <c r="J20" s="1">
        <v>0.0015</v>
      </c>
      <c r="K20" s="1">
        <v>382</v>
      </c>
    </row>
    <row r="21" spans="1:11">
      <c r="A21" t="s">
        <v>11</v>
      </c>
      <c r="B21">
        <f>AVERAGE(B3:B20)</f>
        <v>0.251994444444444</v>
      </c>
      <c r="C21">
        <f>AVERAGE(C3:C20)</f>
        <v>0.00323333333333333</v>
      </c>
      <c r="D21">
        <f>AVERAGE(D3:D20)</f>
        <v>0.00249444444444444</v>
      </c>
      <c r="E21">
        <f>AVERAGE(E3:E20)</f>
        <v>0.00178888888888889</v>
      </c>
      <c r="G21">
        <f>AVERAGE(G3:G20)</f>
        <v>0.318427777777778</v>
      </c>
      <c r="H21">
        <f>AVERAGE(H3:H20)</f>
        <v>0.00326666666666667</v>
      </c>
      <c r="I21">
        <f>AVERAGE(I3:I20)</f>
        <v>0.00241666666666667</v>
      </c>
      <c r="J21" s="1">
        <f>AVERAGE(J3:J20)</f>
        <v>0.0015</v>
      </c>
    </row>
    <row r="23" spans="1:11">
      <c r="A23" s="1" t="s">
        <v>12</v>
      </c>
      <c r="B23" s="1" t="s">
        <v>1</v>
      </c>
      <c r="C23" s="1"/>
      <c r="D23" s="1"/>
      <c r="E23" s="1"/>
      <c r="F23" s="1"/>
      <c r="G23" s="1" t="s">
        <v>2</v>
      </c>
      <c r="H23" s="1"/>
      <c r="I23" s="1"/>
      <c r="J23" s="1"/>
    </row>
    <row r="24" spans="1:11">
      <c r="A24" s="1" t="s">
        <v>3</v>
      </c>
      <c r="B24" s="1" t="s">
        <v>4</v>
      </c>
      <c r="C24" s="1" t="s">
        <v>5</v>
      </c>
      <c r="D24" s="1" t="s">
        <v>6</v>
      </c>
      <c r="E24" s="1" t="s">
        <v>7</v>
      </c>
      <c r="F24" s="1"/>
      <c r="G24" s="1" t="s">
        <v>4</v>
      </c>
      <c r="H24" s="1" t="s">
        <v>5</v>
      </c>
      <c r="I24" s="1" t="s">
        <v>6</v>
      </c>
      <c r="J24" s="1" t="s">
        <v>7</v>
      </c>
    </row>
    <row r="25" spans="1:11">
      <c r="A25" s="1">
        <v>1</v>
      </c>
      <c r="B25" s="1">
        <v>0.2221</v>
      </c>
      <c r="C25" s="1">
        <v>0.0033</v>
      </c>
      <c r="D25" s="1">
        <v>0.0024</v>
      </c>
      <c r="E25" s="1">
        <v>0.0018</v>
      </c>
      <c r="F25" s="1"/>
      <c r="G25" s="1">
        <v>0.3035</v>
      </c>
      <c r="H25" s="1">
        <v>0.0032</v>
      </c>
      <c r="I25" s="1">
        <v>0.0024</v>
      </c>
      <c r="J25" s="1">
        <v>0.0014</v>
      </c>
    </row>
    <row r="26" spans="1:11">
      <c r="A26" s="1">
        <v>2</v>
      </c>
      <c r="B26" s="1">
        <v>0.2035</v>
      </c>
      <c r="C26" s="1">
        <v>0.0032</v>
      </c>
      <c r="D26" s="1">
        <v>0.0024</v>
      </c>
      <c r="E26" s="1">
        <v>0.0015</v>
      </c>
      <c r="F26" s="1"/>
      <c r="G26" s="1">
        <v>0.3001</v>
      </c>
      <c r="H26" s="1">
        <v>0.0032</v>
      </c>
      <c r="I26" s="1">
        <v>0.0025</v>
      </c>
      <c r="J26" s="1">
        <v>0.0015</v>
      </c>
    </row>
    <row r="27" spans="1:11">
      <c r="A27" s="1">
        <v>3</v>
      </c>
      <c r="B27" s="1">
        <v>0.2122</v>
      </c>
      <c r="C27" s="1">
        <v>0.0033</v>
      </c>
      <c r="D27" s="1">
        <v>0.0025</v>
      </c>
      <c r="E27" s="1">
        <v>0.0019</v>
      </c>
      <c r="F27" s="1"/>
      <c r="G27" s="1">
        <v>0.3002</v>
      </c>
      <c r="H27" s="1">
        <v>0.0032</v>
      </c>
      <c r="I27" s="1">
        <v>0.0025</v>
      </c>
      <c r="J27" s="1">
        <v>0.0015</v>
      </c>
    </row>
    <row r="28" spans="1:11">
      <c r="A28" s="1">
        <v>4</v>
      </c>
      <c r="B28" s="1">
        <v>0.2547</v>
      </c>
      <c r="C28" s="1">
        <v>0.0032</v>
      </c>
      <c r="D28" s="1">
        <v>0.0025</v>
      </c>
      <c r="E28" s="1">
        <v>0.002</v>
      </c>
      <c r="F28" s="1"/>
      <c r="G28" s="1">
        <v>0.3012</v>
      </c>
      <c r="H28" s="1">
        <v>0.0033</v>
      </c>
      <c r="I28" s="1">
        <v>0.0025</v>
      </c>
      <c r="J28" s="1">
        <v>0.0016</v>
      </c>
    </row>
    <row r="29" spans="1:11">
      <c r="A29" s="1">
        <v>5</v>
      </c>
      <c r="B29" s="1">
        <v>0.2347</v>
      </c>
      <c r="C29" s="1">
        <v>0.0033</v>
      </c>
      <c r="D29" s="1">
        <v>0.0026</v>
      </c>
      <c r="E29" s="1">
        <v>0.0019</v>
      </c>
      <c r="F29" s="1"/>
      <c r="G29" s="1">
        <v>0.3017</v>
      </c>
      <c r="H29" s="1">
        <v>0.0031</v>
      </c>
      <c r="I29" s="1">
        <v>0.0024</v>
      </c>
      <c r="J29" s="1">
        <v>0.0014</v>
      </c>
    </row>
    <row r="30" spans="1:11">
      <c r="A30" s="1">
        <v>6</v>
      </c>
      <c r="B30" s="1">
        <v>0.2647</v>
      </c>
      <c r="C30" s="1">
        <v>0.0036</v>
      </c>
      <c r="D30" s="1">
        <v>0.0024</v>
      </c>
      <c r="E30" s="1">
        <v>0.0018</v>
      </c>
      <c r="F30" s="1"/>
      <c r="G30" s="1">
        <v>0.2987</v>
      </c>
      <c r="H30" s="1">
        <v>0.0032</v>
      </c>
      <c r="I30" s="1">
        <v>0.0026</v>
      </c>
      <c r="J30" s="1">
        <v>0.0016</v>
      </c>
    </row>
    <row r="31" spans="1:11">
      <c r="A31" s="1">
        <v>7</v>
      </c>
      <c r="B31" s="1">
        <v>0.2589</v>
      </c>
      <c r="C31" s="1">
        <v>0.0031</v>
      </c>
      <c r="D31" s="1">
        <v>0.0026</v>
      </c>
      <c r="E31" s="1">
        <v>0.0019</v>
      </c>
      <c r="F31" s="1"/>
      <c r="G31" s="1">
        <v>0.2987</v>
      </c>
      <c r="H31" s="1">
        <v>0.0033</v>
      </c>
      <c r="I31" s="1">
        <v>0.0023</v>
      </c>
      <c r="J31" s="1">
        <v>0.0015</v>
      </c>
    </row>
    <row r="32" spans="1:11">
      <c r="A32" s="1">
        <v>8</v>
      </c>
      <c r="B32" s="1">
        <v>0.2214</v>
      </c>
      <c r="C32" s="1">
        <v>0.0031</v>
      </c>
      <c r="D32" s="1">
        <v>0.0025</v>
      </c>
      <c r="E32" s="1">
        <v>0.0018</v>
      </c>
      <c r="F32" s="1"/>
      <c r="G32" s="1">
        <v>0.3014</v>
      </c>
      <c r="H32" s="1">
        <v>0.0031</v>
      </c>
      <c r="I32" s="1">
        <v>0.0028</v>
      </c>
      <c r="J32" s="1">
        <v>0.0014</v>
      </c>
    </row>
    <row r="33" spans="1:10">
      <c r="A33" s="1">
        <v>9</v>
      </c>
      <c r="B33" s="1">
        <v>0.2164</v>
      </c>
      <c r="C33" s="1">
        <v>0.0033</v>
      </c>
      <c r="D33" s="1">
        <v>0.0026</v>
      </c>
      <c r="E33" s="1">
        <v>0.0017</v>
      </c>
      <c r="F33" s="1"/>
      <c r="G33" s="1">
        <v>0.3125</v>
      </c>
      <c r="H33" s="1">
        <v>0.003</v>
      </c>
      <c r="I33" s="1">
        <v>0.0025</v>
      </c>
      <c r="J33" s="1">
        <v>0.0016</v>
      </c>
    </row>
    <row r="34" spans="1:10">
      <c r="A34" s="1">
        <v>10</v>
      </c>
      <c r="B34" s="1">
        <v>0.2459</v>
      </c>
      <c r="C34" s="1">
        <v>0.0032</v>
      </c>
      <c r="D34" s="1">
        <v>0.0024</v>
      </c>
      <c r="E34" s="1">
        <v>0.0015</v>
      </c>
      <c r="F34" s="1"/>
      <c r="G34" s="1">
        <v>0.3254</v>
      </c>
      <c r="H34" s="1">
        <v>0.003</v>
      </c>
      <c r="I34" s="1">
        <v>0.0026</v>
      </c>
      <c r="J34" s="1">
        <v>0.0015</v>
      </c>
    </row>
    <row r="35" spans="1:10">
      <c r="A35" s="1">
        <v>11</v>
      </c>
      <c r="B35" s="1">
        <v>0.2368</v>
      </c>
      <c r="C35" s="1">
        <v>0.0035</v>
      </c>
      <c r="D35" s="1">
        <v>0.0025</v>
      </c>
      <c r="E35" s="1">
        <v>0.0021</v>
      </c>
      <c r="F35" s="1"/>
      <c r="G35" s="1">
        <v>0.3314</v>
      </c>
      <c r="H35" s="1">
        <v>0.0032</v>
      </c>
      <c r="I35" s="1">
        <v>0.0025</v>
      </c>
      <c r="J35" s="1">
        <v>0.0014</v>
      </c>
    </row>
    <row r="36" spans="1:10">
      <c r="A36" s="1">
        <v>12</v>
      </c>
      <c r="B36" s="1">
        <v>0.2236</v>
      </c>
      <c r="C36" s="1">
        <v>0.0033</v>
      </c>
      <c r="D36" s="1">
        <v>0.0026</v>
      </c>
      <c r="E36" s="1">
        <v>0.0018</v>
      </c>
      <c r="F36" s="1"/>
      <c r="G36" s="1">
        <v>0.3017</v>
      </c>
      <c r="H36" s="1">
        <v>0.0031</v>
      </c>
      <c r="I36" s="1">
        <v>0.0024</v>
      </c>
      <c r="J36" s="1">
        <v>0.0015</v>
      </c>
    </row>
    <row r="37" spans="1:10">
      <c r="A37" s="1">
        <v>13</v>
      </c>
      <c r="B37" s="1">
        <v>0.2587</v>
      </c>
      <c r="C37" s="1">
        <v>0.0036</v>
      </c>
      <c r="D37" s="1">
        <v>0.0025</v>
      </c>
      <c r="E37" s="1">
        <v>0.0019</v>
      </c>
      <c r="F37" s="1"/>
      <c r="G37" s="1">
        <v>0.2987</v>
      </c>
      <c r="H37" s="1">
        <v>0.0031</v>
      </c>
      <c r="I37" s="1">
        <v>0.0023</v>
      </c>
      <c r="J37" s="1">
        <v>0.0016</v>
      </c>
    </row>
    <row r="38" spans="1:10">
      <c r="A38" s="1">
        <v>14</v>
      </c>
      <c r="B38" s="1">
        <v>0.3015</v>
      </c>
      <c r="C38" s="1">
        <v>0.0031</v>
      </c>
      <c r="D38" s="1">
        <v>0.0024</v>
      </c>
      <c r="E38" s="1">
        <v>0.0017</v>
      </c>
      <c r="F38" s="1"/>
      <c r="G38" s="1">
        <v>0.3001</v>
      </c>
      <c r="H38" s="1">
        <v>0.0035</v>
      </c>
      <c r="I38" s="1">
        <v>0.0021</v>
      </c>
      <c r="J38" s="1">
        <v>0.0015</v>
      </c>
    </row>
    <row r="39" spans="1:10">
      <c r="A39" s="1">
        <v>15</v>
      </c>
      <c r="B39" s="1">
        <v>0.2269</v>
      </c>
      <c r="C39" s="1">
        <v>0.003</v>
      </c>
      <c r="D39" s="1">
        <v>0.0025</v>
      </c>
      <c r="E39" s="1">
        <v>0.0019</v>
      </c>
      <c r="F39" s="1"/>
      <c r="G39" s="1">
        <v>0.3005</v>
      </c>
      <c r="H39" s="1">
        <v>0.0032</v>
      </c>
      <c r="I39" s="1">
        <v>0.0028</v>
      </c>
      <c r="J39" s="1">
        <v>0.0014</v>
      </c>
    </row>
    <row r="40" spans="1:10">
      <c r="A40" s="1">
        <v>16</v>
      </c>
      <c r="B40" s="1">
        <v>0.2875</v>
      </c>
      <c r="C40" s="1">
        <v>0.0032</v>
      </c>
      <c r="D40" s="1">
        <v>0.0026</v>
      </c>
      <c r="E40" s="1">
        <v>0.0016</v>
      </c>
      <c r="F40" s="1"/>
      <c r="G40" s="1">
        <v>0.3214</v>
      </c>
      <c r="H40" s="1">
        <v>0.0032</v>
      </c>
      <c r="I40" s="1">
        <v>0.0029</v>
      </c>
      <c r="J40" s="1">
        <v>0.0016</v>
      </c>
    </row>
    <row r="41" spans="1:10">
      <c r="A41" s="1">
        <v>17</v>
      </c>
      <c r="B41" s="1">
        <v>0.2658</v>
      </c>
      <c r="C41" s="1">
        <v>0.0034</v>
      </c>
      <c r="D41" s="1">
        <v>0.0024</v>
      </c>
      <c r="E41" s="1">
        <v>0.0017</v>
      </c>
      <c r="F41" s="1"/>
      <c r="G41" s="1">
        <v>0.2987</v>
      </c>
      <c r="H41" s="1">
        <v>0.0031</v>
      </c>
      <c r="I41" s="1">
        <v>0.0025</v>
      </c>
      <c r="J41" s="1">
        <v>0.0015</v>
      </c>
    </row>
    <row r="42" spans="1:10">
      <c r="A42" s="1">
        <v>18</v>
      </c>
      <c r="B42" s="1">
        <v>0.2369</v>
      </c>
      <c r="C42" s="1">
        <v>0.0032</v>
      </c>
      <c r="D42" s="1">
        <v>0.0025</v>
      </c>
      <c r="E42" s="1">
        <v>0.0018</v>
      </c>
      <c r="F42" s="1"/>
      <c r="G42" s="1">
        <v>0.3019</v>
      </c>
      <c r="H42" s="1">
        <v>0.0032</v>
      </c>
      <c r="I42" s="1">
        <v>0.0025</v>
      </c>
      <c r="J42" s="1">
        <v>0.0015</v>
      </c>
    </row>
    <row r="43" spans="1:10">
      <c r="A43" t="s">
        <v>11</v>
      </c>
      <c r="B43">
        <f>AVERAGE(B25:B42)</f>
        <v>0.2429</v>
      </c>
      <c r="C43">
        <f>AVERAGE(C25:C42)</f>
        <v>0.00327222222222222</v>
      </c>
      <c r="D43">
        <f>AVERAGE(D25:D42)</f>
        <v>0.00249444444444444</v>
      </c>
      <c r="E43">
        <f>AVERAGE(E25:E42)</f>
        <v>0.00179444444444444</v>
      </c>
      <c r="G43" s="1">
        <f>AVERAGE(G25:G42)</f>
        <v>0.305433333333333</v>
      </c>
      <c r="H43">
        <f>AVERAGE(H25:H42)</f>
        <v>0.00317777777777778</v>
      </c>
      <c r="I43">
        <f>AVERAGE(I25:I42)</f>
        <v>0.00250555555555556</v>
      </c>
      <c r="J43">
        <f>AVERAGE(J25:J42)</f>
        <v>0.0015</v>
      </c>
    </row>
    <row r="44" spans="1:10">
      <c r="G44" s="1"/>
    </row>
    <row r="45" spans="1:10">
      <c r="G45" s="1"/>
    </row>
    <row r="46" spans="1:10">
      <c r="G46" s="1"/>
    </row>
    <row r="47" spans="1:10">
      <c r="G47" s="1"/>
    </row>
  </sheetData>
  <mergeCells count="4">
    <mergeCell ref="B1:E1"/>
    <mergeCell ref="G1:J1"/>
    <mergeCell ref="B23:E23"/>
    <mergeCell ref="G23:J23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玻璃渣子</cp:lastModifiedBy>
  <dcterms:created xsi:type="dcterms:W3CDTF">2006-09-16T00:00:00Z</dcterms:created>
  <dcterms:modified xsi:type="dcterms:W3CDTF">2026-08-18T03:07:03Z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2FC987C5656A47488387B85623815F9D_12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