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1"/>
  </bookViews>
  <sheets>
    <sheet name="Supplementary Table 1" sheetId="1" state="visible" r:id="rId2"/>
    <sheet name="Supplementary Table 2" sheetId="2" state="visible" r:id="rId3"/>
    <sheet name="Supplementary Table 3" sheetId="3" state="visible" r:id="rId4"/>
    <sheet name="Supplementary Table 4" sheetId="4" state="visible" r:id="rId5"/>
    <sheet name="Supplementary Table 5a" sheetId="5" state="visible" r:id="rId6"/>
    <sheet name="Supplementary Table 5b" sheetId="6" state="visible" r:id="rId7"/>
    <sheet name="Supplementary Table 5c" sheetId="7" state="visible" r:id="rId8"/>
    <sheet name="Supplementary Table 6a" sheetId="8" state="visible" r:id="rId9"/>
    <sheet name="Supplementary Table 6b" sheetId="9" state="visible" r:id="rId10"/>
    <sheet name="Supplementary Table 6c" sheetId="10" state="visible" r:id="rId11"/>
    <sheet name="Supplementary Table 7" sheetId="11" state="visible" r:id="rId12"/>
    <sheet name="Supplementary Table 8" sheetId="12" state="visible" r:id="rId1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<sst xmlns="http://schemas.openxmlformats.org/spreadsheetml/2006/main" count="1255" uniqueCount="441">
  <si>
    <t xml:space="preserve">File name</t>
  </si>
  <si>
    <t xml:space="preserve">Unnamed: 1</t>
  </si>
  <si>
    <t xml:space="preserve">ENA_Submission</t>
  </si>
  <si>
    <t xml:space="preserve">Status</t>
  </si>
  <si>
    <t xml:space="preserve">Extract-ID</t>
  </si>
  <si>
    <t xml:space="preserve">Library-ID</t>
  </si>
  <si>
    <t xml:space="preserve">Sample</t>
  </si>
  <si>
    <t xml:space="preserve">Sample.1</t>
  </si>
  <si>
    <t xml:space="preserve">Raw seq data (.fastq file)</t>
  </si>
  <si>
    <t xml:space="preserve">Mapped reads (MQ &gt; 1)</t>
  </si>
  <si>
    <t xml:space="preserve">Unique reads (rmdup)</t>
  </si>
  <si>
    <t xml:space="preserve">Mapped reads (MQ &gt; 30)</t>
  </si>
  <si>
    <t xml:space="preserve">Mapping rate (prefiltering)</t>
  </si>
  <si>
    <t xml:space="preserve">Mapping rate (postfiltering)</t>
  </si>
  <si>
    <t xml:space="preserve">MQ_1_k15_w5</t>
  </si>
  <si>
    <t xml:space="preserve">Rmdup_k15_w5</t>
  </si>
  <si>
    <t xml:space="preserve">MQ_30_k15_w5</t>
  </si>
  <si>
    <t xml:space="preserve">Mapping rate (prefiltering) k15_w5</t>
  </si>
  <si>
    <t xml:space="preserve">Mapping rate (postfiltering) k15_w5</t>
  </si>
  <si>
    <t xml:space="preserve">Mapped reads (MQ &gt; 1) Linear</t>
  </si>
  <si>
    <t xml:space="preserve">Unique reads (rmdup) Linear</t>
  </si>
  <si>
    <t xml:space="preserve">Mapped reads (MQ &gt; 30) Linear</t>
  </si>
  <si>
    <t xml:space="preserve">Mapping rate (prefiltering) Linear</t>
  </si>
  <si>
    <t xml:space="preserve">Mapping rate (postfiltering) Linear</t>
  </si>
  <si>
    <t xml:space="preserve">file-1</t>
  </si>
  <si>
    <t xml:space="preserve">Ind_2361</t>
  </si>
  <si>
    <t xml:space="preserve">NinaDelRayo_Hair_SHALLOW_SEQ</t>
  </si>
  <si>
    <t xml:space="preserve">Valid</t>
  </si>
  <si>
    <t xml:space="preserve">hair</t>
  </si>
  <si>
    <t xml:space="preserve">1E_hair_HAIR</t>
  </si>
  <si>
    <t xml:space="preserve">file-2</t>
  </si>
  <si>
    <t xml:space="preserve">Ind_2362</t>
  </si>
  <si>
    <t xml:space="preserve">Nino_Hair_SHALLOW_SEQ</t>
  </si>
  <si>
    <t xml:space="preserve">2A_hair_HAIR</t>
  </si>
  <si>
    <t xml:space="preserve">file-3</t>
  </si>
  <si>
    <t xml:space="preserve">Ind_2363</t>
  </si>
  <si>
    <t xml:space="preserve">Doncella_Hair_SHALLOW_SEQ</t>
  </si>
  <si>
    <t xml:space="preserve">3E_hair_HAIR</t>
  </si>
  <si>
    <t xml:space="preserve">file-4</t>
  </si>
  <si>
    <t xml:space="preserve">Ind_2364</t>
  </si>
  <si>
    <t xml:space="preserve">NinaDelRayo_Toe_SHALLOW_SEQ</t>
  </si>
  <si>
    <t xml:space="preserve">Obsolete</t>
  </si>
  <si>
    <t xml:space="preserve">skin</t>
  </si>
  <si>
    <t xml:space="preserve">1A_SKIN_TOE</t>
  </si>
  <si>
    <t xml:space="preserve">file-5</t>
  </si>
  <si>
    <t xml:space="preserve">Ind_2365</t>
  </si>
  <si>
    <t xml:space="preserve">NinaDelRayo_Arm_SHALLOW_SEQ</t>
  </si>
  <si>
    <t xml:space="preserve">1B_SKIN_ARM</t>
  </si>
  <si>
    <t xml:space="preserve">file-6</t>
  </si>
  <si>
    <t xml:space="preserve">Ind_2366</t>
  </si>
  <si>
    <t xml:space="preserve">NinaDelRayo_Neck_SHALLOW_SEQ</t>
  </si>
  <si>
    <t xml:space="preserve">1C_SKIN_NECK</t>
  </si>
  <si>
    <t xml:space="preserve">file-7</t>
  </si>
  <si>
    <t xml:space="preserve">Ind_2367</t>
  </si>
  <si>
    <t xml:space="preserve">Nino_Foot_SHALLOW_SEQ</t>
  </si>
  <si>
    <t xml:space="preserve">2F_SKIN_FOOTH</t>
  </si>
  <si>
    <t xml:space="preserve">file-8</t>
  </si>
  <si>
    <t xml:space="preserve">Ind_2368</t>
  </si>
  <si>
    <t xml:space="preserve">Doncella_Arm_SHALLOW_SEQ</t>
  </si>
  <si>
    <t xml:space="preserve">3F_SKIN_ARM</t>
  </si>
  <si>
    <t xml:space="preserve">file-9</t>
  </si>
  <si>
    <t xml:space="preserve">Ind_2369</t>
  </si>
  <si>
    <t xml:space="preserve">Doncella_Mouth_SHALLOW_SEQ</t>
  </si>
  <si>
    <t xml:space="preserve">3G_SKIN_MOUTH</t>
  </si>
  <si>
    <t xml:space="preserve">file-10</t>
  </si>
  <si>
    <t xml:space="preserve">Ind_2370</t>
  </si>
  <si>
    <t xml:space="preserve">Doncella_Toe_SHALLOW_SEQ</t>
  </si>
  <si>
    <t xml:space="preserve">3h_Skineppi 3H_TOE</t>
  </si>
  <si>
    <t xml:space="preserve">file-11</t>
  </si>
  <si>
    <t xml:space="preserve">Ind_2371</t>
  </si>
  <si>
    <t xml:space="preserve">Nino_Arm_SHALLOW_SEQ</t>
  </si>
  <si>
    <t xml:space="preserve">2d_skinbag_ARM</t>
  </si>
  <si>
    <t xml:space="preserve">file-12</t>
  </si>
  <si>
    <t xml:space="preserve">Ind_2372</t>
  </si>
  <si>
    <t xml:space="preserve">Doncella_Knee_SHALLOW_SEQ</t>
  </si>
  <si>
    <t xml:space="preserve">3d_skinbag_KNEE</t>
  </si>
  <si>
    <t xml:space="preserve">file-13</t>
  </si>
  <si>
    <t xml:space="preserve">Ind_2373</t>
  </si>
  <si>
    <t xml:space="preserve">NinaDelRayo_Mouth_SHALLOW_SEQ</t>
  </si>
  <si>
    <t xml:space="preserve">1d_swab_MOUTH</t>
  </si>
  <si>
    <t xml:space="preserve">file-14</t>
  </si>
  <si>
    <t xml:space="preserve">Ind_2374</t>
  </si>
  <si>
    <t xml:space="preserve">NinaDelRayo_Ear_SHALLOW_SEQ</t>
  </si>
  <si>
    <t xml:space="preserve">swab</t>
  </si>
  <si>
    <t xml:space="preserve">1f_swab_EAR</t>
  </si>
  <si>
    <t xml:space="preserve">file-15</t>
  </si>
  <si>
    <t xml:space="preserve">Ind_2375</t>
  </si>
  <si>
    <t xml:space="preserve">NinaDelRayo_Nose_SHALLOW_SEQ</t>
  </si>
  <si>
    <t xml:space="preserve">1g_swab_NOSE</t>
  </si>
  <si>
    <t xml:space="preserve">file-16</t>
  </si>
  <si>
    <t xml:space="preserve">Ind_2376</t>
  </si>
  <si>
    <t xml:space="preserve">NinaDelRayo_Anus_SHALLOW_SEQ</t>
  </si>
  <si>
    <t xml:space="preserve">1h_swab_ANUS</t>
  </si>
  <si>
    <t xml:space="preserve">file-17</t>
  </si>
  <si>
    <t xml:space="preserve">Ind_2377</t>
  </si>
  <si>
    <t xml:space="preserve">Nino_Ear_1_SHALLOW_SEQ</t>
  </si>
  <si>
    <t xml:space="preserve">2b_swab_EAR</t>
  </si>
  <si>
    <t xml:space="preserve">file-18</t>
  </si>
  <si>
    <t xml:space="preserve">Ind_2378</t>
  </si>
  <si>
    <t xml:space="preserve">Nino_Anus_SHALLOW_SEQ</t>
  </si>
  <si>
    <t xml:space="preserve">2c_swab_ANUS</t>
  </si>
  <si>
    <t xml:space="preserve">file-19</t>
  </si>
  <si>
    <t xml:space="preserve">Ind_2379</t>
  </si>
  <si>
    <t xml:space="preserve">Nino_Ear_2_SHALLOW_SEQ</t>
  </si>
  <si>
    <t xml:space="preserve">2e_swab_EAR</t>
  </si>
  <si>
    <t xml:space="preserve">file-20</t>
  </si>
  <si>
    <t xml:space="preserve">Ind_2380</t>
  </si>
  <si>
    <t xml:space="preserve">Doncella_Foot_SHALLOW_SEQ</t>
  </si>
  <si>
    <t xml:space="preserve">3a_swab_FOOTH</t>
  </si>
  <si>
    <t xml:space="preserve">file-21</t>
  </si>
  <si>
    <t xml:space="preserve">Ind_2381</t>
  </si>
  <si>
    <t xml:space="preserve">3b_swab_MOUTH</t>
  </si>
  <si>
    <t xml:space="preserve">file-22</t>
  </si>
  <si>
    <t xml:space="preserve">Ind_2382</t>
  </si>
  <si>
    <t xml:space="preserve">Doncella_Anus_SHALLOW_SEQ</t>
  </si>
  <si>
    <t xml:space="preserve">3c_swab_ANUS</t>
  </si>
  <si>
    <t xml:space="preserve">file-23</t>
  </si>
  <si>
    <t xml:space="preserve">Nino_Hair_1_DEEP_SEQ</t>
  </si>
  <si>
    <t xml:space="preserve">file-24</t>
  </si>
  <si>
    <t xml:space="preserve">Nino_Anus_1_DEEP_SEQ</t>
  </si>
  <si>
    <t xml:space="preserve">file-26</t>
  </si>
  <si>
    <t xml:space="preserve">Nino_Ear_1_DEEP_SEQ</t>
  </si>
  <si>
    <t xml:space="preserve">file-27</t>
  </si>
  <si>
    <t xml:space="preserve">NinaDelRayo_Anus_1_DEEP_SEQ</t>
  </si>
  <si>
    <t xml:space="preserve">file-28</t>
  </si>
  <si>
    <t xml:space="preserve">Doncella_Mouth_DEEP_SEQ</t>
  </si>
  <si>
    <t xml:space="preserve">file-29</t>
  </si>
  <si>
    <t xml:space="preserve">Doncella_Anus_1_DEEP_SEQ</t>
  </si>
  <si>
    <t xml:space="preserve">file-30</t>
  </si>
  <si>
    <t xml:space="preserve">NinaDelRayo_Hair_1_DEEP_SEQ</t>
  </si>
  <si>
    <t xml:space="preserve">file-31</t>
  </si>
  <si>
    <t xml:space="preserve">Doncella_Hair_1_DEEP_SEQ</t>
  </si>
  <si>
    <t xml:space="preserve">file-32</t>
  </si>
  <si>
    <t xml:space="preserve">NinaDelRayo_Anus_2_DEEP_SEQ</t>
  </si>
  <si>
    <t xml:space="preserve">file-33</t>
  </si>
  <si>
    <t xml:space="preserve">Nino_Hair_2_DEEP_SEQ</t>
  </si>
  <si>
    <t xml:space="preserve">file-34</t>
  </si>
  <si>
    <t xml:space="preserve">Nino_Anus_2_DEEP_SEQ</t>
  </si>
  <si>
    <t xml:space="preserve">file-35</t>
  </si>
  <si>
    <t xml:space="preserve">Nino_Ear_3_DEEP_SEQ</t>
  </si>
  <si>
    <t xml:space="preserve">file-36</t>
  </si>
  <si>
    <t xml:space="preserve">Nino_Ear_4_DEEP_SEQ</t>
  </si>
  <si>
    <t xml:space="preserve">file-37</t>
  </si>
  <si>
    <t xml:space="preserve">file-39</t>
  </si>
  <si>
    <t xml:space="preserve">NinaDelRayo_Hair_2_DEEP_SEQ</t>
  </si>
  <si>
    <t xml:space="preserve">file-40</t>
  </si>
  <si>
    <t xml:space="preserve">Doncella_Hair_2_DEEP_SEQ</t>
  </si>
  <si>
    <t xml:space="preserve">File-42</t>
  </si>
  <si>
    <t xml:space="preserve">NinaDelRayo_Anus_3_DEEP_SEQ</t>
  </si>
  <si>
    <t xml:space="preserve">file-41</t>
  </si>
  <si>
    <t xml:space="preserve">Nino_Hair_3_DEEP_SEQ</t>
  </si>
  <si>
    <t xml:space="preserve">file-43</t>
  </si>
  <si>
    <t xml:space="preserve">Nino_Anus_3_DEEP_SEQ</t>
  </si>
  <si>
    <t xml:space="preserve">file-44</t>
  </si>
  <si>
    <t xml:space="preserve">Nino_Ear_5_DEEP_SEQ</t>
  </si>
  <si>
    <t xml:space="preserve">file-45</t>
  </si>
  <si>
    <t xml:space="preserve">Nino_Ear_6_DEEP_SEQ</t>
  </si>
  <si>
    <t xml:space="preserve">file-47</t>
  </si>
  <si>
    <t xml:space="preserve">NinaDelRayo_Arm_DEEP_SEQ</t>
  </si>
  <si>
    <t xml:space="preserve">file-48</t>
  </si>
  <si>
    <t xml:space="preserve">NinaDelRayo_Mouth_DEEP_SEQ</t>
  </si>
  <si>
    <t xml:space="preserve">file-49</t>
  </si>
  <si>
    <t xml:space="preserve">NinaDelRayo_Nose_DEEP_SEQ</t>
  </si>
  <si>
    <t xml:space="preserve">Read Count</t>
  </si>
  <si>
    <t xml:space="preserve">Individual</t>
  </si>
  <si>
    <t xml:space="preserve">Pangenome_Uniq</t>
  </si>
  <si>
    <t xml:space="preserve">Linear_Uniq</t>
  </si>
  <si>
    <t xml:space="preserve">Shared</t>
  </si>
  <si>
    <t xml:space="preserve">NinaDelRayo</t>
  </si>
  <si>
    <t xml:space="preserve">Nino</t>
  </si>
  <si>
    <t xml:space="preserve">Doncella</t>
  </si>
  <si>
    <t xml:space="preserve">Variant Counts Distribution</t>
  </si>
  <si>
    <t xml:space="preserve">Var_Type</t>
  </si>
  <si>
    <t xml:space="preserve">K15_Only</t>
  </si>
  <si>
    <t xml:space="preserve">K29_Only</t>
  </si>
  <si>
    <t xml:space="preserve">Linear_Only</t>
  </si>
  <si>
    <t xml:space="preserve">K15_K29</t>
  </si>
  <si>
    <t xml:space="preserve">K15_Linear</t>
  </si>
  <si>
    <t xml:space="preserve">K29_Linear</t>
  </si>
  <si>
    <t xml:space="preserve">All_Three</t>
  </si>
  <si>
    <t xml:space="preserve">SNPs</t>
  </si>
  <si>
    <t xml:space="preserve">INDELs</t>
  </si>
  <si>
    <t xml:space="preserve">Total Variant Counts</t>
  </si>
  <si>
    <t xml:space="preserve">k15_W5</t>
  </si>
  <si>
    <t xml:space="preserve">K29_W11</t>
  </si>
  <si>
    <t xml:space="preserve">Linear</t>
  </si>
  <si>
    <t xml:space="preserve">File_Name</t>
  </si>
  <si>
    <t xml:space="preserve">A1</t>
  </si>
  <si>
    <t xml:space="preserve">A2</t>
  </si>
  <si>
    <t xml:space="preserve">B1</t>
  </si>
  <si>
    <t xml:space="preserve">B2</t>
  </si>
  <si>
    <t xml:space="preserve">C1</t>
  </si>
  <si>
    <t xml:space="preserve">C2</t>
  </si>
  <si>
    <t xml:space="preserve">Reads</t>
  </si>
  <si>
    <t xml:space="preserve">Objective</t>
  </si>
  <si>
    <t xml:space="preserve">NinaDelRayo_linear</t>
  </si>
  <si>
    <t xml:space="preserve">A*03:01</t>
  </si>
  <si>
    <t xml:space="preserve">B*14:02</t>
  </si>
  <si>
    <t xml:space="preserve">Nino_linear</t>
  </si>
  <si>
    <t xml:space="preserve">A*23:01</t>
  </si>
  <si>
    <t xml:space="preserve">A*68:01</t>
  </si>
  <si>
    <t xml:space="preserve">B*27:05</t>
  </si>
  <si>
    <t xml:space="preserve">B*48:01</t>
  </si>
  <si>
    <t xml:space="preserve">C*03:04</t>
  </si>
  <si>
    <t xml:space="preserve">C*04:01</t>
  </si>
  <si>
    <t xml:space="preserve">Doncella_linear</t>
  </si>
  <si>
    <t xml:space="preserve">A*31:01</t>
  </si>
  <si>
    <t xml:space="preserve">A*68:02</t>
  </si>
  <si>
    <t xml:space="preserve">B*15:01</t>
  </si>
  <si>
    <t xml:space="preserve">B*51:01</t>
  </si>
  <si>
    <t xml:space="preserve">NinaDelRayo_k29_w11</t>
  </si>
  <si>
    <t xml:space="preserve">A*02:01</t>
  </si>
  <si>
    <t xml:space="preserve">B*39:05</t>
  </si>
  <si>
    <t xml:space="preserve">B*35:08</t>
  </si>
  <si>
    <t xml:space="preserve">C*07:02</t>
  </si>
  <si>
    <t xml:space="preserve">C*04:14</t>
  </si>
  <si>
    <t xml:space="preserve">Nino_k29_w11</t>
  </si>
  <si>
    <t xml:space="preserve">A*24:02</t>
  </si>
  <si>
    <t xml:space="preserve">B*40:02</t>
  </si>
  <si>
    <t xml:space="preserve">C*08:01</t>
  </si>
  <si>
    <t xml:space="preserve">Doncella_k29_w11</t>
  </si>
  <si>
    <t xml:space="preserve">A*02:11</t>
  </si>
  <si>
    <t xml:space="preserve">C*01:02</t>
  </si>
  <si>
    <t xml:space="preserve">NinaDelRayo_k15_w5</t>
  </si>
  <si>
    <t xml:space="preserve">A*02:16</t>
  </si>
  <si>
    <t xml:space="preserve">B*58:06</t>
  </si>
  <si>
    <t xml:space="preserve">Nino_k15_w5</t>
  </si>
  <si>
    <t xml:space="preserve">Doncella_k15_w5</t>
  </si>
  <si>
    <t xml:space="preserve">chr</t>
  </si>
  <si>
    <t xml:space="preserve">start</t>
  </si>
  <si>
    <t xml:space="preserve">end</t>
  </si>
  <si>
    <t xml:space="preserve">region_size</t>
  </si>
  <si>
    <t xml:space="preserve">exon_pct</t>
  </si>
  <si>
    <t xml:space="preserve">intron_pct</t>
  </si>
  <si>
    <t xml:space="preserve">intergenic_pct</t>
  </si>
  <si>
    <t xml:space="preserve">GL000009.2</t>
  </si>
  <si>
    <t xml:space="preserve">GL000194.1</t>
  </si>
  <si>
    <t xml:space="preserve">GL000205.2</t>
  </si>
  <si>
    <t xml:space="preserve">GL000208.1</t>
  </si>
  <si>
    <t xml:space="preserve">GL000216.2</t>
  </si>
  <si>
    <t xml:space="preserve">GL000218.1</t>
  </si>
  <si>
    <t xml:space="preserve">GL000219.1</t>
  </si>
  <si>
    <t xml:space="preserve">GL000225.1</t>
  </si>
  <si>
    <t xml:space="preserve">KI270303.1</t>
  </si>
  <si>
    <t xml:space="preserve">KI270304.1</t>
  </si>
  <si>
    <t xml:space="preserve">KI270310.1</t>
  </si>
  <si>
    <t xml:space="preserve">KI270320.1</t>
  </si>
  <si>
    <t xml:space="preserve">KI270330.1</t>
  </si>
  <si>
    <t xml:space="preserve">KI270333.1</t>
  </si>
  <si>
    <t xml:space="preserve">KI270336.1</t>
  </si>
  <si>
    <t xml:space="preserve">KI270337.1</t>
  </si>
  <si>
    <t xml:space="preserve">KI270363.1</t>
  </si>
  <si>
    <t xml:space="preserve">KI270392.1</t>
  </si>
  <si>
    <t xml:space="preserve">KI270417.1</t>
  </si>
  <si>
    <t xml:space="preserve">KI270420.1</t>
  </si>
  <si>
    <t xml:space="preserve">KI270429.1</t>
  </si>
  <si>
    <t xml:space="preserve">KI270435.1</t>
  </si>
  <si>
    <t xml:space="preserve">KI270438.1</t>
  </si>
  <si>
    <t xml:space="preserve">KI270442.1</t>
  </si>
  <si>
    <t xml:space="preserve">KI270448.1</t>
  </si>
  <si>
    <t xml:space="preserve">KI270466.1</t>
  </si>
  <si>
    <t xml:space="preserve">KI270467.1</t>
  </si>
  <si>
    <t xml:space="preserve">KI270468.1</t>
  </si>
  <si>
    <t xml:space="preserve">KI270507.1</t>
  </si>
  <si>
    <t xml:space="preserve">KI270508.1</t>
  </si>
  <si>
    <t xml:space="preserve">KI270509.1</t>
  </si>
  <si>
    <t xml:space="preserve">KI270510.1</t>
  </si>
  <si>
    <t xml:space="preserve">KI270511.1</t>
  </si>
  <si>
    <t xml:space="preserve">KI270512.1</t>
  </si>
  <si>
    <t xml:space="preserve">KI270515.1</t>
  </si>
  <si>
    <t xml:space="preserve">KI270516.1</t>
  </si>
  <si>
    <t xml:space="preserve">KI270517.1</t>
  </si>
  <si>
    <t xml:space="preserve">KI270518.1</t>
  </si>
  <si>
    <t xml:space="preserve">KI270519.1</t>
  </si>
  <si>
    <t xml:space="preserve">KI270521.1</t>
  </si>
  <si>
    <t xml:space="preserve">KI270522.1</t>
  </si>
  <si>
    <t xml:space="preserve">KI270538.1</t>
  </si>
  <si>
    <t xml:space="preserve">KI270580.1</t>
  </si>
  <si>
    <t xml:space="preserve">KI270583.1</t>
  </si>
  <si>
    <t xml:space="preserve">KI270584.1</t>
  </si>
  <si>
    <t xml:space="preserve">KI270587.1</t>
  </si>
  <si>
    <t xml:space="preserve">KI270588.1</t>
  </si>
  <si>
    <t xml:space="preserve">KI270590.1</t>
  </si>
  <si>
    <t xml:space="preserve">KI270591.1</t>
  </si>
  <si>
    <t xml:space="preserve">KI270593.1</t>
  </si>
  <si>
    <t xml:space="preserve">KI270706.1</t>
  </si>
  <si>
    <t xml:space="preserve">KI270707.1</t>
  </si>
  <si>
    <t xml:space="preserve">KI270708.1</t>
  </si>
  <si>
    <t xml:space="preserve">KI270709.1</t>
  </si>
  <si>
    <t xml:space="preserve">KI270710.1</t>
  </si>
  <si>
    <t xml:space="preserve">KI270713.1</t>
  </si>
  <si>
    <t xml:space="preserve">KI270720.1</t>
  </si>
  <si>
    <t xml:space="preserve">KI270722.1</t>
  </si>
  <si>
    <t xml:space="preserve">KI270723.1</t>
  </si>
  <si>
    <t xml:space="preserve">KI270724.1</t>
  </si>
  <si>
    <t xml:space="preserve">KI270729.1</t>
  </si>
  <si>
    <t xml:space="preserve">KI270732.1</t>
  </si>
  <si>
    <t xml:space="preserve">KI270735.1</t>
  </si>
  <si>
    <t xml:space="preserve">KI270736.1</t>
  </si>
  <si>
    <t xml:space="preserve">KI270738.1</t>
  </si>
  <si>
    <t xml:space="preserve">KI270746.1</t>
  </si>
  <si>
    <t xml:space="preserve">KI270749.1</t>
  </si>
  <si>
    <t xml:space="preserve">KI270757.1</t>
  </si>
  <si>
    <t xml:space="preserve">exon</t>
  </si>
  <si>
    <t xml:space="preserve">intergenic</t>
  </si>
  <si>
    <t xml:space="preserve">intron</t>
  </si>
  <si>
    <t xml:space="preserve">GL000008.2</t>
  </si>
  <si>
    <t xml:space="preserve">GL000195.1</t>
  </si>
  <si>
    <t xml:space="preserve">KI270362.1</t>
  </si>
  <si>
    <t xml:space="preserve">KI270378.1</t>
  </si>
  <si>
    <t xml:space="preserve">KI270389.1</t>
  </si>
  <si>
    <t xml:space="preserve">KI270422.1</t>
  </si>
  <si>
    <t xml:space="preserve">KI270423.1</t>
  </si>
  <si>
    <t xml:space="preserve">KI270465.1</t>
  </si>
  <si>
    <t xml:space="preserve">KI270539.1</t>
  </si>
  <si>
    <t xml:space="preserve">KI270711.1</t>
  </si>
  <si>
    <t xml:space="preserve">KI270714.1</t>
  </si>
  <si>
    <t xml:space="preserve">KI270719.1</t>
  </si>
  <si>
    <t xml:space="preserve">KI270725.1</t>
  </si>
  <si>
    <t xml:space="preserve">KI270740.1</t>
  </si>
  <si>
    <t xml:space="preserve">KI270742.1</t>
  </si>
  <si>
    <t xml:space="preserve">KI270743.1</t>
  </si>
  <si>
    <t xml:space="preserve">KI270750.1</t>
  </si>
  <si>
    <t xml:space="preserve">KI270754.1</t>
  </si>
  <si>
    <t xml:space="preserve">KI270756.1</t>
  </si>
  <si>
    <t xml:space="preserve">GL000224.1</t>
  </si>
  <si>
    <t xml:space="preserve">KI270386.1</t>
  </si>
  <si>
    <t xml:space="preserve">KI270411.1</t>
  </si>
  <si>
    <t xml:space="preserve">KI270414.1</t>
  </si>
  <si>
    <t xml:space="preserve">KI270529.1</t>
  </si>
  <si>
    <t xml:space="preserve">KI270530.1</t>
  </si>
  <si>
    <t xml:space="preserve">chr1</t>
  </si>
  <si>
    <t xml:space="preserve">chr10</t>
  </si>
  <si>
    <t xml:space="preserve">chr11</t>
  </si>
  <si>
    <t xml:space="preserve">chr12</t>
  </si>
  <si>
    <t xml:space="preserve">chr13</t>
  </si>
  <si>
    <t xml:space="preserve">chr14</t>
  </si>
  <si>
    <t xml:space="preserve">chr15</t>
  </si>
  <si>
    <t xml:space="preserve">chr16</t>
  </si>
  <si>
    <t xml:space="preserve">chr17</t>
  </si>
  <si>
    <t xml:space="preserve">chr18</t>
  </si>
  <si>
    <t xml:space="preserve">chr19</t>
  </si>
  <si>
    <t xml:space="preserve">chr2</t>
  </si>
  <si>
    <t xml:space="preserve">chr20</t>
  </si>
  <si>
    <t xml:space="preserve">chr21</t>
  </si>
  <si>
    <t xml:space="preserve">chr22</t>
  </si>
  <si>
    <t xml:space="preserve">chr3</t>
  </si>
  <si>
    <t xml:space="preserve">chr4</t>
  </si>
  <si>
    <t xml:space="preserve">chr5</t>
  </si>
  <si>
    <t xml:space="preserve">chr6</t>
  </si>
  <si>
    <t xml:space="preserve">chr7</t>
  </si>
  <si>
    <t xml:space="preserve">chr8</t>
  </si>
  <si>
    <t xml:space="preserve">chr9</t>
  </si>
  <si>
    <t xml:space="preserve">chrX</t>
  </si>
  <si>
    <t xml:space="preserve">chrY</t>
  </si>
  <si>
    <t xml:space="preserve">gene</t>
  </si>
  <si>
    <t xml:space="preserve">Pangenome</t>
  </si>
  <si>
    <t xml:space="preserve">outlier</t>
  </si>
  <si>
    <t xml:space="preserve">Difference</t>
  </si>
  <si>
    <t xml:space="preserve">La Niña del Rayo</t>
  </si>
  <si>
    <t xml:space="preserve">IGHV3-21</t>
  </si>
  <si>
    <t xml:space="preserve">TRBV9</t>
  </si>
  <si>
    <t xml:space="preserve">DRD4</t>
  </si>
  <si>
    <t xml:space="preserve">NDUFA6</t>
  </si>
  <si>
    <t xml:space="preserve">GP6</t>
  </si>
  <si>
    <t xml:space="preserve">NLRP7</t>
  </si>
  <si>
    <t xml:space="preserve">ARHGEF10</t>
  </si>
  <si>
    <t xml:space="preserve">NLRP2</t>
  </si>
  <si>
    <t xml:space="preserve">MARVELD2</t>
  </si>
  <si>
    <t xml:space="preserve">HCN3</t>
  </si>
  <si>
    <t xml:space="preserve">SLC6A3</t>
  </si>
  <si>
    <t xml:space="preserve">KRTAP1-1</t>
  </si>
  <si>
    <t xml:space="preserve">MBOAT7</t>
  </si>
  <si>
    <t xml:space="preserve">SERPINF2</t>
  </si>
  <si>
    <t xml:space="preserve">TPO</t>
  </si>
  <si>
    <t xml:space="preserve">MYT1</t>
  </si>
  <si>
    <t xml:space="preserve">PTPRC</t>
  </si>
  <si>
    <t xml:space="preserve">ABR</t>
  </si>
  <si>
    <t xml:space="preserve">SMN1</t>
  </si>
  <si>
    <t xml:space="preserve">NCF1</t>
  </si>
  <si>
    <t xml:space="preserve">GTF2IRD2</t>
  </si>
  <si>
    <t xml:space="preserve">RGPD3</t>
  </si>
  <si>
    <t xml:space="preserve">KCNE1</t>
  </si>
  <si>
    <t xml:space="preserve">CBS</t>
  </si>
  <si>
    <t xml:space="preserve">CRYAA</t>
  </si>
  <si>
    <t xml:space="preserve">H19</t>
  </si>
  <si>
    <t xml:space="preserve">U2AF1</t>
  </si>
  <si>
    <t xml:space="preserve">El Niño</t>
  </si>
  <si>
    <t xml:space="preserve">La Doncella</t>
  </si>
  <si>
    <t xml:space="preserve">run_id</t>
  </si>
  <si>
    <t xml:space="preserve">target_x</t>
  </si>
  <si>
    <t xml:space="preserve">replicate</t>
  </si>
  <si>
    <t xml:space="preserve">seed</t>
  </si>
  <si>
    <t xml:space="preserve">fraction</t>
  </si>
  <si>
    <t xml:space="preserve">kmer</t>
  </si>
  <si>
    <t xml:space="preserve">window</t>
  </si>
  <si>
    <t xml:space="preserve">paramset</t>
  </si>
  <si>
    <t xml:space="preserve">wall_s</t>
  </si>
  <si>
    <t xml:space="preserve">cpu_s</t>
  </si>
  <si>
    <t xml:space="preserve">user_s</t>
  </si>
  <si>
    <t xml:space="preserve">sys_s</t>
  </si>
  <si>
    <t xml:space="preserve">pct_cpu</t>
  </si>
  <si>
    <t xml:space="preserve">max_rss_kb</t>
  </si>
  <si>
    <t xml:space="preserve">max_rss_gb</t>
  </si>
  <si>
    <t xml:space="preserve">exit_status</t>
  </si>
  <si>
    <t xml:space="preserve">total_reads</t>
  </si>
  <si>
    <t xml:space="preserve">mapped_reads</t>
  </si>
  <si>
    <t xml:space="preserve">wall_h</t>
  </si>
  <si>
    <t xml:space="preserve">cpu_h</t>
  </si>
  <si>
    <t xml:space="preserve">mem_gb</t>
  </si>
  <si>
    <t xml:space="preserve">1x_rep1_default</t>
  </si>
  <si>
    <t xml:space="preserve">default</t>
  </si>
  <si>
    <t xml:space="preserve">1x_rep1_k15w5</t>
  </si>
  <si>
    <t xml:space="preserve">k15w5</t>
  </si>
  <si>
    <t xml:space="preserve">1x_rep2_default</t>
  </si>
  <si>
    <t xml:space="preserve">1x_rep2_k15w5</t>
  </si>
  <si>
    <t xml:space="preserve">1x_rep3_default</t>
  </si>
  <si>
    <t xml:space="preserve">1x_rep3_k15w5</t>
  </si>
  <si>
    <t xml:space="preserve">2x_rep1_default</t>
  </si>
  <si>
    <t xml:space="preserve">2x_rep1_k15w5</t>
  </si>
  <si>
    <t xml:space="preserve">2x_rep2_default</t>
  </si>
  <si>
    <t xml:space="preserve">2x_rep2_k15w5</t>
  </si>
  <si>
    <t xml:space="preserve">2x_rep3_default</t>
  </si>
  <si>
    <t xml:space="preserve">2x_rep3_k15w5</t>
  </si>
  <si>
    <t xml:space="preserve">3x_rep1_default</t>
  </si>
  <si>
    <t xml:space="preserve">3x_rep1_k15w5</t>
  </si>
  <si>
    <t xml:space="preserve">3x_rep2_default</t>
  </si>
  <si>
    <t xml:space="preserve">3x_rep2_k15w5</t>
  </si>
  <si>
    <t xml:space="preserve">3x_rep3_default</t>
  </si>
  <si>
    <t xml:space="preserve">3x_rep3_k15w5</t>
  </si>
  <si>
    <t xml:space="preserve">5x_rep1_default</t>
  </si>
  <si>
    <t xml:space="preserve">5x_rep1_k15w5</t>
  </si>
  <si>
    <t xml:space="preserve">5x_rep2_default</t>
  </si>
  <si>
    <t xml:space="preserve">5x_rep2_k15w5</t>
  </si>
  <si>
    <t xml:space="preserve">5x_rep3_default</t>
  </si>
  <si>
    <t xml:space="preserve">5x_rep3_k15w5</t>
  </si>
  <si>
    <t xml:space="preserve">10x_rep1_default</t>
  </si>
  <si>
    <t xml:space="preserve">10x_rep1_k15w5</t>
  </si>
  <si>
    <t xml:space="preserve">10x_rep2_default</t>
  </si>
  <si>
    <t xml:space="preserve">10x_rep2_k15w5</t>
  </si>
  <si>
    <t xml:space="preserve">10x_rep3_default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</si>
</sst>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TRUE&quot;;&quot;TRUE&quot;;&quot;FALSE&quot;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47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F15" activeCellId="0" sqref="F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47"/>
    <col collapsed="false" customWidth="true" hidden="false" outlineLevel="0" max="2" min="2" style="1" width="11.3"/>
    <col collapsed="false" customWidth="true" hidden="false" outlineLevel="0" max="3" min="3" style="1" width="32.55"/>
    <col collapsed="false" customWidth="true" hidden="false" outlineLevel="0" max="4" min="4" style="1" width="8.79"/>
    <col collapsed="false" customWidth="true" hidden="false" outlineLevel="0" max="5" min="5" style="1" width="9.78"/>
    <col collapsed="false" customWidth="true" hidden="false" outlineLevel="0" max="6" min="6" style="1" width="9.35"/>
    <col collapsed="false" customWidth="true" hidden="false" outlineLevel="0" max="7" min="7" style="1" width="7.68"/>
    <col collapsed="false" customWidth="true" hidden="false" outlineLevel="0" max="8" min="8" style="1" width="18.92"/>
    <col collapsed="false" customWidth="true" hidden="false" outlineLevel="0" max="9" min="9" style="1" width="21.71"/>
    <col collapsed="false" customWidth="true" hidden="false" outlineLevel="0" max="10" min="10" style="1" width="20.74"/>
    <col collapsed="false" customWidth="true" hidden="false" outlineLevel="0" max="11" min="11" style="1" width="18.8"/>
    <col collapsed="false" customWidth="true" hidden="false" outlineLevel="0" max="12" min="12" style="1" width="21.71"/>
    <col collapsed="false" customWidth="true" hidden="false" outlineLevel="0" max="13" min="13" style="1" width="21.98"/>
    <col collapsed="false" customWidth="true" hidden="false" outlineLevel="0" max="14" min="14" style="1" width="22.96"/>
    <col collapsed="false" customWidth="true" hidden="false" outlineLevel="0" max="15" min="15" style="1" width="13.52"/>
    <col collapsed="false" customWidth="true" hidden="false" outlineLevel="0" max="16" min="16" style="1" width="14.35"/>
    <col collapsed="false" customWidth="true" hidden="false" outlineLevel="0" max="17" min="17" style="1" width="14.49"/>
    <col collapsed="false" customWidth="true" hidden="false" outlineLevel="0" max="18" min="18" style="1" width="28.65"/>
    <col collapsed="false" customWidth="true" hidden="false" outlineLevel="0" max="19" min="19" style="1" width="29.63"/>
    <col collapsed="false" customWidth="true" hidden="false" outlineLevel="0" max="20" min="20" style="1" width="26.16"/>
    <col collapsed="false" customWidth="true" hidden="false" outlineLevel="0" max="21" min="21" style="1" width="24.22"/>
    <col collapsed="false" customWidth="true" hidden="false" outlineLevel="0" max="22" min="22" style="1" width="27.12"/>
    <col collapsed="false" customWidth="true" hidden="false" outlineLevel="0" max="23" min="23" style="1" width="27.41"/>
    <col collapsed="false" customWidth="true" hidden="false" outlineLevel="0" max="24" min="24" style="1" width="28.38"/>
    <col collapsed="false" customWidth="false" hidden="false" outlineLevel="0" max="1024" min="25" style="1" width="11.52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customFormat="false" ht="12.8" hidden="false" customHeight="false" outlineLevel="0" collapsed="false">
      <c r="A2" s="1" t="s">
        <v>24</v>
      </c>
      <c r="B2" s="1" t="s">
        <v>25</v>
      </c>
      <c r="C2" s="1" t="s">
        <v>26</v>
      </c>
      <c r="D2" s="1" t="s">
        <v>27</v>
      </c>
      <c r="E2" s="1" t="n">
        <v>2853</v>
      </c>
      <c r="F2" s="1" t="n">
        <v>2361</v>
      </c>
      <c r="G2" s="1" t="s">
        <v>28</v>
      </c>
      <c r="H2" s="1" t="s">
        <v>29</v>
      </c>
      <c r="I2" s="1" t="n">
        <v>17722387</v>
      </c>
      <c r="J2" s="1" t="n">
        <v>3653083</v>
      </c>
      <c r="K2" s="1" t="n">
        <v>1709150</v>
      </c>
      <c r="L2" s="1" t="n">
        <v>2767853</v>
      </c>
      <c r="M2" s="1" t="n">
        <v>20.6128158695553</v>
      </c>
      <c r="N2" s="1" t="n">
        <v>9.64401691487721</v>
      </c>
      <c r="O2" s="1" t="n">
        <v>11462016</v>
      </c>
      <c r="P2" s="1" t="n">
        <v>3813879</v>
      </c>
      <c r="Q2" s="1" t="n">
        <v>5984826</v>
      </c>
      <c r="R2" s="1" t="n">
        <v>64.6753510122536</v>
      </c>
      <c r="S2" s="1" t="n">
        <v>21.5201202862797</v>
      </c>
      <c r="T2" s="1" t="n">
        <v>8287275</v>
      </c>
      <c r="U2" s="1" t="n">
        <v>4525570</v>
      </c>
      <c r="V2" s="1" t="n">
        <v>6918473</v>
      </c>
      <c r="W2" s="1" t="n">
        <v>46.7616185110956</v>
      </c>
      <c r="X2" s="1" t="n">
        <v>25.5358942336605</v>
      </c>
    </row>
    <row r="3" customFormat="false" ht="12.8" hidden="false" customHeight="false" outlineLevel="0" collapsed="false">
      <c r="A3" s="1" t="s">
        <v>30</v>
      </c>
      <c r="B3" s="1" t="s">
        <v>31</v>
      </c>
      <c r="C3" s="1" t="s">
        <v>32</v>
      </c>
      <c r="D3" s="1" t="s">
        <v>27</v>
      </c>
      <c r="E3" s="1" t="n">
        <v>2854</v>
      </c>
      <c r="F3" s="1" t="n">
        <v>2362</v>
      </c>
      <c r="G3" s="1" t="s">
        <v>28</v>
      </c>
      <c r="H3" s="1" t="s">
        <v>33</v>
      </c>
      <c r="I3" s="1" t="n">
        <v>14912619</v>
      </c>
      <c r="J3" s="1" t="n">
        <v>4408667</v>
      </c>
      <c r="K3" s="1" t="n">
        <v>2672853</v>
      </c>
      <c r="L3" s="1" t="n">
        <v>3588265</v>
      </c>
      <c r="M3" s="1" t="n">
        <v>29.5633315650323</v>
      </c>
      <c r="N3" s="1" t="n">
        <v>17.9234311558553</v>
      </c>
      <c r="O3" s="1" t="n">
        <v>10121309</v>
      </c>
      <c r="P3" s="1" t="n">
        <v>4711507</v>
      </c>
      <c r="Q3" s="1" t="n">
        <v>6309719</v>
      </c>
      <c r="R3" s="1" t="n">
        <v>67.8707677035134</v>
      </c>
      <c r="S3" s="1" t="n">
        <v>31.5940949071387</v>
      </c>
      <c r="T3" s="1" t="n">
        <v>8159847</v>
      </c>
      <c r="U3" s="1" t="n">
        <v>5336755</v>
      </c>
      <c r="V3" s="1" t="n">
        <v>7143344</v>
      </c>
      <c r="W3" s="1" t="n">
        <v>54.7177326799538</v>
      </c>
      <c r="X3" s="1" t="n">
        <v>35.786839320444</v>
      </c>
    </row>
    <row r="4" customFormat="false" ht="12.8" hidden="false" customHeight="false" outlineLevel="0" collapsed="false">
      <c r="A4" s="1" t="s">
        <v>34</v>
      </c>
      <c r="B4" s="1" t="s">
        <v>35</v>
      </c>
      <c r="C4" s="1" t="s">
        <v>36</v>
      </c>
      <c r="D4" s="1" t="s">
        <v>27</v>
      </c>
      <c r="E4" s="1" t="n">
        <v>2855</v>
      </c>
      <c r="F4" s="1" t="n">
        <v>2363</v>
      </c>
      <c r="G4" s="1" t="s">
        <v>28</v>
      </c>
      <c r="H4" s="1" t="s">
        <v>37</v>
      </c>
      <c r="I4" s="1" t="n">
        <v>17475803</v>
      </c>
      <c r="J4" s="1" t="n">
        <v>6806009</v>
      </c>
      <c r="K4" s="1" t="n">
        <v>4231075</v>
      </c>
      <c r="L4" s="1" t="n">
        <v>5701274</v>
      </c>
      <c r="M4" s="1" t="n">
        <v>38.9453291502542</v>
      </c>
      <c r="N4" s="1" t="n">
        <v>24.2110476983518</v>
      </c>
      <c r="O4" s="1" t="n">
        <v>13413585</v>
      </c>
      <c r="P4" s="1" t="n">
        <v>7322512</v>
      </c>
      <c r="Q4" s="1" t="n">
        <v>9793488</v>
      </c>
      <c r="R4" s="1" t="n">
        <v>76.7551854412641</v>
      </c>
      <c r="S4" s="1" t="n">
        <v>41.9008614368107</v>
      </c>
      <c r="T4" s="1" t="n">
        <v>12127031</v>
      </c>
      <c r="U4" s="1" t="n">
        <v>8210334</v>
      </c>
      <c r="V4" s="1" t="n">
        <v>10978764</v>
      </c>
      <c r="W4" s="1" t="n">
        <v>69.393269081827</v>
      </c>
      <c r="X4" s="1" t="n">
        <v>46.9811544568224</v>
      </c>
    </row>
    <row r="5" customFormat="false" ht="12.8" hidden="false" customHeight="false" outlineLevel="0" collapsed="false">
      <c r="A5" s="1" t="s">
        <v>38</v>
      </c>
      <c r="B5" s="1" t="s">
        <v>39</v>
      </c>
      <c r="C5" s="1" t="s">
        <v>40</v>
      </c>
      <c r="D5" s="1" t="s">
        <v>41</v>
      </c>
      <c r="E5" s="1" t="n">
        <v>2856</v>
      </c>
      <c r="F5" s="1" t="n">
        <v>2364</v>
      </c>
      <c r="G5" s="1" t="s">
        <v>42</v>
      </c>
      <c r="H5" s="1" t="s">
        <v>43</v>
      </c>
      <c r="I5" s="1" t="n">
        <v>15450370</v>
      </c>
      <c r="J5" s="1" t="n">
        <v>2710891</v>
      </c>
      <c r="K5" s="1" t="n">
        <v>1527241</v>
      </c>
      <c r="L5" s="1" t="n">
        <v>2320141</v>
      </c>
      <c r="M5" s="1" t="n">
        <v>17.5457998740483</v>
      </c>
      <c r="N5" s="1" t="n">
        <v>9.88481829237746</v>
      </c>
      <c r="O5" s="1" t="n">
        <v>9140992</v>
      </c>
      <c r="P5" s="1" t="n">
        <v>1779849</v>
      </c>
      <c r="Q5" s="1" t="n">
        <v>2707731</v>
      </c>
      <c r="R5" s="1" t="n">
        <v>59.1635799013227</v>
      </c>
      <c r="S5" s="1" t="n">
        <v>11.5197823741438</v>
      </c>
      <c r="T5" s="1" t="n">
        <v>2751515</v>
      </c>
      <c r="U5" s="1" t="n">
        <v>1698214</v>
      </c>
      <c r="V5" s="1" t="n">
        <v>2571969</v>
      </c>
      <c r="W5" s="1" t="n">
        <v>17.8087320886166</v>
      </c>
      <c r="X5" s="1" t="n">
        <v>10.9914131506236</v>
      </c>
    </row>
    <row r="6" customFormat="false" ht="12.8" hidden="false" customHeight="false" outlineLevel="0" collapsed="false">
      <c r="A6" s="1" t="s">
        <v>44</v>
      </c>
      <c r="B6" s="1" t="s">
        <v>45</v>
      </c>
      <c r="C6" s="1" t="s">
        <v>46</v>
      </c>
      <c r="D6" s="1" t="s">
        <v>41</v>
      </c>
      <c r="E6" s="1" t="n">
        <v>2857</v>
      </c>
      <c r="F6" s="1" t="n">
        <v>2365</v>
      </c>
      <c r="G6" s="1" t="s">
        <v>42</v>
      </c>
      <c r="H6" s="1" t="s">
        <v>47</v>
      </c>
      <c r="I6" s="1" t="n">
        <v>17165551</v>
      </c>
      <c r="J6" s="1" t="n">
        <v>4874649</v>
      </c>
      <c r="K6" s="1" t="n">
        <v>2760143</v>
      </c>
      <c r="L6" s="1" t="n">
        <v>4161834</v>
      </c>
      <c r="M6" s="1" t="n">
        <v>28.3978591773722</v>
      </c>
      <c r="N6" s="1" t="n">
        <v>16.0795479271245</v>
      </c>
      <c r="O6" s="1" t="n">
        <v>12052727</v>
      </c>
      <c r="P6" s="1" t="n">
        <v>3225103</v>
      </c>
      <c r="Q6" s="1" t="n">
        <v>4875150</v>
      </c>
      <c r="R6" s="1" t="n">
        <v>70.2146234630045</v>
      </c>
      <c r="S6" s="1" t="n">
        <v>18.7882288194536</v>
      </c>
      <c r="T6" s="1" t="n">
        <v>5058173</v>
      </c>
      <c r="U6" s="1" t="n">
        <v>3184591</v>
      </c>
      <c r="V6" s="1" t="n">
        <v>4794919</v>
      </c>
      <c r="W6" s="1" t="n">
        <v>29.4670005058387</v>
      </c>
      <c r="X6" s="1" t="n">
        <v>18.5522212482431</v>
      </c>
    </row>
    <row r="7" customFormat="false" ht="12.8" hidden="false" customHeight="false" outlineLevel="0" collapsed="false">
      <c r="A7" s="1" t="s">
        <v>48</v>
      </c>
      <c r="B7" s="1" t="s">
        <v>49</v>
      </c>
      <c r="C7" s="1" t="s">
        <v>50</v>
      </c>
      <c r="D7" s="1" t="s">
        <v>41</v>
      </c>
      <c r="E7" s="1" t="n">
        <v>2858</v>
      </c>
      <c r="F7" s="1" t="n">
        <v>2366</v>
      </c>
      <c r="G7" s="1" t="s">
        <v>42</v>
      </c>
      <c r="H7" s="1" t="s">
        <v>51</v>
      </c>
      <c r="I7" s="1" t="n">
        <v>16771073</v>
      </c>
      <c r="J7" s="1" t="n">
        <v>14018916</v>
      </c>
      <c r="K7" s="1" t="n">
        <v>8846738</v>
      </c>
      <c r="L7" s="1" t="n">
        <v>12619253</v>
      </c>
      <c r="M7" s="1" t="n">
        <v>83.589857369293</v>
      </c>
      <c r="N7" s="1" t="n">
        <v>52.749982067337</v>
      </c>
      <c r="O7" s="1" t="n">
        <v>15041653</v>
      </c>
      <c r="P7" s="1" t="n">
        <v>9366003</v>
      </c>
      <c r="Q7" s="1" t="n">
        <v>13422304</v>
      </c>
      <c r="R7" s="1" t="n">
        <v>89.6880777991963</v>
      </c>
      <c r="S7" s="1" t="n">
        <v>55.8461763299224</v>
      </c>
      <c r="T7" s="1" t="n">
        <v>13572808</v>
      </c>
      <c r="U7" s="1" t="n">
        <v>9128757</v>
      </c>
      <c r="V7" s="1" t="n">
        <v>13051710</v>
      </c>
      <c r="W7" s="1" t="n">
        <v>80.9298725251509</v>
      </c>
      <c r="X7" s="1" t="n">
        <v>54.431562011566</v>
      </c>
    </row>
    <row r="8" customFormat="false" ht="12.8" hidden="false" customHeight="false" outlineLevel="0" collapsed="false">
      <c r="A8" s="1" t="s">
        <v>52</v>
      </c>
      <c r="B8" s="1" t="s">
        <v>53</v>
      </c>
      <c r="C8" s="1" t="s">
        <v>54</v>
      </c>
      <c r="D8" s="1" t="s">
        <v>27</v>
      </c>
      <c r="E8" s="1" t="n">
        <v>2859</v>
      </c>
      <c r="F8" s="1" t="n">
        <v>2367</v>
      </c>
      <c r="G8" s="1" t="s">
        <v>42</v>
      </c>
      <c r="H8" s="1" t="s">
        <v>55</v>
      </c>
      <c r="I8" s="1" t="n">
        <v>15239895</v>
      </c>
      <c r="J8" s="1" t="n">
        <v>9090940</v>
      </c>
      <c r="K8" s="1" t="n">
        <v>5572504</v>
      </c>
      <c r="L8" s="1" t="n">
        <v>7970157</v>
      </c>
      <c r="M8" s="1" t="n">
        <v>59.6522482602406</v>
      </c>
      <c r="N8" s="1" t="n">
        <v>36.5652388024983</v>
      </c>
      <c r="O8" s="1" t="n">
        <v>12115615</v>
      </c>
      <c r="P8" s="1" t="n">
        <v>6149900</v>
      </c>
      <c r="Q8" s="1" t="n">
        <v>8837153</v>
      </c>
      <c r="R8" s="1" t="n">
        <v>79.4993338208695</v>
      </c>
      <c r="S8" s="1" t="n">
        <v>40.3539525698832</v>
      </c>
      <c r="T8" s="1" t="n">
        <v>9067599</v>
      </c>
      <c r="U8" s="1" t="n">
        <v>6037201</v>
      </c>
      <c r="V8" s="1" t="n">
        <v>8647023</v>
      </c>
      <c r="W8" s="1" t="n">
        <v>59.4990910370446</v>
      </c>
      <c r="X8" s="1" t="n">
        <v>39.6144527242478</v>
      </c>
    </row>
    <row r="9" customFormat="false" ht="12.8" hidden="false" customHeight="false" outlineLevel="0" collapsed="false">
      <c r="A9" s="1" t="s">
        <v>56</v>
      </c>
      <c r="B9" s="1" t="s">
        <v>57</v>
      </c>
      <c r="C9" s="1" t="s">
        <v>58</v>
      </c>
      <c r="D9" s="1" t="s">
        <v>41</v>
      </c>
      <c r="E9" s="1" t="n">
        <v>2860</v>
      </c>
      <c r="F9" s="1" t="n">
        <v>2368</v>
      </c>
      <c r="G9" s="1" t="s">
        <v>42</v>
      </c>
      <c r="H9" s="1" t="s">
        <v>59</v>
      </c>
      <c r="I9" s="1" t="n">
        <v>14014707</v>
      </c>
      <c r="J9" s="1" t="n">
        <v>2565708</v>
      </c>
      <c r="K9" s="1" t="n">
        <v>1556319</v>
      </c>
      <c r="L9" s="1" t="n">
        <v>2101132</v>
      </c>
      <c r="M9" s="1" t="n">
        <v>18.3072539440175</v>
      </c>
      <c r="N9" s="1" t="n">
        <v>11.1048985897458</v>
      </c>
      <c r="O9" s="1" t="n">
        <v>8150233</v>
      </c>
      <c r="P9" s="1" t="n">
        <v>1932294</v>
      </c>
      <c r="Q9" s="1" t="n">
        <v>2621315</v>
      </c>
      <c r="R9" s="1" t="n">
        <v>58.1548583213334</v>
      </c>
      <c r="S9" s="1" t="n">
        <v>13.7876161092772</v>
      </c>
      <c r="T9" s="1" t="n">
        <v>2897598</v>
      </c>
      <c r="U9" s="1" t="n">
        <v>1956932</v>
      </c>
      <c r="V9" s="1" t="n">
        <v>2646080</v>
      </c>
      <c r="W9" s="1" t="n">
        <v>20.6754090542171</v>
      </c>
      <c r="X9" s="1" t="n">
        <v>13.9634171445753</v>
      </c>
    </row>
    <row r="10" customFormat="false" ht="12.8" hidden="false" customHeight="false" outlineLevel="0" collapsed="false">
      <c r="A10" s="1" t="s">
        <v>60</v>
      </c>
      <c r="B10" s="1" t="s">
        <v>61</v>
      </c>
      <c r="C10" s="1" t="s">
        <v>62</v>
      </c>
      <c r="D10" s="1" t="s">
        <v>27</v>
      </c>
      <c r="E10" s="1" t="n">
        <v>2861</v>
      </c>
      <c r="F10" s="1" t="n">
        <v>2369</v>
      </c>
      <c r="G10" s="1" t="s">
        <v>42</v>
      </c>
      <c r="H10" s="1" t="s">
        <v>63</v>
      </c>
      <c r="I10" s="1" t="n">
        <v>14910102</v>
      </c>
      <c r="J10" s="1" t="n">
        <v>11426343</v>
      </c>
      <c r="K10" s="1" t="n">
        <v>7270179</v>
      </c>
      <c r="L10" s="1" t="n">
        <v>9862096</v>
      </c>
      <c r="M10" s="1" t="n">
        <v>76.6349083326191</v>
      </c>
      <c r="N10" s="1" t="n">
        <v>48.7600889651862</v>
      </c>
      <c r="O10" s="1" t="n">
        <v>13304180</v>
      </c>
      <c r="P10" s="1" t="n">
        <v>8367031</v>
      </c>
      <c r="Q10" s="1" t="n">
        <v>11395771</v>
      </c>
      <c r="R10" s="1" t="n">
        <v>89.2293023884075</v>
      </c>
      <c r="S10" s="1" t="n">
        <v>56.1165242196197</v>
      </c>
      <c r="T10" s="1" t="n">
        <v>11844063</v>
      </c>
      <c r="U10" s="1" t="n">
        <v>8270233</v>
      </c>
      <c r="V10" s="1" t="n">
        <v>11226218</v>
      </c>
      <c r="W10" s="1" t="n">
        <v>79.4364988247565</v>
      </c>
      <c r="X10" s="1" t="n">
        <v>55.4673133691507</v>
      </c>
    </row>
    <row r="11" customFormat="false" ht="12.8" hidden="false" customHeight="false" outlineLevel="0" collapsed="false">
      <c r="A11" s="1" t="s">
        <v>64</v>
      </c>
      <c r="B11" s="1" t="s">
        <v>65</v>
      </c>
      <c r="C11" s="1" t="s">
        <v>66</v>
      </c>
      <c r="D11" s="1" t="s">
        <v>27</v>
      </c>
      <c r="E11" s="1" t="n">
        <v>2862</v>
      </c>
      <c r="F11" s="1" t="n">
        <v>2370</v>
      </c>
      <c r="G11" s="1" t="s">
        <v>42</v>
      </c>
      <c r="H11" s="1" t="s">
        <v>67</v>
      </c>
      <c r="I11" s="1" t="n">
        <v>11413156</v>
      </c>
      <c r="J11" s="1" t="n">
        <v>4762119</v>
      </c>
      <c r="K11" s="1" t="n">
        <v>2154800</v>
      </c>
      <c r="L11" s="1" t="n">
        <v>3790664</v>
      </c>
      <c r="M11" s="1" t="n">
        <v>41.7248217758524</v>
      </c>
      <c r="N11" s="1" t="n">
        <v>18.8799662424662</v>
      </c>
      <c r="O11" s="1" t="n">
        <v>8050525</v>
      </c>
      <c r="P11" s="1" t="n">
        <v>2378190</v>
      </c>
      <c r="Q11" s="1" t="n">
        <v>4227089</v>
      </c>
      <c r="R11" s="1" t="n">
        <v>70.5372379033459</v>
      </c>
      <c r="S11" s="1" t="n">
        <v>20.8372688500884</v>
      </c>
      <c r="T11" s="1" t="n">
        <v>4393415</v>
      </c>
      <c r="U11" s="1" t="n">
        <v>2274498</v>
      </c>
      <c r="V11" s="1" t="n">
        <v>4021931</v>
      </c>
      <c r="W11" s="1" t="n">
        <v>38.4943042923447</v>
      </c>
      <c r="X11" s="1" t="n">
        <v>19.9287383787622</v>
      </c>
    </row>
    <row r="12" customFormat="false" ht="12.8" hidden="false" customHeight="false" outlineLevel="0" collapsed="false">
      <c r="A12" s="1" t="s">
        <v>68</v>
      </c>
      <c r="B12" s="1" t="s">
        <v>69</v>
      </c>
      <c r="C12" s="1" t="s">
        <v>70</v>
      </c>
      <c r="D12" s="1" t="s">
        <v>27</v>
      </c>
      <c r="E12" s="1" t="n">
        <v>2863</v>
      </c>
      <c r="F12" s="1" t="n">
        <v>2371</v>
      </c>
      <c r="G12" s="1" t="s">
        <v>42</v>
      </c>
      <c r="H12" s="1" t="s">
        <v>71</v>
      </c>
      <c r="I12" s="1" t="n">
        <v>15514003</v>
      </c>
      <c r="J12" s="1" t="n">
        <v>10507276</v>
      </c>
      <c r="K12" s="1" t="n">
        <v>6165324</v>
      </c>
      <c r="L12" s="1" t="n">
        <v>8942340</v>
      </c>
      <c r="M12" s="1" t="n">
        <v>67.7276909125259</v>
      </c>
      <c r="N12" s="1" t="n">
        <v>39.7403816410246</v>
      </c>
      <c r="O12" s="1" t="n">
        <v>12995200</v>
      </c>
      <c r="P12" s="1" t="n">
        <v>7269664</v>
      </c>
      <c r="Q12" s="1" t="n">
        <v>10599570</v>
      </c>
      <c r="R12" s="1" t="n">
        <v>83.7643256869294</v>
      </c>
      <c r="S12" s="1" t="n">
        <v>46.8587249854212</v>
      </c>
      <c r="T12" s="1" t="n">
        <v>11221243</v>
      </c>
      <c r="U12" s="1" t="n">
        <v>7278034</v>
      </c>
      <c r="V12" s="1" t="n">
        <v>10589449</v>
      </c>
      <c r="W12" s="1" t="n">
        <v>72.3297720130646</v>
      </c>
      <c r="X12" s="1" t="n">
        <v>46.9126762448093</v>
      </c>
    </row>
    <row r="13" customFormat="false" ht="12.8" hidden="false" customHeight="false" outlineLevel="0" collapsed="false">
      <c r="A13" s="1" t="s">
        <v>72</v>
      </c>
      <c r="B13" s="1" t="s">
        <v>73</v>
      </c>
      <c r="C13" s="1" t="s">
        <v>74</v>
      </c>
      <c r="D13" s="1" t="s">
        <v>27</v>
      </c>
      <c r="E13" s="1" t="n">
        <v>2864</v>
      </c>
      <c r="F13" s="1" t="n">
        <v>2372</v>
      </c>
      <c r="G13" s="1" t="s">
        <v>42</v>
      </c>
      <c r="H13" s="1" t="s">
        <v>75</v>
      </c>
      <c r="I13" s="1" t="n">
        <v>11937041</v>
      </c>
      <c r="J13" s="1" t="n">
        <v>6053642</v>
      </c>
      <c r="K13" s="1" t="n">
        <v>3814409</v>
      </c>
      <c r="L13" s="1" t="n">
        <v>5134239</v>
      </c>
      <c r="M13" s="1" t="n">
        <v>50.7130871042497</v>
      </c>
      <c r="N13" s="1" t="n">
        <v>31.9543930526837</v>
      </c>
      <c r="O13" s="1" t="n">
        <v>9270567</v>
      </c>
      <c r="P13" s="1" t="n">
        <v>4594887</v>
      </c>
      <c r="Q13" s="1" t="n">
        <v>6218328</v>
      </c>
      <c r="R13" s="1" t="n">
        <v>77.6621861313872</v>
      </c>
      <c r="S13" s="1" t="n">
        <v>38.4926800536247</v>
      </c>
      <c r="T13" s="1" t="n">
        <v>6581032</v>
      </c>
      <c r="U13" s="1" t="n">
        <v>4587644</v>
      </c>
      <c r="V13" s="1" t="n">
        <v>6191962</v>
      </c>
      <c r="W13" s="1" t="n">
        <v>55.1311836827904</v>
      </c>
      <c r="X13" s="1" t="n">
        <v>38.4320033750408</v>
      </c>
    </row>
    <row r="14" customFormat="false" ht="12.8" hidden="false" customHeight="false" outlineLevel="0" collapsed="false">
      <c r="A14" s="1" t="s">
        <v>76</v>
      </c>
      <c r="B14" s="1" t="s">
        <v>77</v>
      </c>
      <c r="C14" s="1" t="s">
        <v>78</v>
      </c>
      <c r="D14" s="1" t="s">
        <v>27</v>
      </c>
      <c r="E14" s="1" t="n">
        <v>2865</v>
      </c>
      <c r="F14" s="1" t="n">
        <v>2373</v>
      </c>
      <c r="G14" s="1" t="s">
        <v>42</v>
      </c>
      <c r="H14" s="1" t="s">
        <v>79</v>
      </c>
      <c r="I14" s="1" t="n">
        <v>8175091</v>
      </c>
      <c r="J14" s="1" t="n">
        <v>5241245</v>
      </c>
      <c r="K14" s="1" t="n">
        <v>3097407</v>
      </c>
      <c r="L14" s="1" t="n">
        <v>4221493</v>
      </c>
      <c r="M14" s="1" t="n">
        <v>64.1123750182108</v>
      </c>
      <c r="N14" s="1" t="n">
        <v>37.8883488881041</v>
      </c>
      <c r="O14" s="1" t="n">
        <v>6186971</v>
      </c>
      <c r="P14" s="1" t="n">
        <v>3331163</v>
      </c>
      <c r="Q14" s="1" t="n">
        <v>4567947</v>
      </c>
      <c r="R14" s="1" t="n">
        <v>75.6807600062189</v>
      </c>
      <c r="S14" s="1" t="n">
        <v>40.7477176706657</v>
      </c>
      <c r="T14" s="1" t="n">
        <v>4698243</v>
      </c>
      <c r="U14" s="1" t="n">
        <v>3138147</v>
      </c>
      <c r="V14" s="1" t="n">
        <v>4294567</v>
      </c>
      <c r="W14" s="1" t="n">
        <v>57.4702226556255</v>
      </c>
      <c r="X14" s="1" t="n">
        <v>38.3866919646521</v>
      </c>
    </row>
    <row r="15" customFormat="false" ht="12.8" hidden="false" customHeight="false" outlineLevel="0" collapsed="false">
      <c r="A15" s="1" t="s">
        <v>80</v>
      </c>
      <c r="B15" s="1" t="s">
        <v>81</v>
      </c>
      <c r="C15" s="1" t="s">
        <v>82</v>
      </c>
      <c r="D15" s="1" t="s">
        <v>41</v>
      </c>
      <c r="E15" s="1" t="n">
        <v>2866</v>
      </c>
      <c r="F15" s="1" t="n">
        <v>2374</v>
      </c>
      <c r="G15" s="1" t="s">
        <v>83</v>
      </c>
      <c r="H15" s="1" t="s">
        <v>84</v>
      </c>
      <c r="I15" s="1" t="n">
        <v>17505130</v>
      </c>
      <c r="J15" s="1" t="n">
        <v>586099</v>
      </c>
      <c r="K15" s="1" t="n">
        <v>302512</v>
      </c>
      <c r="L15" s="1" t="n">
        <v>475457</v>
      </c>
      <c r="M15" s="1" t="n">
        <v>3.34815565494229</v>
      </c>
      <c r="N15" s="1" t="n">
        <v>1.72813341003466</v>
      </c>
      <c r="O15" s="1" t="n">
        <v>8246112</v>
      </c>
      <c r="P15" s="1" t="n">
        <v>373966</v>
      </c>
      <c r="Q15" s="1" t="n">
        <v>593741</v>
      </c>
      <c r="R15" s="1" t="n">
        <v>47.1068309689788</v>
      </c>
      <c r="S15" s="1" t="n">
        <v>2.13632232379879</v>
      </c>
      <c r="T15" s="1" t="n">
        <v>635557</v>
      </c>
      <c r="U15" s="1" t="n">
        <v>353604</v>
      </c>
      <c r="V15" s="1" t="n">
        <v>555289</v>
      </c>
      <c r="W15" s="1" t="n">
        <v>3.63068997488165</v>
      </c>
      <c r="X15" s="1" t="n">
        <v>2.02000213651655</v>
      </c>
    </row>
    <row r="16" customFormat="false" ht="12.8" hidden="false" customHeight="false" outlineLevel="0" collapsed="false">
      <c r="A16" s="1" t="s">
        <v>85</v>
      </c>
      <c r="B16" s="1" t="s">
        <v>86</v>
      </c>
      <c r="C16" s="1" t="s">
        <v>87</v>
      </c>
      <c r="D16" s="1" t="s">
        <v>27</v>
      </c>
      <c r="E16" s="1" t="n">
        <v>2867</v>
      </c>
      <c r="F16" s="1" t="n">
        <v>2375</v>
      </c>
      <c r="G16" s="1" t="s">
        <v>83</v>
      </c>
      <c r="H16" s="1" t="s">
        <v>88</v>
      </c>
      <c r="I16" s="1" t="n">
        <v>12628638</v>
      </c>
      <c r="J16" s="1" t="n">
        <v>6290507</v>
      </c>
      <c r="K16" s="1" t="n">
        <v>3467664</v>
      </c>
      <c r="L16" s="1" t="n">
        <v>4911486</v>
      </c>
      <c r="M16" s="1" t="n">
        <v>49.8114444328834</v>
      </c>
      <c r="N16" s="1" t="n">
        <v>27.4587330795292</v>
      </c>
      <c r="O16" s="1" t="n">
        <v>8556618</v>
      </c>
      <c r="P16" s="1" t="n">
        <v>3814573</v>
      </c>
      <c r="Q16" s="1" t="n">
        <v>5439231</v>
      </c>
      <c r="R16" s="1" t="n">
        <v>67.7556677133354</v>
      </c>
      <c r="S16" s="1" t="n">
        <v>30.2057355670501</v>
      </c>
      <c r="T16" s="1" t="n">
        <v>5709077</v>
      </c>
      <c r="U16" s="1" t="n">
        <v>3582367</v>
      </c>
      <c r="V16" s="1" t="n">
        <v>5100199</v>
      </c>
      <c r="W16" s="1" t="n">
        <v>45.2073849927443</v>
      </c>
      <c r="X16" s="1" t="n">
        <v>28.3670099657619</v>
      </c>
    </row>
    <row r="17" customFormat="false" ht="12.8" hidden="false" customHeight="false" outlineLevel="0" collapsed="false">
      <c r="A17" s="1" t="s">
        <v>89</v>
      </c>
      <c r="B17" s="1" t="s">
        <v>90</v>
      </c>
      <c r="C17" s="1" t="s">
        <v>91</v>
      </c>
      <c r="D17" s="1" t="s">
        <v>27</v>
      </c>
      <c r="E17" s="1" t="n">
        <v>2868</v>
      </c>
      <c r="F17" s="1" t="n">
        <v>2376</v>
      </c>
      <c r="G17" s="1" t="s">
        <v>83</v>
      </c>
      <c r="H17" s="1" t="s">
        <v>92</v>
      </c>
      <c r="I17" s="1" t="n">
        <v>19595842</v>
      </c>
      <c r="J17" s="1" t="n">
        <v>12171027</v>
      </c>
      <c r="K17" s="1" t="n">
        <v>7351458</v>
      </c>
      <c r="L17" s="1" t="n">
        <v>9873164</v>
      </c>
      <c r="M17" s="1" t="n">
        <v>62.1102527770942</v>
      </c>
      <c r="N17" s="1" t="n">
        <v>37.5153973991013</v>
      </c>
      <c r="O17" s="1" t="n">
        <v>16012361</v>
      </c>
      <c r="P17" s="1" t="n">
        <v>9449860</v>
      </c>
      <c r="Q17" s="1" t="n">
        <v>12864556</v>
      </c>
      <c r="R17" s="1" t="n">
        <v>81.713054228545</v>
      </c>
      <c r="S17" s="1" t="n">
        <v>48.2238017636599</v>
      </c>
      <c r="T17" s="1" t="n">
        <v>13659369</v>
      </c>
      <c r="U17" s="1" t="n">
        <v>9501347</v>
      </c>
      <c r="V17" s="1" t="n">
        <v>12923950</v>
      </c>
      <c r="W17" s="1" t="n">
        <v>69.7054456756694</v>
      </c>
      <c r="X17" s="1" t="n">
        <v>48.4865462785421</v>
      </c>
    </row>
    <row r="18" customFormat="false" ht="12.8" hidden="false" customHeight="false" outlineLevel="0" collapsed="false">
      <c r="A18" s="1" t="s">
        <v>93</v>
      </c>
      <c r="B18" s="1" t="s">
        <v>94</v>
      </c>
      <c r="C18" s="1" t="s">
        <v>95</v>
      </c>
      <c r="D18" s="1" t="s">
        <v>27</v>
      </c>
      <c r="E18" s="1" t="n">
        <v>2869</v>
      </c>
      <c r="F18" s="1" t="n">
        <v>2377</v>
      </c>
      <c r="G18" s="1" t="s">
        <v>83</v>
      </c>
      <c r="H18" s="1" t="s">
        <v>96</v>
      </c>
      <c r="I18" s="1" t="n">
        <v>13740199</v>
      </c>
      <c r="J18" s="1" t="n">
        <v>8819541</v>
      </c>
      <c r="K18" s="1" t="n">
        <v>5614122</v>
      </c>
      <c r="L18" s="1" t="n">
        <v>7580735</v>
      </c>
      <c r="M18" s="1" t="n">
        <v>64.1878694769996</v>
      </c>
      <c r="N18" s="1" t="n">
        <v>40.8591025501159</v>
      </c>
      <c r="O18" s="1" t="n">
        <v>11142111</v>
      </c>
      <c r="P18" s="1" t="n">
        <v>6280004</v>
      </c>
      <c r="Q18" s="1" t="n">
        <v>8530900</v>
      </c>
      <c r="R18" s="1" t="n">
        <v>81.0913364500762</v>
      </c>
      <c r="S18" s="1" t="n">
        <v>45.7053351265146</v>
      </c>
      <c r="T18" s="1" t="n">
        <v>8773769</v>
      </c>
      <c r="U18" s="1" t="n">
        <v>6152496</v>
      </c>
      <c r="V18" s="1" t="n">
        <v>8335646</v>
      </c>
      <c r="W18" s="1" t="n">
        <v>63.854744752969</v>
      </c>
      <c r="X18" s="1" t="n">
        <v>44.7773427444537</v>
      </c>
    </row>
    <row r="19" customFormat="false" ht="12.8" hidden="false" customHeight="false" outlineLevel="0" collapsed="false">
      <c r="A19" s="1" t="s">
        <v>97</v>
      </c>
      <c r="B19" s="1" t="s">
        <v>98</v>
      </c>
      <c r="C19" s="1" t="s">
        <v>99</v>
      </c>
      <c r="D19" s="1" t="s">
        <v>27</v>
      </c>
      <c r="E19" s="1" t="n">
        <v>2870</v>
      </c>
      <c r="F19" s="1" t="n">
        <v>2378</v>
      </c>
      <c r="G19" s="1" t="s">
        <v>83</v>
      </c>
      <c r="H19" s="1" t="s">
        <v>100</v>
      </c>
      <c r="I19" s="1" t="n">
        <v>13930025</v>
      </c>
      <c r="J19" s="1" t="n">
        <v>457643</v>
      </c>
      <c r="K19" s="1" t="n">
        <v>297019</v>
      </c>
      <c r="L19" s="1" t="n">
        <v>403694</v>
      </c>
      <c r="M19" s="1" t="n">
        <v>3.28529920082699</v>
      </c>
      <c r="N19" s="1" t="n">
        <v>2.13222158610627</v>
      </c>
      <c r="O19" s="1" t="n">
        <v>7564220</v>
      </c>
      <c r="P19" s="1" t="n">
        <v>359233</v>
      </c>
      <c r="Q19" s="1" t="n">
        <v>489476</v>
      </c>
      <c r="R19" s="1" t="n">
        <v>54.3015536583746</v>
      </c>
      <c r="S19" s="1" t="n">
        <v>2.57883959289377</v>
      </c>
      <c r="T19" s="1" t="n">
        <v>472295</v>
      </c>
      <c r="U19" s="1" t="n">
        <v>325472</v>
      </c>
      <c r="V19" s="1" t="n">
        <v>442763</v>
      </c>
      <c r="W19" s="1" t="n">
        <v>3.39048207020447</v>
      </c>
      <c r="X19" s="1" t="n">
        <v>2.33647821881152</v>
      </c>
    </row>
    <row r="20" customFormat="false" ht="12.8" hidden="false" customHeight="false" outlineLevel="0" collapsed="false">
      <c r="A20" s="1" t="s">
        <v>101</v>
      </c>
      <c r="B20" s="1" t="s">
        <v>102</v>
      </c>
      <c r="C20" s="1" t="s">
        <v>103</v>
      </c>
      <c r="D20" s="1" t="s">
        <v>27</v>
      </c>
      <c r="E20" s="1" t="n">
        <v>2871</v>
      </c>
      <c r="F20" s="1" t="n">
        <v>2379</v>
      </c>
      <c r="G20" s="1" t="s">
        <v>83</v>
      </c>
      <c r="H20" s="1" t="s">
        <v>104</v>
      </c>
      <c r="I20" s="1" t="n">
        <v>13785501</v>
      </c>
      <c r="J20" s="1" t="n">
        <v>9871446</v>
      </c>
      <c r="K20" s="1" t="n">
        <v>6347187</v>
      </c>
      <c r="L20" s="1" t="n">
        <v>8665447</v>
      </c>
      <c r="M20" s="1" t="n">
        <v>71.6074519163286</v>
      </c>
      <c r="N20" s="1" t="n">
        <v>46.0424833308561</v>
      </c>
      <c r="O20" s="1" t="n">
        <v>11674554</v>
      </c>
      <c r="P20" s="1" t="n">
        <v>6986843</v>
      </c>
      <c r="Q20" s="1" t="n">
        <v>9587788</v>
      </c>
      <c r="R20" s="1" t="n">
        <v>84.6871941759679</v>
      </c>
      <c r="S20" s="1" t="n">
        <v>50.6825468294551</v>
      </c>
      <c r="T20" s="1" t="n">
        <v>9793020</v>
      </c>
      <c r="U20" s="1" t="n">
        <v>6845539</v>
      </c>
      <c r="V20" s="1" t="n">
        <v>9367876</v>
      </c>
      <c r="W20" s="1" t="n">
        <v>71.0385498503101</v>
      </c>
      <c r="X20" s="1" t="n">
        <v>49.6575278620632</v>
      </c>
    </row>
    <row r="21" customFormat="false" ht="12.8" hidden="false" customHeight="false" outlineLevel="0" collapsed="false">
      <c r="A21" s="1" t="s">
        <v>105</v>
      </c>
      <c r="B21" s="1" t="s">
        <v>106</v>
      </c>
      <c r="C21" s="1" t="s">
        <v>107</v>
      </c>
      <c r="D21" s="1" t="s">
        <v>41</v>
      </c>
      <c r="E21" s="1" t="n">
        <v>2872</v>
      </c>
      <c r="F21" s="1" t="n">
        <v>2380</v>
      </c>
      <c r="G21" s="1" t="s">
        <v>83</v>
      </c>
      <c r="H21" s="1" t="s">
        <v>108</v>
      </c>
      <c r="I21" s="1" t="n">
        <v>14254254</v>
      </c>
      <c r="J21" s="1" t="n">
        <v>3211667</v>
      </c>
      <c r="K21" s="1" t="n">
        <v>1984082</v>
      </c>
      <c r="L21" s="1" t="n">
        <v>2738495</v>
      </c>
      <c r="M21" s="1" t="n">
        <v>22.531287852735</v>
      </c>
      <c r="N21" s="1" t="n">
        <v>13.9192272005255</v>
      </c>
      <c r="O21" s="1" t="n">
        <v>8805111</v>
      </c>
      <c r="P21" s="1" t="n">
        <v>2324876</v>
      </c>
      <c r="Q21" s="1" t="n">
        <v>3227017</v>
      </c>
      <c r="R21" s="1" t="n">
        <v>61.7718121200871</v>
      </c>
      <c r="S21" s="1" t="n">
        <v>16.3100503190135</v>
      </c>
      <c r="T21" s="1" t="n">
        <v>3284000</v>
      </c>
      <c r="U21" s="1" t="n">
        <v>2238595</v>
      </c>
      <c r="V21" s="1" t="n">
        <v>3100858</v>
      </c>
      <c r="W21" s="1" t="n">
        <v>23.0387363659999</v>
      </c>
      <c r="X21" s="1" t="n">
        <v>15.7047503152392</v>
      </c>
    </row>
    <row r="22" customFormat="false" ht="12.8" hidden="false" customHeight="false" outlineLevel="0" collapsed="false">
      <c r="A22" s="1" t="s">
        <v>109</v>
      </c>
      <c r="B22" s="1" t="s">
        <v>110</v>
      </c>
      <c r="C22" s="1" t="s">
        <v>62</v>
      </c>
      <c r="D22" s="1" t="s">
        <v>27</v>
      </c>
      <c r="E22" s="1" t="n">
        <v>2873</v>
      </c>
      <c r="F22" s="1" t="n">
        <v>2381</v>
      </c>
      <c r="G22" s="1" t="s">
        <v>83</v>
      </c>
      <c r="H22" s="1" t="s">
        <v>111</v>
      </c>
      <c r="I22" s="1" t="n">
        <v>20149173</v>
      </c>
      <c r="J22" s="1" t="n">
        <v>17030634</v>
      </c>
      <c r="K22" s="1" t="n">
        <v>10487842</v>
      </c>
      <c r="L22" s="1" t="n">
        <v>15087945</v>
      </c>
      <c r="M22" s="1" t="n">
        <v>84.5227444322405</v>
      </c>
      <c r="N22" s="1" t="n">
        <v>52.0509799583338</v>
      </c>
      <c r="O22" s="1" t="n">
        <v>18199169</v>
      </c>
      <c r="P22" s="1" t="n">
        <v>10997700</v>
      </c>
      <c r="Q22" s="1" t="n">
        <v>15944674</v>
      </c>
      <c r="R22" s="1" t="n">
        <v>90.3221635945058</v>
      </c>
      <c r="S22" s="1" t="n">
        <v>54.5813964672396</v>
      </c>
      <c r="T22" s="1" t="n">
        <v>16069189</v>
      </c>
      <c r="U22" s="1" t="n">
        <v>10677855</v>
      </c>
      <c r="V22" s="1" t="n">
        <v>15419279</v>
      </c>
      <c r="W22" s="1" t="n">
        <v>79.7511093879635</v>
      </c>
      <c r="X22" s="1" t="n">
        <v>52.9940112182272</v>
      </c>
    </row>
    <row r="23" customFormat="false" ht="12.8" hidden="false" customHeight="false" outlineLevel="0" collapsed="false">
      <c r="A23" s="1" t="s">
        <v>112</v>
      </c>
      <c r="B23" s="1" t="s">
        <v>113</v>
      </c>
      <c r="C23" s="1" t="s">
        <v>114</v>
      </c>
      <c r="D23" s="1" t="s">
        <v>41</v>
      </c>
      <c r="E23" s="1" t="n">
        <v>2874</v>
      </c>
      <c r="F23" s="1" t="n">
        <v>2382</v>
      </c>
      <c r="G23" s="1" t="s">
        <v>83</v>
      </c>
      <c r="H23" s="1" t="s">
        <v>115</v>
      </c>
      <c r="I23" s="1" t="n">
        <v>14114126</v>
      </c>
      <c r="J23" s="1" t="n">
        <v>12223067</v>
      </c>
      <c r="K23" s="1" t="n">
        <v>8075944</v>
      </c>
      <c r="L23" s="1" t="n">
        <v>11170888</v>
      </c>
      <c r="M23" s="1" t="n">
        <v>86.6016570916258</v>
      </c>
      <c r="N23" s="1" t="n">
        <v>57.2188741973821</v>
      </c>
      <c r="O23" s="1" t="n">
        <v>13037612</v>
      </c>
      <c r="P23" s="1" t="n">
        <v>8315578</v>
      </c>
      <c r="Q23" s="1" t="n">
        <v>11562872</v>
      </c>
      <c r="R23" s="1" t="n">
        <v>92.3727902103184</v>
      </c>
      <c r="S23" s="1" t="n">
        <v>58.9167051505704</v>
      </c>
      <c r="T23" s="1" t="n">
        <v>11511896</v>
      </c>
      <c r="U23" s="1" t="n">
        <v>8045267</v>
      </c>
      <c r="V23" s="1" t="n">
        <v>11154333</v>
      </c>
      <c r="W23" s="1" t="n">
        <v>81.5629391433802</v>
      </c>
      <c r="X23" s="1" t="n">
        <v>57.0015245719076</v>
      </c>
    </row>
    <row r="24" customFormat="false" ht="12.8" hidden="false" customHeight="false" outlineLevel="0" collapsed="false">
      <c r="A24" s="1" t="s">
        <v>116</v>
      </c>
      <c r="C24" s="1" t="s">
        <v>117</v>
      </c>
      <c r="D24" s="1" t="s">
        <v>27</v>
      </c>
      <c r="E24" s="1" t="n">
        <v>2854</v>
      </c>
      <c r="F24" s="1" t="n">
        <v>2537</v>
      </c>
      <c r="G24" s="1" t="s">
        <v>28</v>
      </c>
      <c r="H24" s="1" t="s">
        <v>33</v>
      </c>
      <c r="I24" s="1" t="n">
        <v>694</v>
      </c>
      <c r="J24" s="1" t="n">
        <v>143</v>
      </c>
      <c r="K24" s="1" t="n">
        <v>118</v>
      </c>
      <c r="L24" s="1" t="n">
        <v>118</v>
      </c>
      <c r="M24" s="1" t="n">
        <v>20.6051873198847</v>
      </c>
      <c r="N24" s="1" t="n">
        <v>17.0028818443804</v>
      </c>
      <c r="O24" s="1" t="n">
        <v>325</v>
      </c>
      <c r="P24" s="1" t="n">
        <v>200</v>
      </c>
      <c r="Q24" s="1" t="n">
        <v>200</v>
      </c>
      <c r="R24" s="1" t="n">
        <v>46.8299711815562</v>
      </c>
      <c r="S24" s="1" t="n">
        <v>28.8184438040346</v>
      </c>
      <c r="T24" s="1" t="n">
        <v>214</v>
      </c>
      <c r="U24" s="1" t="n">
        <v>181</v>
      </c>
      <c r="V24" s="1" t="n">
        <v>181</v>
      </c>
      <c r="W24" s="1" t="n">
        <v>30.835734870317</v>
      </c>
      <c r="X24" s="1" t="n">
        <v>26.0806916426513</v>
      </c>
    </row>
    <row r="25" customFormat="false" ht="12.8" hidden="false" customHeight="false" outlineLevel="0" collapsed="false">
      <c r="A25" s="1" t="s">
        <v>118</v>
      </c>
      <c r="C25" s="1" t="s">
        <v>119</v>
      </c>
      <c r="D25" s="1" t="s">
        <v>27</v>
      </c>
      <c r="E25" s="1" t="n">
        <v>3054</v>
      </c>
      <c r="F25" s="1" t="n">
        <v>2538</v>
      </c>
      <c r="G25" s="1" t="s">
        <v>83</v>
      </c>
      <c r="H25" s="1" t="s">
        <v>100</v>
      </c>
      <c r="I25" s="1" t="n">
        <v>255118274</v>
      </c>
      <c r="J25" s="1" t="n">
        <v>9426853</v>
      </c>
      <c r="K25" s="1" t="n">
        <v>7975613</v>
      </c>
      <c r="L25" s="1" t="n">
        <v>8597309</v>
      </c>
      <c r="M25" s="1" t="n">
        <v>3.69509124226828</v>
      </c>
      <c r="N25" s="1" t="n">
        <v>3.12624136050717</v>
      </c>
      <c r="O25" s="1" t="n">
        <v>127400172</v>
      </c>
      <c r="P25" s="1" t="n">
        <v>9846226</v>
      </c>
      <c r="Q25" s="1" t="n">
        <v>10816488</v>
      </c>
      <c r="R25" s="1" t="n">
        <v>49.9376896850596</v>
      </c>
      <c r="S25" s="1" t="n">
        <v>3.85947499785923</v>
      </c>
      <c r="T25" s="1" t="n">
        <v>9245982</v>
      </c>
      <c r="U25" s="1" t="n">
        <v>8206050</v>
      </c>
      <c r="V25" s="1" t="n">
        <v>8826849</v>
      </c>
      <c r="W25" s="1" t="n">
        <v>3.6241943217286</v>
      </c>
      <c r="X25" s="1" t="n">
        <v>3.2165669167235</v>
      </c>
    </row>
    <row r="26" customFormat="false" ht="12.8" hidden="false" customHeight="false" outlineLevel="0" collapsed="false">
      <c r="A26" s="1" t="s">
        <v>120</v>
      </c>
      <c r="C26" s="1" t="s">
        <v>121</v>
      </c>
      <c r="D26" s="1" t="s">
        <v>27</v>
      </c>
      <c r="E26" s="1" t="n">
        <v>2869</v>
      </c>
      <c r="F26" s="1" t="n">
        <v>2540</v>
      </c>
      <c r="G26" s="1" t="s">
        <v>83</v>
      </c>
      <c r="H26" s="1" t="s">
        <v>96</v>
      </c>
      <c r="I26" s="1" t="n">
        <v>267503149</v>
      </c>
      <c r="J26" s="1" t="n">
        <v>131589797</v>
      </c>
      <c r="K26" s="1" t="n">
        <v>100601290</v>
      </c>
      <c r="L26" s="1" t="n">
        <v>118589251</v>
      </c>
      <c r="M26" s="1" t="n">
        <v>49.1918683917998</v>
      </c>
      <c r="N26" s="1" t="n">
        <v>37.6075161642303</v>
      </c>
      <c r="O26" s="1" t="n">
        <v>189962663</v>
      </c>
      <c r="P26" s="1" t="n">
        <v>112113697</v>
      </c>
      <c r="Q26" s="1" t="n">
        <v>132701181</v>
      </c>
      <c r="R26" s="1" t="n">
        <v>71.0132436609185</v>
      </c>
      <c r="S26" s="1" t="n">
        <v>41.9111690531912</v>
      </c>
      <c r="T26" s="1" t="n">
        <v>132035330</v>
      </c>
      <c r="U26" s="1" t="n">
        <v>106146497</v>
      </c>
      <c r="V26" s="1" t="n">
        <v>124993124</v>
      </c>
      <c r="W26" s="1" t="n">
        <v>49.3584208236741</v>
      </c>
      <c r="X26" s="1" t="n">
        <v>39.6804663409775</v>
      </c>
    </row>
    <row r="27" customFormat="false" ht="12.8" hidden="false" customHeight="false" outlineLevel="0" collapsed="false">
      <c r="A27" s="1" t="s">
        <v>122</v>
      </c>
      <c r="C27" s="1" t="s">
        <v>123</v>
      </c>
      <c r="D27" s="1" t="s">
        <v>41</v>
      </c>
      <c r="E27" s="1" t="n">
        <v>2868</v>
      </c>
      <c r="F27" s="1" t="n">
        <v>2541</v>
      </c>
      <c r="G27" s="1" t="s">
        <v>83</v>
      </c>
      <c r="H27" s="1" t="s">
        <v>92</v>
      </c>
      <c r="I27" s="1" t="n">
        <v>53957669</v>
      </c>
      <c r="J27" s="1" t="n">
        <v>6751947</v>
      </c>
      <c r="K27" s="1" t="n">
        <v>5026537</v>
      </c>
      <c r="L27" s="1" t="n">
        <v>5788111</v>
      </c>
      <c r="M27" s="1" t="n">
        <v>12.5134149141988</v>
      </c>
      <c r="N27" s="1" t="n">
        <v>9.31570450161589</v>
      </c>
      <c r="O27" s="1" t="n">
        <v>27094532</v>
      </c>
      <c r="P27" s="1" t="n">
        <v>5994596</v>
      </c>
      <c r="Q27" s="1" t="n">
        <v>6948484</v>
      </c>
      <c r="R27" s="1" t="n">
        <v>50.214422717186</v>
      </c>
      <c r="S27" s="1" t="n">
        <v>11.1098127682276</v>
      </c>
      <c r="T27" s="1" t="n">
        <v>6713339</v>
      </c>
      <c r="U27" s="1" t="n">
        <v>5420697</v>
      </c>
      <c r="V27" s="1" t="n">
        <v>6243139</v>
      </c>
      <c r="W27" s="1" t="n">
        <v>12.4418625274565</v>
      </c>
      <c r="X27" s="1" t="n">
        <v>10.0462030707813</v>
      </c>
    </row>
    <row r="28" customFormat="false" ht="12.8" hidden="false" customHeight="false" outlineLevel="0" collapsed="false">
      <c r="A28" s="1" t="s">
        <v>124</v>
      </c>
      <c r="C28" s="1" t="s">
        <v>125</v>
      </c>
      <c r="D28" s="1" t="s">
        <v>27</v>
      </c>
      <c r="E28" s="1" t="n">
        <v>2873</v>
      </c>
      <c r="F28" s="1" t="n">
        <v>2542</v>
      </c>
      <c r="G28" s="1" t="s">
        <v>83</v>
      </c>
      <c r="H28" s="1" t="s">
        <v>111</v>
      </c>
      <c r="I28" s="1" t="n">
        <v>104972395</v>
      </c>
      <c r="J28" s="1" t="n">
        <v>82952260</v>
      </c>
      <c r="K28" s="1" t="n">
        <v>68918258</v>
      </c>
      <c r="L28" s="1" t="n">
        <v>75869146</v>
      </c>
      <c r="M28" s="1" t="n">
        <v>79.022927884993</v>
      </c>
      <c r="N28" s="1" t="n">
        <v>65.6536968600173</v>
      </c>
      <c r="O28" s="1" t="n">
        <v>91323870</v>
      </c>
      <c r="P28" s="1" t="n">
        <v>72819009</v>
      </c>
      <c r="Q28" s="1" t="n">
        <v>80373766</v>
      </c>
      <c r="R28" s="1" t="n">
        <v>86.9979864706335</v>
      </c>
      <c r="S28" s="1" t="n">
        <v>69.3696747606835</v>
      </c>
      <c r="T28" s="1" t="n">
        <v>79069638</v>
      </c>
      <c r="U28" s="1" t="n">
        <v>68920045</v>
      </c>
      <c r="V28" s="1" t="n">
        <v>75644889</v>
      </c>
      <c r="W28" s="1" t="n">
        <v>75.3242202390448</v>
      </c>
      <c r="X28" s="1" t="n">
        <v>65.6553992123358</v>
      </c>
    </row>
    <row r="29" customFormat="false" ht="12.8" hidden="false" customHeight="false" outlineLevel="0" collapsed="false">
      <c r="A29" s="1" t="s">
        <v>126</v>
      </c>
      <c r="C29" s="1" t="s">
        <v>127</v>
      </c>
      <c r="D29" s="1" t="s">
        <v>27</v>
      </c>
      <c r="E29" s="1" t="n">
        <v>2874</v>
      </c>
      <c r="F29" s="1" t="n">
        <v>2543</v>
      </c>
      <c r="G29" s="1" t="s">
        <v>83</v>
      </c>
      <c r="H29" s="1" t="s">
        <v>115</v>
      </c>
      <c r="I29" s="1" t="n">
        <v>310685420</v>
      </c>
      <c r="J29" s="1" t="n">
        <v>237670758</v>
      </c>
      <c r="K29" s="1" t="n">
        <v>197466292</v>
      </c>
      <c r="L29" s="1" t="n">
        <v>221867135</v>
      </c>
      <c r="M29" s="1" t="n">
        <v>76.4988450375302</v>
      </c>
      <c r="N29" s="1" t="n">
        <v>63.5582744758348</v>
      </c>
      <c r="O29" s="1" t="n">
        <v>265147243</v>
      </c>
      <c r="P29" s="1" t="n">
        <v>206194986</v>
      </c>
      <c r="Q29" s="1" t="n">
        <v>232405896</v>
      </c>
      <c r="R29" s="1" t="n">
        <v>85.3426733060084</v>
      </c>
      <c r="S29" s="1" t="n">
        <v>66.3677703318038</v>
      </c>
      <c r="T29" s="1" t="n">
        <v>223590717</v>
      </c>
      <c r="U29" s="1" t="n">
        <v>192660212</v>
      </c>
      <c r="V29" s="1" t="n">
        <v>215866817</v>
      </c>
      <c r="W29" s="1" t="n">
        <v>71.9669165678904</v>
      </c>
      <c r="X29" s="1" t="n">
        <v>62.011346396622</v>
      </c>
    </row>
    <row r="30" customFormat="false" ht="12.8" hidden="false" customHeight="false" outlineLevel="0" collapsed="false">
      <c r="A30" s="1" t="s">
        <v>128</v>
      </c>
      <c r="C30" s="1" t="s">
        <v>129</v>
      </c>
      <c r="D30" s="1" t="s">
        <v>27</v>
      </c>
      <c r="E30" s="1" t="n">
        <v>2853</v>
      </c>
      <c r="F30" s="1" t="n">
        <v>2544</v>
      </c>
      <c r="G30" s="1" t="s">
        <v>28</v>
      </c>
      <c r="H30" s="1" t="s">
        <v>29</v>
      </c>
      <c r="I30" s="1" t="n">
        <v>229135545</v>
      </c>
      <c r="J30" s="1" t="n">
        <v>35985285</v>
      </c>
      <c r="K30" s="1" t="n">
        <v>20052479</v>
      </c>
      <c r="L30" s="1" t="n">
        <v>28774096</v>
      </c>
      <c r="M30" s="1" t="n">
        <v>15.7048025874816</v>
      </c>
      <c r="N30" s="1" t="n">
        <v>8.75136112120885</v>
      </c>
      <c r="O30" s="1" t="n">
        <v>94275353</v>
      </c>
      <c r="P30" s="1" t="n">
        <v>42003596</v>
      </c>
      <c r="Q30" s="1" t="n">
        <v>61186724</v>
      </c>
      <c r="R30" s="1" t="n">
        <v>41.1439233489505</v>
      </c>
      <c r="S30" s="1" t="n">
        <v>18.3313313523661</v>
      </c>
      <c r="T30" s="1" t="n">
        <v>63992120</v>
      </c>
      <c r="U30" s="1" t="n">
        <v>37216377</v>
      </c>
      <c r="V30" s="1" t="n">
        <v>53297804</v>
      </c>
      <c r="W30" s="1" t="n">
        <v>27.9276268551001</v>
      </c>
      <c r="X30" s="1" t="n">
        <v>16.2420793334356</v>
      </c>
    </row>
    <row r="31" customFormat="false" ht="12.8" hidden="false" customHeight="false" outlineLevel="0" collapsed="false">
      <c r="A31" s="1" t="s">
        <v>130</v>
      </c>
      <c r="C31" s="1" t="s">
        <v>131</v>
      </c>
      <c r="D31" s="1" t="s">
        <v>27</v>
      </c>
      <c r="E31" s="1" t="n">
        <v>2855</v>
      </c>
      <c r="F31" s="1" t="n">
        <v>2545</v>
      </c>
      <c r="G31" s="1" t="s">
        <v>28</v>
      </c>
      <c r="H31" s="1" t="s">
        <v>37</v>
      </c>
      <c r="I31" s="1" t="n">
        <v>237831063</v>
      </c>
      <c r="J31" s="1" t="n">
        <v>82440327</v>
      </c>
      <c r="K31" s="1" t="n">
        <v>66287968</v>
      </c>
      <c r="L31" s="1" t="n">
        <v>72693855</v>
      </c>
      <c r="M31" s="1" t="n">
        <v>34.6633976067289</v>
      </c>
      <c r="N31" s="1" t="n">
        <v>27.8718713879692</v>
      </c>
      <c r="O31" s="1" t="n">
        <v>137270971</v>
      </c>
      <c r="P31" s="1" t="n">
        <v>104079682</v>
      </c>
      <c r="Q31" s="1" t="n">
        <v>116304574</v>
      </c>
      <c r="R31" s="1" t="n">
        <v>57.717847815363</v>
      </c>
      <c r="S31" s="1" t="n">
        <v>43.7620219525319</v>
      </c>
      <c r="T31" s="1" t="n">
        <v>118976468</v>
      </c>
      <c r="U31" s="1" t="n">
        <v>96750799</v>
      </c>
      <c r="V31" s="1" t="n">
        <v>107662010</v>
      </c>
      <c r="W31" s="1" t="n">
        <v>50.0256217582478</v>
      </c>
      <c r="X31" s="1" t="n">
        <v>40.6804720037769</v>
      </c>
    </row>
    <row r="32" customFormat="false" ht="12.8" hidden="false" customHeight="false" outlineLevel="0" collapsed="false">
      <c r="A32" s="1" t="s">
        <v>132</v>
      </c>
      <c r="C32" s="1" t="s">
        <v>133</v>
      </c>
      <c r="D32" s="1" t="s">
        <v>27</v>
      </c>
      <c r="E32" s="1" t="n">
        <v>2868</v>
      </c>
      <c r="F32" s="1" t="n">
        <v>2546</v>
      </c>
      <c r="G32" s="1" t="s">
        <v>83</v>
      </c>
      <c r="H32" s="1" t="s">
        <v>92</v>
      </c>
      <c r="I32" s="1" t="n">
        <v>95305946</v>
      </c>
      <c r="J32" s="1" t="n">
        <v>56959893</v>
      </c>
      <c r="K32" s="1" t="n">
        <v>45487833</v>
      </c>
      <c r="L32" s="1" t="n">
        <v>50715130</v>
      </c>
      <c r="M32" s="1" t="n">
        <v>59.7653088717046</v>
      </c>
      <c r="N32" s="1" t="n">
        <v>47.7282214899792</v>
      </c>
      <c r="O32" s="1" t="n">
        <v>74629618</v>
      </c>
      <c r="P32" s="1" t="n">
        <v>56422753</v>
      </c>
      <c r="Q32" s="1" t="n">
        <v>63116610</v>
      </c>
      <c r="R32" s="1" t="n">
        <v>78.3053116119324</v>
      </c>
      <c r="S32" s="1" t="n">
        <v>59.2017133957203</v>
      </c>
      <c r="T32" s="1" t="n">
        <v>64251877</v>
      </c>
      <c r="U32" s="1" t="n">
        <v>54265678</v>
      </c>
      <c r="V32" s="1" t="n">
        <v>60584372</v>
      </c>
      <c r="W32" s="1" t="n">
        <v>67.4164411525804</v>
      </c>
      <c r="X32" s="1" t="n">
        <v>56.9383971069339</v>
      </c>
    </row>
    <row r="33" customFormat="false" ht="12.8" hidden="false" customHeight="false" outlineLevel="0" collapsed="false">
      <c r="A33" s="1" t="s">
        <v>134</v>
      </c>
      <c r="C33" s="1" t="s">
        <v>135</v>
      </c>
      <c r="D33" s="1" t="s">
        <v>27</v>
      </c>
      <c r="E33" s="1" t="n">
        <v>2854</v>
      </c>
      <c r="F33" s="1" t="n">
        <v>2547</v>
      </c>
      <c r="G33" s="1" t="s">
        <v>28</v>
      </c>
      <c r="H33" s="1" t="s">
        <v>33</v>
      </c>
      <c r="I33" s="1" t="n">
        <v>33237462</v>
      </c>
      <c r="J33" s="1" t="n">
        <v>16700226</v>
      </c>
      <c r="K33" s="1" t="n">
        <v>13665060</v>
      </c>
      <c r="L33" s="1" t="n">
        <v>14885324</v>
      </c>
      <c r="M33" s="1" t="n">
        <v>50.2451902013457</v>
      </c>
      <c r="N33" s="1" t="n">
        <v>41.1134279747353</v>
      </c>
      <c r="O33" s="1" t="n">
        <v>24887532</v>
      </c>
      <c r="P33" s="1" t="n">
        <v>16352879</v>
      </c>
      <c r="Q33" s="1" t="n">
        <v>17839765</v>
      </c>
      <c r="R33" s="1" t="n">
        <v>74.8779554828825</v>
      </c>
      <c r="S33" s="1" t="n">
        <v>49.2001435007282</v>
      </c>
      <c r="T33" s="1" t="n">
        <v>17832560</v>
      </c>
      <c r="U33" s="1" t="n">
        <v>15403154</v>
      </c>
      <c r="V33" s="1" t="n">
        <v>16759040</v>
      </c>
      <c r="W33" s="1" t="n">
        <v>53.6519906363488</v>
      </c>
      <c r="X33" s="1" t="n">
        <v>46.3427502376686</v>
      </c>
    </row>
    <row r="34" customFormat="false" ht="12.8" hidden="false" customHeight="false" outlineLevel="0" collapsed="false">
      <c r="A34" s="1" t="s">
        <v>136</v>
      </c>
      <c r="C34" s="1" t="s">
        <v>137</v>
      </c>
      <c r="D34" s="1" t="s">
        <v>27</v>
      </c>
      <c r="E34" s="1" t="n">
        <v>2870</v>
      </c>
      <c r="F34" s="1" t="n">
        <v>2548</v>
      </c>
      <c r="G34" s="1" t="s">
        <v>83</v>
      </c>
      <c r="H34" s="1" t="s">
        <v>100</v>
      </c>
      <c r="I34" s="1" t="n">
        <v>550244063</v>
      </c>
      <c r="J34" s="1" t="n">
        <v>14237093</v>
      </c>
      <c r="K34" s="1" t="n">
        <v>11938339</v>
      </c>
      <c r="L34" s="1" t="n">
        <v>12970972</v>
      </c>
      <c r="M34" s="1" t="n">
        <v>2.58741419623459</v>
      </c>
      <c r="N34" s="1" t="n">
        <v>2.16964430927445</v>
      </c>
      <c r="O34" s="1" t="n">
        <v>271348938</v>
      </c>
      <c r="P34" s="1" t="n">
        <v>15523647</v>
      </c>
      <c r="Q34" s="1" t="n">
        <v>17507471</v>
      </c>
      <c r="R34" s="1" t="n">
        <v>49.3142872856404</v>
      </c>
      <c r="S34" s="1" t="n">
        <v>2.82122934963862</v>
      </c>
      <c r="T34" s="1" t="n">
        <v>14251443</v>
      </c>
      <c r="U34" s="1" t="n">
        <v>12528438</v>
      </c>
      <c r="V34" s="1" t="n">
        <v>13576837</v>
      </c>
      <c r="W34" s="1" t="n">
        <v>2.59002212987076</v>
      </c>
      <c r="X34" s="1" t="n">
        <v>2.27688744730718</v>
      </c>
    </row>
    <row r="35" customFormat="false" ht="12.8" hidden="false" customHeight="false" outlineLevel="0" collapsed="false">
      <c r="A35" s="1" t="s">
        <v>138</v>
      </c>
      <c r="C35" s="1" t="s">
        <v>139</v>
      </c>
      <c r="D35" s="1" t="s">
        <v>27</v>
      </c>
      <c r="E35" s="1" t="n">
        <v>2871</v>
      </c>
      <c r="F35" s="1" t="n">
        <v>2549</v>
      </c>
      <c r="G35" s="1" t="s">
        <v>83</v>
      </c>
      <c r="H35" s="1" t="s">
        <v>104</v>
      </c>
      <c r="I35" s="1" t="n">
        <v>78941872</v>
      </c>
      <c r="J35" s="1" t="n">
        <v>52526601</v>
      </c>
      <c r="K35" s="1" t="n">
        <v>43242507</v>
      </c>
      <c r="L35" s="1" t="n">
        <v>48003878</v>
      </c>
      <c r="M35" s="1" t="n">
        <v>66.5383270870496</v>
      </c>
      <c r="N35" s="1" t="n">
        <v>54.7776558934402</v>
      </c>
      <c r="O35" s="1" t="n">
        <v>63160579</v>
      </c>
      <c r="P35" s="1" t="n">
        <v>47177509</v>
      </c>
      <c r="Q35" s="1" t="n">
        <v>52494352</v>
      </c>
      <c r="R35" s="1" t="n">
        <v>80.0089703978644</v>
      </c>
      <c r="S35" s="1" t="n">
        <v>59.7623388003771</v>
      </c>
      <c r="T35" s="1" t="n">
        <v>51768196</v>
      </c>
      <c r="U35" s="1" t="n">
        <v>44644796</v>
      </c>
      <c r="V35" s="1" t="n">
        <v>49434263</v>
      </c>
      <c r="W35" s="1" t="n">
        <v>65.5776138675809</v>
      </c>
      <c r="X35" s="1" t="n">
        <v>56.5540122990749</v>
      </c>
    </row>
    <row r="36" customFormat="false" ht="12.8" hidden="false" customHeight="false" outlineLevel="0" collapsed="false">
      <c r="A36" s="1" t="s">
        <v>140</v>
      </c>
      <c r="C36" s="1" t="s">
        <v>141</v>
      </c>
      <c r="D36" s="1" t="s">
        <v>27</v>
      </c>
      <c r="E36" s="1" t="n">
        <v>2869</v>
      </c>
      <c r="F36" s="1" t="n">
        <v>2550</v>
      </c>
      <c r="G36" s="1" t="s">
        <v>83</v>
      </c>
      <c r="H36" s="1" t="s">
        <v>96</v>
      </c>
      <c r="I36" s="1" t="n">
        <v>173431588</v>
      </c>
      <c r="J36" s="1" t="n">
        <v>101185783</v>
      </c>
      <c r="K36" s="1" t="n">
        <v>82429028</v>
      </c>
      <c r="L36" s="1" t="n">
        <v>91260009</v>
      </c>
      <c r="M36" s="1" t="n">
        <v>58.3433411219183</v>
      </c>
      <c r="N36" s="1" t="n">
        <v>47.5282668806561</v>
      </c>
      <c r="O36" s="1" t="n">
        <v>133307380</v>
      </c>
      <c r="P36" s="1" t="n">
        <v>93435044</v>
      </c>
      <c r="Q36" s="1" t="n">
        <v>103766596</v>
      </c>
      <c r="R36" s="1" t="n">
        <v>76.8645328900523</v>
      </c>
      <c r="S36" s="1" t="n">
        <v>53.8742942260322</v>
      </c>
      <c r="T36" s="1" t="n">
        <v>103443749</v>
      </c>
      <c r="U36" s="1" t="n">
        <v>88609418</v>
      </c>
      <c r="V36" s="1" t="n">
        <v>97937337</v>
      </c>
      <c r="W36" s="1" t="n">
        <v>59.6452758075421</v>
      </c>
      <c r="X36" s="1" t="n">
        <v>51.0918564615807</v>
      </c>
    </row>
    <row r="37" customFormat="false" ht="12.8" hidden="false" customHeight="false" outlineLevel="0" collapsed="false">
      <c r="A37" s="1" t="s">
        <v>142</v>
      </c>
      <c r="C37" s="1" t="s">
        <v>125</v>
      </c>
      <c r="D37" s="1" t="s">
        <v>27</v>
      </c>
      <c r="E37" s="1" t="n">
        <v>2873</v>
      </c>
      <c r="F37" s="1" t="n">
        <v>2382</v>
      </c>
      <c r="G37" s="1" t="s">
        <v>83</v>
      </c>
      <c r="H37" s="1" t="s">
        <v>111</v>
      </c>
      <c r="I37" s="1" t="n">
        <v>183524472</v>
      </c>
      <c r="J37" s="1" t="n">
        <v>141129196</v>
      </c>
      <c r="K37" s="1" t="n">
        <v>117493022</v>
      </c>
      <c r="L37" s="1" t="n">
        <v>131956523</v>
      </c>
      <c r="M37" s="1" t="n">
        <v>76.899388109941</v>
      </c>
      <c r="N37" s="1" t="n">
        <v>64.0203569145809</v>
      </c>
      <c r="O37" s="1" t="n">
        <v>153204343</v>
      </c>
      <c r="P37" s="1" t="n">
        <v>120334245</v>
      </c>
      <c r="Q37" s="1" t="n">
        <v>135472620</v>
      </c>
      <c r="R37" s="1" t="n">
        <v>83.4789722212087</v>
      </c>
      <c r="S37" s="1" t="n">
        <v>65.5685008591116</v>
      </c>
      <c r="T37" s="1" t="n">
        <v>129052687</v>
      </c>
      <c r="U37" s="1" t="n">
        <v>111784691</v>
      </c>
      <c r="V37" s="1" t="n">
        <v>124992509</v>
      </c>
      <c r="W37" s="1" t="n">
        <v>70.3190618633138</v>
      </c>
      <c r="X37" s="1" t="n">
        <v>60.9099646394842</v>
      </c>
    </row>
    <row r="38" customFormat="false" ht="12.8" hidden="false" customHeight="false" outlineLevel="0" collapsed="false">
      <c r="A38" s="1" t="s">
        <v>143</v>
      </c>
      <c r="C38" s="1" t="s">
        <v>144</v>
      </c>
      <c r="D38" s="1" t="s">
        <v>27</v>
      </c>
      <c r="E38" s="1" t="n">
        <v>2853</v>
      </c>
      <c r="F38" s="1" t="n">
        <v>2361</v>
      </c>
      <c r="G38" s="1" t="s">
        <v>28</v>
      </c>
      <c r="H38" s="1" t="s">
        <v>29</v>
      </c>
      <c r="I38" s="1" t="n">
        <v>11857016</v>
      </c>
      <c r="J38" s="1" t="n">
        <v>2052617</v>
      </c>
      <c r="K38" s="1" t="n">
        <v>1369107</v>
      </c>
      <c r="L38" s="1" t="n">
        <v>1698187</v>
      </c>
      <c r="M38" s="1" t="n">
        <v>17.3114129221045</v>
      </c>
      <c r="N38" s="1" t="n">
        <v>11.546809079114</v>
      </c>
      <c r="O38" s="1" t="n">
        <v>4996724</v>
      </c>
      <c r="P38" s="1" t="n">
        <v>2643534</v>
      </c>
      <c r="Q38" s="1" t="n">
        <v>3289484</v>
      </c>
      <c r="R38" s="1" t="n">
        <v>42.1414966463738</v>
      </c>
      <c r="S38" s="1" t="n">
        <v>22.2951035909878</v>
      </c>
      <c r="T38" s="1" t="n">
        <v>3703633</v>
      </c>
      <c r="U38" s="1" t="n">
        <v>2417932</v>
      </c>
      <c r="V38" s="1" t="n">
        <v>2959364</v>
      </c>
      <c r="W38" s="1" t="n">
        <v>31.2357932214986</v>
      </c>
      <c r="X38" s="1" t="n">
        <v>20.392415764641</v>
      </c>
    </row>
    <row r="39" customFormat="false" ht="12.8" hidden="false" customHeight="false" outlineLevel="0" collapsed="false">
      <c r="A39" s="1" t="s">
        <v>145</v>
      </c>
      <c r="C39" s="1" t="s">
        <v>146</v>
      </c>
      <c r="D39" s="1" t="s">
        <v>27</v>
      </c>
      <c r="E39" s="1" t="n">
        <v>2855</v>
      </c>
      <c r="F39" s="1" t="n">
        <v>2363</v>
      </c>
      <c r="G39" s="1" t="s">
        <v>28</v>
      </c>
      <c r="H39" s="1" t="s">
        <v>37</v>
      </c>
      <c r="I39" s="1" t="n">
        <v>396066420</v>
      </c>
      <c r="J39" s="1" t="n">
        <v>177194255</v>
      </c>
      <c r="K39" s="1" t="n">
        <v>137601133</v>
      </c>
      <c r="L39" s="1" t="n">
        <v>159909601</v>
      </c>
      <c r="M39" s="1" t="n">
        <v>44.7385201199334</v>
      </c>
      <c r="N39" s="1" t="n">
        <v>34.741933688799</v>
      </c>
      <c r="O39" s="1" t="n">
        <v>253071257</v>
      </c>
      <c r="P39" s="1" t="n">
        <v>189734268</v>
      </c>
      <c r="Q39" s="1" t="n">
        <v>224708625</v>
      </c>
      <c r="R39" s="1" t="n">
        <v>63.8961659511554</v>
      </c>
      <c r="S39" s="1" t="n">
        <v>47.9046590215853</v>
      </c>
      <c r="T39" s="1" t="n">
        <v>228839417</v>
      </c>
      <c r="U39" s="1" t="n">
        <v>180283337</v>
      </c>
      <c r="V39" s="1" t="n">
        <v>212545306</v>
      </c>
      <c r="W39" s="1" t="n">
        <v>57.7780406124811</v>
      </c>
      <c r="X39" s="1" t="n">
        <v>45.5184605147793</v>
      </c>
    </row>
    <row r="40" customFormat="false" ht="12.8" hidden="false" customHeight="false" outlineLevel="0" collapsed="false">
      <c r="A40" s="1" t="s">
        <v>147</v>
      </c>
      <c r="C40" s="1" t="s">
        <v>148</v>
      </c>
      <c r="D40" s="1" t="s">
        <v>27</v>
      </c>
      <c r="E40" s="1" t="n">
        <v>3057</v>
      </c>
      <c r="F40" s="1" t="n">
        <v>2376</v>
      </c>
      <c r="G40" s="1" t="s">
        <v>83</v>
      </c>
      <c r="H40" s="1" t="s">
        <v>92</v>
      </c>
      <c r="I40" s="1" t="n">
        <v>77774201</v>
      </c>
      <c r="J40" s="1" t="n">
        <v>29628854</v>
      </c>
      <c r="K40" s="1" t="n">
        <v>22189838</v>
      </c>
      <c r="L40" s="1" t="n">
        <v>25931069</v>
      </c>
      <c r="M40" s="1" t="n">
        <v>38.0959927830053</v>
      </c>
      <c r="N40" s="1" t="n">
        <v>28.531103778231</v>
      </c>
      <c r="O40" s="1" t="n">
        <v>61903848</v>
      </c>
      <c r="P40" s="1" t="n">
        <v>45155126</v>
      </c>
      <c r="Q40" s="1" t="n">
        <v>52694416</v>
      </c>
      <c r="R40" s="1" t="n">
        <v>79.5943220297435</v>
      </c>
      <c r="S40" s="1" t="n">
        <v>58.0592605509377</v>
      </c>
      <c r="T40" s="1" t="n">
        <v>53513367</v>
      </c>
      <c r="U40" s="1" t="n">
        <v>43481241</v>
      </c>
      <c r="V40" s="1" t="n">
        <v>50641105</v>
      </c>
      <c r="W40" s="1" t="n">
        <v>68.8060646228947</v>
      </c>
      <c r="X40" s="1" t="n">
        <v>55.9070237185722</v>
      </c>
    </row>
    <row r="41" customFormat="false" ht="12.8" hidden="false" customHeight="false" outlineLevel="0" collapsed="false">
      <c r="A41" s="1" t="s">
        <v>149</v>
      </c>
      <c r="C41" s="1" t="s">
        <v>150</v>
      </c>
      <c r="D41" s="1" t="s">
        <v>27</v>
      </c>
      <c r="E41" s="1" t="n">
        <v>3053</v>
      </c>
      <c r="F41" s="1" t="n">
        <v>2362</v>
      </c>
      <c r="G41" s="1" t="s">
        <v>28</v>
      </c>
      <c r="H41" s="1" t="s">
        <v>33</v>
      </c>
      <c r="I41" s="1" t="n">
        <v>97438976</v>
      </c>
      <c r="J41" s="1" t="n">
        <v>48170507</v>
      </c>
      <c r="K41" s="1" t="n">
        <v>37062476</v>
      </c>
      <c r="L41" s="1" t="n">
        <v>43127997</v>
      </c>
      <c r="M41" s="1" t="n">
        <v>49.4365899329648</v>
      </c>
      <c r="N41" s="1" t="n">
        <v>38.036602519304</v>
      </c>
      <c r="O41" s="1" t="n">
        <v>50634186</v>
      </c>
      <c r="P41" s="1" t="n">
        <v>32670715</v>
      </c>
      <c r="Q41" s="1" t="n">
        <v>38467273</v>
      </c>
      <c r="R41" s="1" t="n">
        <v>51.9650227030301</v>
      </c>
      <c r="S41" s="1" t="n">
        <v>33.5294112696751</v>
      </c>
      <c r="T41" s="1" t="n">
        <v>39644795</v>
      </c>
      <c r="U41" s="1" t="n">
        <v>30686651</v>
      </c>
      <c r="V41" s="1" t="n">
        <v>35942880</v>
      </c>
      <c r="W41" s="1" t="n">
        <v>40.6867935475841</v>
      </c>
      <c r="X41" s="1" t="n">
        <v>31.4931993948705</v>
      </c>
    </row>
    <row r="42" customFormat="false" ht="12.8" hidden="false" customHeight="false" outlineLevel="0" collapsed="false">
      <c r="A42" s="1" t="s">
        <v>151</v>
      </c>
      <c r="C42" s="1" t="s">
        <v>152</v>
      </c>
      <c r="D42" s="1" t="s">
        <v>27</v>
      </c>
      <c r="E42" s="1" t="n">
        <v>2870</v>
      </c>
      <c r="F42" s="1" t="n">
        <v>2378</v>
      </c>
      <c r="G42" s="1" t="s">
        <v>83</v>
      </c>
      <c r="H42" s="1" t="s">
        <v>100</v>
      </c>
      <c r="I42" s="1" t="n">
        <v>334554182</v>
      </c>
      <c r="J42" s="1" t="n">
        <v>8877219</v>
      </c>
      <c r="K42" s="1" t="n">
        <v>7504435</v>
      </c>
      <c r="L42" s="1" t="n">
        <v>8084265</v>
      </c>
      <c r="M42" s="1" t="n">
        <v>2.6534473271059</v>
      </c>
      <c r="N42" s="1" t="n">
        <v>2.24311498817253</v>
      </c>
      <c r="O42" s="1" t="n">
        <v>167406738</v>
      </c>
      <c r="P42" s="1" t="n">
        <v>9763441</v>
      </c>
      <c r="Q42" s="1" t="n">
        <v>10835027</v>
      </c>
      <c r="R42" s="1" t="n">
        <v>50.0387521684006</v>
      </c>
      <c r="S42" s="1" t="n">
        <v>2.91834373183833</v>
      </c>
      <c r="T42" s="1" t="n">
        <v>8814115</v>
      </c>
      <c r="U42" s="1" t="n">
        <v>7811749</v>
      </c>
      <c r="V42" s="1" t="n">
        <v>8399357</v>
      </c>
      <c r="W42" s="1" t="n">
        <v>2.63458521047571</v>
      </c>
      <c r="X42" s="1" t="n">
        <v>2.33497275487652</v>
      </c>
    </row>
    <row r="43" customFormat="false" ht="12.8" hidden="false" customHeight="false" outlineLevel="0" collapsed="false">
      <c r="A43" s="1" t="s">
        <v>153</v>
      </c>
      <c r="C43" s="1" t="s">
        <v>154</v>
      </c>
      <c r="D43" s="1" t="s">
        <v>27</v>
      </c>
      <c r="E43" s="1" t="n">
        <v>2871</v>
      </c>
      <c r="F43" s="1" t="n">
        <v>2379</v>
      </c>
      <c r="G43" s="1" t="s">
        <v>83</v>
      </c>
      <c r="H43" s="1" t="s">
        <v>104</v>
      </c>
      <c r="I43" s="1" t="n">
        <v>141013514</v>
      </c>
      <c r="J43" s="1" t="n">
        <v>91421249</v>
      </c>
      <c r="K43" s="1" t="n">
        <v>72750707</v>
      </c>
      <c r="L43" s="1" t="n">
        <v>83318837</v>
      </c>
      <c r="M43" s="1" t="n">
        <v>64.8315515348408</v>
      </c>
      <c r="N43" s="1" t="n">
        <v>51.5913013840645</v>
      </c>
      <c r="O43" s="1" t="n">
        <v>112693712</v>
      </c>
      <c r="P43" s="1" t="n">
        <v>80919666</v>
      </c>
      <c r="Q43" s="1" t="n">
        <v>93130698</v>
      </c>
      <c r="R43" s="1" t="n">
        <v>79.9169588809765</v>
      </c>
      <c r="S43" s="1" t="n">
        <v>57.3843341000636</v>
      </c>
      <c r="T43" s="1" t="n">
        <v>92758539</v>
      </c>
      <c r="U43" s="1" t="n">
        <v>77086656</v>
      </c>
      <c r="V43" s="1" t="n">
        <v>88328238</v>
      </c>
      <c r="W43" s="1" t="n">
        <v>65.7798932661163</v>
      </c>
      <c r="X43" s="1" t="n">
        <v>54.6661478133223</v>
      </c>
    </row>
    <row r="44" customFormat="false" ht="12.8" hidden="false" customHeight="false" outlineLevel="0" collapsed="false">
      <c r="A44" s="1" t="s">
        <v>155</v>
      </c>
      <c r="C44" s="1" t="s">
        <v>156</v>
      </c>
      <c r="D44" s="1" t="s">
        <v>27</v>
      </c>
      <c r="E44" s="1" t="n">
        <v>3056</v>
      </c>
      <c r="F44" s="1" t="n">
        <v>2377</v>
      </c>
      <c r="G44" s="1" t="s">
        <v>83</v>
      </c>
      <c r="H44" s="1" t="s">
        <v>96</v>
      </c>
      <c r="I44" s="1" t="n">
        <v>145992525</v>
      </c>
      <c r="J44" s="1" t="n">
        <v>86712096</v>
      </c>
      <c r="K44" s="1" t="n">
        <v>70579919</v>
      </c>
      <c r="L44" s="1" t="n">
        <v>77772004</v>
      </c>
      <c r="M44" s="1" t="n">
        <v>59.3948875122202</v>
      </c>
      <c r="N44" s="1" t="n">
        <v>48.3448854658826</v>
      </c>
      <c r="O44" s="1" t="n">
        <v>112974140</v>
      </c>
      <c r="P44" s="1" t="n">
        <v>79558605</v>
      </c>
      <c r="Q44" s="1" t="n">
        <v>88093821</v>
      </c>
      <c r="R44" s="1" t="n">
        <v>77.3835098749063</v>
      </c>
      <c r="S44" s="1" t="n">
        <v>54.4949852740748</v>
      </c>
      <c r="T44" s="1" t="n">
        <v>88453737</v>
      </c>
      <c r="U44" s="1" t="n">
        <v>75764724</v>
      </c>
      <c r="V44" s="1" t="n">
        <v>83541993</v>
      </c>
      <c r="W44" s="1" t="n">
        <v>60.5878533849593</v>
      </c>
      <c r="X44" s="1" t="n">
        <v>51.8963035949957</v>
      </c>
    </row>
    <row r="45" customFormat="false" ht="12.8" hidden="false" customHeight="false" outlineLevel="0" collapsed="false">
      <c r="A45" s="1" t="s">
        <v>157</v>
      </c>
      <c r="C45" s="1" t="s">
        <v>158</v>
      </c>
      <c r="D45" s="1" t="s">
        <v>41</v>
      </c>
      <c r="E45" s="1" t="n">
        <v>2857</v>
      </c>
      <c r="F45" s="1" t="n">
        <v>2365</v>
      </c>
      <c r="G45" s="1" t="s">
        <v>42</v>
      </c>
      <c r="H45" s="1" t="s">
        <v>47</v>
      </c>
      <c r="I45" s="1" t="n">
        <v>182007213</v>
      </c>
      <c r="J45" s="1" t="n">
        <v>54092677</v>
      </c>
      <c r="K45" s="1" t="n">
        <v>20410299</v>
      </c>
      <c r="L45" s="1" t="n">
        <v>45746092</v>
      </c>
      <c r="M45" s="1" t="n">
        <v>29.7200732368777</v>
      </c>
      <c r="N45" s="1" t="n">
        <v>11.2140055680101</v>
      </c>
      <c r="O45" s="1" t="n">
        <v>134507117</v>
      </c>
      <c r="P45" s="1" t="n">
        <v>24754977</v>
      </c>
      <c r="Q45" s="1" t="n">
        <v>56400350</v>
      </c>
      <c r="R45" s="1" t="n">
        <v>73.9020804631518</v>
      </c>
      <c r="S45" s="1" t="n">
        <v>13.6010966774158</v>
      </c>
      <c r="T45" s="1" t="n">
        <v>60323152</v>
      </c>
      <c r="U45" s="1" t="n">
        <v>24971420</v>
      </c>
      <c r="V45" s="1" t="n">
        <v>56711312</v>
      </c>
      <c r="W45" s="1" t="n">
        <v>33.1432754810657</v>
      </c>
      <c r="X45" s="1" t="n">
        <v>13.7200166896682</v>
      </c>
    </row>
    <row r="46" customFormat="false" ht="12.8" hidden="false" customHeight="false" outlineLevel="0" collapsed="false">
      <c r="A46" s="1" t="s">
        <v>159</v>
      </c>
      <c r="C46" s="1" t="s">
        <v>160</v>
      </c>
      <c r="D46" s="1" t="s">
        <v>27</v>
      </c>
      <c r="E46" s="1" t="n">
        <v>2865</v>
      </c>
      <c r="F46" s="1" t="n">
        <v>2373</v>
      </c>
      <c r="G46" s="1" t="s">
        <v>83</v>
      </c>
      <c r="H46" s="1" t="s">
        <v>79</v>
      </c>
      <c r="I46" s="1" t="n">
        <v>124054994</v>
      </c>
      <c r="J46" s="1" t="n">
        <v>82478663</v>
      </c>
      <c r="K46" s="1" t="n">
        <v>41683323</v>
      </c>
      <c r="L46" s="1" t="n">
        <v>66325423</v>
      </c>
      <c r="M46" s="1" t="n">
        <v>66.4855644586142</v>
      </c>
      <c r="N46" s="1" t="n">
        <v>33.6006811624206</v>
      </c>
      <c r="O46" s="1" t="n">
        <v>95813530</v>
      </c>
      <c r="P46" s="1" t="n">
        <v>44675311</v>
      </c>
      <c r="Q46" s="1" t="n">
        <v>71827600</v>
      </c>
      <c r="R46" s="1" t="n">
        <v>77.2347222071527</v>
      </c>
      <c r="S46" s="1" t="n">
        <v>36.0125050669061</v>
      </c>
      <c r="T46" s="1" t="n">
        <v>73916553</v>
      </c>
      <c r="U46" s="1" t="n">
        <v>42144538</v>
      </c>
      <c r="V46" s="1" t="n">
        <v>67508339</v>
      </c>
      <c r="W46" s="1" t="n">
        <v>59.5836980170262</v>
      </c>
      <c r="X46" s="1" t="n">
        <v>33.9724638574405</v>
      </c>
    </row>
    <row r="47" customFormat="false" ht="12.8" hidden="false" customHeight="false" outlineLevel="0" collapsed="false">
      <c r="A47" s="1" t="s">
        <v>161</v>
      </c>
      <c r="C47" s="1" t="s">
        <v>162</v>
      </c>
      <c r="D47" s="1" t="s">
        <v>27</v>
      </c>
      <c r="E47" s="1" t="n">
        <v>2867</v>
      </c>
      <c r="F47" s="1" t="n">
        <v>2375</v>
      </c>
      <c r="G47" s="1" t="s">
        <v>83</v>
      </c>
      <c r="H47" s="1" t="s">
        <v>88</v>
      </c>
      <c r="I47" s="1" t="n">
        <v>169668815</v>
      </c>
      <c r="J47" s="1" t="n">
        <v>92669955</v>
      </c>
      <c r="K47" s="1" t="n">
        <v>38352630</v>
      </c>
      <c r="L47" s="1" t="n">
        <v>72569411</v>
      </c>
      <c r="M47" s="1" t="n">
        <v>54.6181424087862</v>
      </c>
      <c r="N47" s="1" t="n">
        <v>22.604407297829</v>
      </c>
      <c r="O47" s="1" t="n">
        <v>120499960</v>
      </c>
      <c r="P47" s="1" t="n">
        <v>41770427</v>
      </c>
      <c r="Q47" s="1" t="n">
        <v>80033416</v>
      </c>
      <c r="R47" s="1" t="n">
        <v>71.0206881565124</v>
      </c>
      <c r="S47" s="1" t="n">
        <v>24.6188004554638</v>
      </c>
      <c r="T47" s="1" t="n">
        <v>83864411</v>
      </c>
      <c r="U47" s="1" t="n">
        <v>39238636</v>
      </c>
      <c r="V47" s="1" t="n">
        <v>75020511</v>
      </c>
      <c r="W47" s="1" t="n">
        <v>49.4283000679883</v>
      </c>
      <c r="X47" s="1" t="n">
        <v>23.1266046149966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8" activeCellId="0" sqref="A8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3.19"/>
    <col collapsed="false" customWidth="false" hidden="false" outlineLevel="0" max="1024" min="2" style="1" width="11.54"/>
  </cols>
  <sheetData>
    <row r="1" customFormat="false" ht="12.8" hidden="false" customHeight="false" outlineLevel="0" collapsed="false">
      <c r="A1" s="3" t="s">
        <v>163</v>
      </c>
    </row>
    <row r="2" customFormat="false" ht="12.8" hidden="false" customHeight="false" outlineLevel="0" collapsed="false">
      <c r="A2" s="3" t="s">
        <v>164</v>
      </c>
      <c r="B2" s="2" t="s">
        <v>165</v>
      </c>
      <c r="C2" s="2" t="s">
        <v>166</v>
      </c>
      <c r="D2" s="2" t="s">
        <v>167</v>
      </c>
    </row>
    <row r="3" customFormat="false" ht="12.8" hidden="false" customHeight="false" outlineLevel="0" collapsed="false">
      <c r="A3" s="4" t="s">
        <v>168</v>
      </c>
      <c r="B3" s="5" t="n">
        <v>15163756</v>
      </c>
      <c r="C3" s="5" t="n">
        <v>55042062</v>
      </c>
      <c r="D3" s="5" t="n">
        <v>184469771</v>
      </c>
    </row>
    <row r="4" customFormat="false" ht="12.8" hidden="false" customHeight="false" outlineLevel="0" collapsed="false">
      <c r="A4" s="6" t="s">
        <v>169</v>
      </c>
      <c r="B4" s="1" t="n">
        <v>40396665</v>
      </c>
      <c r="C4" s="1" t="n">
        <v>66160458</v>
      </c>
      <c r="D4" s="1" t="n">
        <v>431703352</v>
      </c>
    </row>
    <row r="5" customFormat="false" ht="12.8" hidden="false" customHeight="false" outlineLevel="0" collapsed="false">
      <c r="A5" s="6" t="s">
        <v>170</v>
      </c>
      <c r="B5" s="1" t="n">
        <v>143160257</v>
      </c>
      <c r="C5" s="1" t="n">
        <v>111476673</v>
      </c>
      <c r="D5" s="1" t="n">
        <v>572942975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F5" activeCellId="0" sqref="F5"/>
    </sheetView>
  </sheetViews>
  <sheetFormatPr defaultColWidth="11.5703125" defaultRowHeight="12.8" zeroHeight="false" outlineLevelRow="0" outlineLevelCol="0"/>
  <cols>
    <col collapsed="false" customWidth="true" hidden="false" outlineLevel="0" max="2" min="2" style="0" width="13.55"/>
  </cols>
  <sheetData>
    <row r="1" customFormat="false" ht="12.8" hidden="false" customHeight="false" outlineLevel="0" collapsed="false">
      <c r="A1" s="7" t="s">
        <v>171</v>
      </c>
      <c r="B1" s="7"/>
      <c r="C1" s="1"/>
      <c r="D1" s="1"/>
      <c r="E1" s="1"/>
      <c r="F1" s="1"/>
      <c r="G1" s="1"/>
      <c r="H1" s="1"/>
      <c r="I1" s="1"/>
    </row>
    <row r="2" customFormat="false" ht="12.8" hidden="false" customHeight="false" outlineLevel="0" collapsed="false">
      <c r="A2" s="8" t="s">
        <v>164</v>
      </c>
      <c r="B2" s="8" t="s">
        <v>172</v>
      </c>
      <c r="C2" s="8" t="s">
        <v>173</v>
      </c>
      <c r="D2" s="8" t="s">
        <v>174</v>
      </c>
      <c r="E2" s="8" t="s">
        <v>175</v>
      </c>
      <c r="F2" s="8" t="s">
        <v>176</v>
      </c>
      <c r="G2" s="8" t="s">
        <v>177</v>
      </c>
      <c r="H2" s="8" t="s">
        <v>178</v>
      </c>
      <c r="I2" s="8" t="s">
        <v>179</v>
      </c>
    </row>
    <row r="3" customFormat="false" ht="12.8" hidden="false" customHeight="false" outlineLevel="0" collapsed="false">
      <c r="A3" s="1" t="s">
        <v>168</v>
      </c>
      <c r="B3" s="1" t="s">
        <v>180</v>
      </c>
      <c r="C3" s="1" t="n">
        <v>366034</v>
      </c>
      <c r="D3" s="1" t="n">
        <v>112786</v>
      </c>
      <c r="E3" s="1" t="n">
        <v>133403</v>
      </c>
      <c r="F3" s="1" t="n">
        <v>110183</v>
      </c>
      <c r="G3" s="1" t="n">
        <v>143187</v>
      </c>
      <c r="H3" s="1" t="n">
        <v>247332</v>
      </c>
      <c r="I3" s="1" t="n">
        <v>712834</v>
      </c>
    </row>
    <row r="4" customFormat="false" ht="12.8" hidden="false" customHeight="false" outlineLevel="0" collapsed="false">
      <c r="A4" s="1" t="s">
        <v>168</v>
      </c>
      <c r="B4" s="1" t="s">
        <v>181</v>
      </c>
      <c r="C4" s="1" t="n">
        <v>67215</v>
      </c>
      <c r="D4" s="1" t="n">
        <v>56372</v>
      </c>
      <c r="E4" s="1" t="n">
        <v>31411</v>
      </c>
      <c r="F4" s="1" t="n">
        <v>62093</v>
      </c>
      <c r="G4" s="1" t="n">
        <v>15151</v>
      </c>
      <c r="H4" s="1" t="n">
        <v>37000</v>
      </c>
      <c r="I4" s="1" t="n">
        <v>85280</v>
      </c>
    </row>
    <row r="5" customFormat="false" ht="12.8" hidden="false" customHeight="false" outlineLevel="0" collapsed="false">
      <c r="A5" s="1" t="s">
        <v>169</v>
      </c>
      <c r="B5" s="1" t="s">
        <v>180</v>
      </c>
      <c r="C5" s="1" t="n">
        <v>153926</v>
      </c>
      <c r="D5" s="1" t="n">
        <v>126675</v>
      </c>
      <c r="E5" s="1" t="n">
        <v>86686</v>
      </c>
      <c r="F5" s="1" t="n">
        <v>254986</v>
      </c>
      <c r="G5" s="1" t="n">
        <v>80683</v>
      </c>
      <c r="H5" s="1" t="n">
        <v>225732</v>
      </c>
      <c r="I5" s="1" t="n">
        <v>1951636</v>
      </c>
    </row>
    <row r="6" customFormat="false" ht="12.8" hidden="false" customHeight="false" outlineLevel="0" collapsed="false">
      <c r="A6" s="1" t="s">
        <v>169</v>
      </c>
      <c r="B6" s="1" t="s">
        <v>181</v>
      </c>
      <c r="C6" s="1" t="n">
        <v>74113</v>
      </c>
      <c r="D6" s="1" t="n">
        <v>70273</v>
      </c>
      <c r="E6" s="1" t="n">
        <v>27229</v>
      </c>
      <c r="F6" s="1" t="n">
        <v>184227</v>
      </c>
      <c r="G6" s="1" t="n">
        <v>12906</v>
      </c>
      <c r="H6" s="1" t="n">
        <v>28830</v>
      </c>
      <c r="I6" s="1" t="n">
        <v>161703</v>
      </c>
    </row>
    <row r="7" customFormat="false" ht="12.8" hidden="false" customHeight="false" outlineLevel="0" collapsed="false">
      <c r="A7" s="1" t="s">
        <v>170</v>
      </c>
      <c r="B7" s="1" t="s">
        <v>180</v>
      </c>
      <c r="C7" s="1" t="n">
        <v>67501</v>
      </c>
      <c r="D7" s="1" t="n">
        <v>108826</v>
      </c>
      <c r="E7" s="1" t="n">
        <v>73082</v>
      </c>
      <c r="F7" s="1" t="n">
        <v>320605</v>
      </c>
      <c r="G7" s="1" t="n">
        <v>70329</v>
      </c>
      <c r="H7" s="1" t="n">
        <v>30996</v>
      </c>
      <c r="I7" s="1" t="n">
        <v>2427089</v>
      </c>
    </row>
    <row r="8" customFormat="false" ht="12.8" hidden="false" customHeight="false" outlineLevel="0" collapsed="false">
      <c r="A8" s="1" t="s">
        <v>170</v>
      </c>
      <c r="B8" s="1" t="s">
        <v>181</v>
      </c>
      <c r="C8" s="1" t="n">
        <v>30962</v>
      </c>
      <c r="D8" s="1" t="n">
        <v>31357</v>
      </c>
      <c r="E8" s="1" t="n">
        <v>26866</v>
      </c>
      <c r="F8" s="1" t="n">
        <v>291050</v>
      </c>
      <c r="G8" s="1" t="n">
        <v>6067</v>
      </c>
      <c r="H8" s="1" t="n">
        <v>4376</v>
      </c>
      <c r="I8" s="1" t="n">
        <v>185464</v>
      </c>
    </row>
    <row r="9" customFormat="false" ht="12.8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</row>
    <row r="10" customFormat="false" ht="12.8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</row>
    <row r="11" customFormat="false" ht="12.8" hidden="false" customHeight="false" outlineLevel="0" collapsed="false">
      <c r="A11" s="8" t="s">
        <v>182</v>
      </c>
      <c r="B11" s="8"/>
      <c r="C11" s="8" t="s">
        <v>183</v>
      </c>
      <c r="D11" s="8" t="s">
        <v>184</v>
      </c>
      <c r="E11" s="8" t="s">
        <v>185</v>
      </c>
      <c r="F11" s="1"/>
      <c r="G11" s="1"/>
      <c r="H11" s="1"/>
      <c r="I11" s="1"/>
    </row>
    <row r="12" customFormat="false" ht="12.8" hidden="false" customHeight="false" outlineLevel="0" collapsed="false">
      <c r="A12" s="1" t="s">
        <v>168</v>
      </c>
      <c r="B12" s="1" t="s">
        <v>180</v>
      </c>
      <c r="C12" s="1" t="n">
        <v>1332238</v>
      </c>
      <c r="D12" s="1" t="n">
        <v>1183135</v>
      </c>
      <c r="E12" s="1" t="n">
        <v>1236756</v>
      </c>
      <c r="F12" s="1"/>
      <c r="G12" s="1"/>
      <c r="H12" s="1"/>
      <c r="I12" s="1"/>
    </row>
    <row r="13" customFormat="false" ht="12.8" hidden="false" customHeight="false" outlineLevel="0" collapsed="false">
      <c r="A13" s="1" t="s">
        <v>168</v>
      </c>
      <c r="B13" s="1" t="s">
        <v>181</v>
      </c>
      <c r="C13" s="1" t="n">
        <v>229739</v>
      </c>
      <c r="D13" s="1" t="n">
        <v>240745</v>
      </c>
      <c r="E13" s="1" t="n">
        <v>168842</v>
      </c>
      <c r="F13" s="1"/>
      <c r="G13" s="1"/>
      <c r="H13" s="1"/>
      <c r="I13" s="1"/>
    </row>
    <row r="14" customFormat="false" ht="12.8" hidden="false" customHeight="false" outlineLevel="0" collapsed="false">
      <c r="A14" s="1" t="s">
        <v>169</v>
      </c>
      <c r="B14" s="1" t="s">
        <v>180</v>
      </c>
      <c r="C14" s="1" t="n">
        <v>2441231</v>
      </c>
      <c r="D14" s="1" t="n">
        <v>2559029</v>
      </c>
      <c r="E14" s="1" t="n">
        <v>2344737</v>
      </c>
      <c r="F14" s="1"/>
      <c r="G14" s="1"/>
      <c r="H14" s="1"/>
      <c r="I14" s="1"/>
    </row>
    <row r="15" customFormat="false" ht="12.8" hidden="false" customHeight="false" outlineLevel="0" collapsed="false">
      <c r="A15" s="1" t="s">
        <v>169</v>
      </c>
      <c r="B15" s="1" t="s">
        <v>181</v>
      </c>
      <c r="C15" s="1" t="n">
        <v>432949</v>
      </c>
      <c r="D15" s="1" t="n">
        <v>445033</v>
      </c>
      <c r="E15" s="1" t="n">
        <v>230668</v>
      </c>
      <c r="F15" s="1"/>
      <c r="G15" s="1"/>
      <c r="H15" s="1"/>
      <c r="I15" s="1"/>
    </row>
    <row r="16" customFormat="false" ht="12.8" hidden="false" customHeight="false" outlineLevel="0" collapsed="false">
      <c r="A16" s="1" t="s">
        <v>170</v>
      </c>
      <c r="B16" s="1" t="s">
        <v>180</v>
      </c>
      <c r="C16" s="1" t="n">
        <v>2885524</v>
      </c>
      <c r="D16" s="1" t="n">
        <v>2887516</v>
      </c>
      <c r="E16" s="1" t="n">
        <v>2601496</v>
      </c>
      <c r="F16" s="1"/>
      <c r="G16" s="1"/>
      <c r="H16" s="1"/>
      <c r="I16" s="1"/>
    </row>
    <row r="17" customFormat="false" ht="12.8" hidden="false" customHeight="false" outlineLevel="0" collapsed="false">
      <c r="A17" s="1" t="s">
        <v>170</v>
      </c>
      <c r="B17" s="1" t="s">
        <v>181</v>
      </c>
      <c r="C17" s="1" t="n">
        <v>513543</v>
      </c>
      <c r="D17" s="1" t="n">
        <v>512247</v>
      </c>
      <c r="E17" s="1" t="n">
        <v>222773</v>
      </c>
      <c r="F17" s="1"/>
      <c r="G17" s="1"/>
      <c r="H17" s="1"/>
      <c r="I17" s="1"/>
    </row>
    <row r="20" customFormat="false" ht="12.8" hidden="false" customHeight="false" outlineLevel="0" collapsed="false">
      <c r="A20" s="1"/>
      <c r="B20" s="1"/>
    </row>
    <row r="21" customFormat="false" ht="12.8" hidden="false" customHeight="false" outlineLevel="0" collapsed="false">
      <c r="A21" s="1"/>
      <c r="B21" s="1"/>
    </row>
    <row r="22" customFormat="false" ht="12.8" hidden="false" customHeight="false" outlineLevel="0" collapsed="false">
      <c r="A22" s="1"/>
      <c r="B22" s="1"/>
    </row>
    <row r="23" customFormat="false" ht="12.8" hidden="false" customHeight="false" outlineLevel="0" collapsed="false">
      <c r="A23" s="1"/>
      <c r="B23" s="1"/>
    </row>
    <row r="24" customFormat="false" ht="12.8" hidden="false" customHeight="false" outlineLevel="0" collapsed="false">
      <c r="A24" s="1"/>
      <c r="B24" s="1"/>
    </row>
    <row r="25" customFormat="false" ht="12.8" hidden="false" customHeight="false" outlineLevel="0" collapsed="false">
      <c r="A25" s="1"/>
      <c r="B25" s="1"/>
    </row>
    <row r="26" customFormat="false" ht="12.8" hidden="false" customHeight="false" outlineLevel="0" collapsed="false">
      <c r="A26" s="1"/>
      <c r="B26" s="1"/>
    </row>
    <row r="27" customFormat="false" ht="12.8" hidden="false" customHeight="false" outlineLevel="0" collapsed="false">
      <c r="A27" s="1"/>
      <c r="B27" s="1"/>
    </row>
  </sheetData>
  <mergeCells count="2">
    <mergeCell ref="A1:B1"/>
    <mergeCell ref="A11:B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H14" activeCellId="0" sqref="H14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9.88"/>
  </cols>
  <sheetData>
    <row r="1" s="9" customFormat="true" ht="12.8" hidden="false" customHeight="false" outlineLevel="0" collapsed="false">
      <c r="A1" s="8" t="s">
        <v>186</v>
      </c>
      <c r="B1" s="8" t="s">
        <v>187</v>
      </c>
      <c r="C1" s="8" t="s">
        <v>188</v>
      </c>
      <c r="D1" s="8" t="s">
        <v>189</v>
      </c>
      <c r="E1" s="8" t="s">
        <v>190</v>
      </c>
      <c r="F1" s="8" t="s">
        <v>191</v>
      </c>
      <c r="G1" s="8" t="s">
        <v>192</v>
      </c>
      <c r="H1" s="8" t="s">
        <v>193</v>
      </c>
      <c r="I1" s="8" t="s">
        <v>194</v>
      </c>
      <c r="AMJ1" s="0"/>
    </row>
    <row r="2" customFormat="false" ht="12.8" hidden="false" customHeight="false" outlineLevel="0" collapsed="false">
      <c r="A2" s="1" t="s">
        <v>195</v>
      </c>
      <c r="B2" s="1" t="s">
        <v>196</v>
      </c>
      <c r="C2" s="1" t="s">
        <v>196</v>
      </c>
      <c r="D2" s="1" t="s">
        <v>197</v>
      </c>
      <c r="E2" s="1" t="s">
        <v>197</v>
      </c>
      <c r="F2" s="1"/>
      <c r="G2" s="1"/>
      <c r="H2" s="1" t="n">
        <v>5</v>
      </c>
      <c r="I2" s="1" t="n">
        <v>5</v>
      </c>
    </row>
    <row r="3" customFormat="false" ht="12.8" hidden="false" customHeight="false" outlineLevel="0" collapsed="false">
      <c r="A3" s="1" t="s">
        <v>198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  <c r="G3" s="1" t="s">
        <v>204</v>
      </c>
      <c r="H3" s="1" t="n">
        <v>80</v>
      </c>
      <c r="I3" s="1" t="n">
        <v>77.84</v>
      </c>
    </row>
    <row r="4" customFormat="false" ht="12.8" hidden="false" customHeight="false" outlineLevel="0" collapsed="false">
      <c r="A4" s="1" t="s">
        <v>205</v>
      </c>
      <c r="B4" s="1" t="s">
        <v>206</v>
      </c>
      <c r="C4" s="1" t="s">
        <v>207</v>
      </c>
      <c r="D4" s="1" t="s">
        <v>208</v>
      </c>
      <c r="E4" s="1" t="s">
        <v>209</v>
      </c>
      <c r="F4" s="1" t="s">
        <v>203</v>
      </c>
      <c r="G4" s="1" t="s">
        <v>203</v>
      </c>
      <c r="H4" s="1" t="n">
        <v>188</v>
      </c>
      <c r="I4" s="1" t="n">
        <v>184.606</v>
      </c>
    </row>
    <row r="5" customFormat="false" ht="12.8" hidden="false" customHeight="false" outlineLevel="0" collapsed="false">
      <c r="A5" s="1" t="s">
        <v>210</v>
      </c>
      <c r="B5" s="1" t="s">
        <v>211</v>
      </c>
      <c r="C5" s="1" t="s">
        <v>206</v>
      </c>
      <c r="D5" s="1" t="s">
        <v>212</v>
      </c>
      <c r="E5" s="1" t="s">
        <v>213</v>
      </c>
      <c r="F5" s="1" t="s">
        <v>214</v>
      </c>
      <c r="G5" s="1" t="s">
        <v>215</v>
      </c>
      <c r="H5" s="1" t="n">
        <v>284</v>
      </c>
      <c r="I5" s="1" t="n">
        <v>276.312</v>
      </c>
    </row>
    <row r="6" customFormat="false" ht="12.8" hidden="false" customHeight="false" outlineLevel="0" collapsed="false">
      <c r="A6" s="1" t="s">
        <v>216</v>
      </c>
      <c r="B6" s="1" t="s">
        <v>217</v>
      </c>
      <c r="C6" s="1" t="s">
        <v>200</v>
      </c>
      <c r="D6" s="1" t="s">
        <v>218</v>
      </c>
      <c r="E6" s="1" t="s">
        <v>202</v>
      </c>
      <c r="F6" s="1" t="s">
        <v>203</v>
      </c>
      <c r="G6" s="1" t="s">
        <v>219</v>
      </c>
      <c r="H6" s="1" t="n">
        <v>1208</v>
      </c>
      <c r="I6" s="1" t="n">
        <v>1175.374</v>
      </c>
    </row>
    <row r="7" customFormat="false" ht="12.8" hidden="false" customHeight="false" outlineLevel="0" collapsed="false">
      <c r="A7" s="1" t="s">
        <v>220</v>
      </c>
      <c r="B7" s="1" t="s">
        <v>211</v>
      </c>
      <c r="C7" s="1" t="s">
        <v>221</v>
      </c>
      <c r="D7" s="1" t="s">
        <v>208</v>
      </c>
      <c r="E7" s="1" t="s">
        <v>209</v>
      </c>
      <c r="F7" s="1" t="s">
        <v>222</v>
      </c>
      <c r="G7" s="1" t="s">
        <v>203</v>
      </c>
      <c r="H7" s="1" t="n">
        <v>2029</v>
      </c>
      <c r="I7" s="1" t="n">
        <v>1955.936</v>
      </c>
    </row>
    <row r="8" customFormat="false" ht="12.8" hidden="false" customHeight="false" outlineLevel="0" collapsed="false">
      <c r="A8" s="1" t="s">
        <v>223</v>
      </c>
      <c r="B8" s="1" t="s">
        <v>224</v>
      </c>
      <c r="C8" s="1" t="s">
        <v>217</v>
      </c>
      <c r="D8" s="1" t="s">
        <v>212</v>
      </c>
      <c r="E8" s="1" t="s">
        <v>225</v>
      </c>
      <c r="F8" s="1" t="s">
        <v>214</v>
      </c>
      <c r="G8" s="1" t="s">
        <v>204</v>
      </c>
      <c r="H8" s="1" t="n">
        <v>977</v>
      </c>
      <c r="I8" s="1" t="n">
        <v>941.788000000003</v>
      </c>
    </row>
    <row r="9" customFormat="false" ht="12.8" hidden="false" customHeight="false" outlineLevel="0" collapsed="false">
      <c r="A9" s="1" t="s">
        <v>226</v>
      </c>
      <c r="B9" s="1" t="s">
        <v>217</v>
      </c>
      <c r="C9" s="1" t="s">
        <v>200</v>
      </c>
      <c r="D9" s="1" t="s">
        <v>218</v>
      </c>
      <c r="E9" s="1" t="s">
        <v>202</v>
      </c>
      <c r="F9" s="1" t="s">
        <v>203</v>
      </c>
      <c r="G9" s="1" t="s">
        <v>219</v>
      </c>
      <c r="H9" s="1" t="n">
        <v>1617</v>
      </c>
      <c r="I9" s="1" t="n">
        <v>1573.33099999999</v>
      </c>
    </row>
    <row r="10" customFormat="false" ht="12.8" hidden="false" customHeight="false" outlineLevel="0" collapsed="false">
      <c r="A10" s="1" t="s">
        <v>227</v>
      </c>
      <c r="B10" s="1" t="s">
        <v>211</v>
      </c>
      <c r="C10" s="1" t="s">
        <v>211</v>
      </c>
      <c r="D10" s="1" t="s">
        <v>208</v>
      </c>
      <c r="E10" s="1" t="s">
        <v>209</v>
      </c>
      <c r="F10" s="1" t="s">
        <v>222</v>
      </c>
      <c r="G10" s="1" t="s">
        <v>203</v>
      </c>
      <c r="H10" s="1" t="n">
        <v>4396</v>
      </c>
      <c r="I10" s="1" t="n">
        <v>4277.30799999998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9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2" activeCellId="0" sqref="A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1.3"/>
    <col collapsed="false" customWidth="true" hidden="false" outlineLevel="0" max="2" min="2" style="1" width="5.16"/>
    <col collapsed="false" customWidth="true" hidden="false" outlineLevel="0" max="3" min="3" style="1" width="7.41"/>
    <col collapsed="false" customWidth="true" hidden="false" outlineLevel="0" max="4" min="4" style="1" width="10.73"/>
    <col collapsed="false" customWidth="true" hidden="false" outlineLevel="0" max="7" min="5" style="1" width="16.71"/>
    <col collapsed="false" customWidth="false" hidden="false" outlineLevel="0" max="1024" min="8" style="1" width="11.54"/>
  </cols>
  <sheetData>
    <row r="1" customFormat="false" ht="12.8" hidden="false" customHeight="false" outlineLevel="0" collapsed="false">
      <c r="A1" s="8" t="s">
        <v>228</v>
      </c>
      <c r="B1" s="8" t="s">
        <v>229</v>
      </c>
      <c r="C1" s="8" t="s">
        <v>230</v>
      </c>
      <c r="D1" s="8" t="s">
        <v>231</v>
      </c>
      <c r="E1" s="8" t="s">
        <v>232</v>
      </c>
      <c r="F1" s="8" t="s">
        <v>233</v>
      </c>
      <c r="G1" s="8" t="s">
        <v>234</v>
      </c>
    </row>
    <row r="2" customFormat="false" ht="12.8" hidden="false" customHeight="false" outlineLevel="0" collapsed="false">
      <c r="A2" s="1" t="s">
        <v>235</v>
      </c>
      <c r="B2" s="1" t="n">
        <v>0</v>
      </c>
      <c r="C2" s="1" t="n">
        <v>201709</v>
      </c>
      <c r="D2" s="1" t="n">
        <v>201709</v>
      </c>
      <c r="E2" s="1" t="n">
        <v>1.10902339508896</v>
      </c>
      <c r="F2" s="1" t="n">
        <v>0</v>
      </c>
      <c r="G2" s="1" t="n">
        <v>98.890976604911</v>
      </c>
    </row>
    <row r="3" customFormat="false" ht="12.8" hidden="false" customHeight="false" outlineLevel="0" collapsed="false">
      <c r="A3" s="1" t="s">
        <v>236</v>
      </c>
      <c r="B3" s="1" t="n">
        <v>0</v>
      </c>
      <c r="C3" s="1" t="n">
        <v>191469</v>
      </c>
      <c r="D3" s="1" t="n">
        <v>191469</v>
      </c>
      <c r="E3" s="1" t="n">
        <v>1.1573675111898</v>
      </c>
      <c r="F3" s="1" t="n">
        <v>61.8899142942199</v>
      </c>
      <c r="G3" s="1" t="n">
        <v>67.8976753417002</v>
      </c>
    </row>
    <row r="4" customFormat="false" ht="12.8" hidden="false" customHeight="false" outlineLevel="0" collapsed="false">
      <c r="A4" s="1" t="s">
        <v>237</v>
      </c>
      <c r="B4" s="1" t="n">
        <v>0</v>
      </c>
      <c r="C4" s="1" t="n">
        <v>185591</v>
      </c>
      <c r="D4" s="1" t="n">
        <v>185591</v>
      </c>
      <c r="E4" s="1" t="n">
        <v>0</v>
      </c>
      <c r="F4" s="1" t="n">
        <v>0</v>
      </c>
      <c r="G4" s="1" t="n">
        <v>100</v>
      </c>
    </row>
    <row r="5" customFormat="false" ht="12.8" hidden="false" customHeight="false" outlineLevel="0" collapsed="false">
      <c r="A5" s="1" t="s">
        <v>238</v>
      </c>
      <c r="B5" s="1" t="n">
        <v>0</v>
      </c>
      <c r="C5" s="1" t="n">
        <v>92689</v>
      </c>
      <c r="D5" s="1" t="n">
        <v>92689</v>
      </c>
      <c r="E5" s="1" t="n">
        <v>0</v>
      </c>
      <c r="F5" s="1" t="n">
        <v>0</v>
      </c>
      <c r="G5" s="1" t="n">
        <v>100</v>
      </c>
    </row>
    <row r="6" customFormat="false" ht="12.8" hidden="false" customHeight="false" outlineLevel="0" collapsed="false">
      <c r="A6" s="1" t="s">
        <v>239</v>
      </c>
      <c r="B6" s="1" t="n">
        <v>0</v>
      </c>
      <c r="C6" s="1" t="n">
        <v>176608</v>
      </c>
      <c r="D6" s="1" t="n">
        <v>176608</v>
      </c>
      <c r="E6" s="1" t="n">
        <v>0</v>
      </c>
      <c r="F6" s="1" t="n">
        <v>0</v>
      </c>
      <c r="G6" s="1" t="n">
        <v>100</v>
      </c>
    </row>
    <row r="7" customFormat="false" ht="12.8" hidden="false" customHeight="false" outlineLevel="0" collapsed="false">
      <c r="A7" s="1" t="s">
        <v>240</v>
      </c>
      <c r="B7" s="1" t="n">
        <v>0</v>
      </c>
      <c r="C7" s="1" t="n">
        <v>161147</v>
      </c>
      <c r="D7" s="1" t="n">
        <v>161147</v>
      </c>
      <c r="E7" s="1" t="n">
        <v>1.87840915437458</v>
      </c>
      <c r="F7" s="1" t="n">
        <v>0</v>
      </c>
      <c r="G7" s="1" t="n">
        <v>98.1215908456254</v>
      </c>
    </row>
    <row r="8" customFormat="false" ht="12.8" hidden="false" customHeight="false" outlineLevel="0" collapsed="false">
      <c r="A8" s="1" t="s">
        <v>241</v>
      </c>
      <c r="B8" s="1" t="n">
        <v>0</v>
      </c>
      <c r="C8" s="1" t="n">
        <v>179198</v>
      </c>
      <c r="D8" s="1" t="n">
        <v>179198</v>
      </c>
      <c r="E8" s="1" t="n">
        <v>0.20759160258485</v>
      </c>
      <c r="F8" s="1" t="n">
        <v>16.0247324188886</v>
      </c>
      <c r="G8" s="1" t="n">
        <v>83.7676759785265</v>
      </c>
    </row>
    <row r="9" customFormat="false" ht="12.8" hidden="false" customHeight="false" outlineLevel="0" collapsed="false">
      <c r="A9" s="1" t="s">
        <v>242</v>
      </c>
      <c r="B9" s="1" t="n">
        <v>0</v>
      </c>
      <c r="C9" s="1" t="n">
        <v>211173</v>
      </c>
      <c r="D9" s="1" t="n">
        <v>211173</v>
      </c>
      <c r="E9" s="1" t="n">
        <v>0</v>
      </c>
      <c r="F9" s="1" t="n">
        <v>0</v>
      </c>
      <c r="G9" s="1" t="n">
        <v>100</v>
      </c>
    </row>
    <row r="10" customFormat="false" ht="12.8" hidden="false" customHeight="false" outlineLevel="0" collapsed="false">
      <c r="A10" s="1" t="s">
        <v>243</v>
      </c>
      <c r="B10" s="1" t="n">
        <v>0</v>
      </c>
      <c r="C10" s="1" t="n">
        <v>1942</v>
      </c>
      <c r="D10" s="1" t="n">
        <v>1942</v>
      </c>
      <c r="E10" s="1" t="n">
        <v>0</v>
      </c>
      <c r="F10" s="1" t="n">
        <v>0</v>
      </c>
      <c r="G10" s="1" t="n">
        <v>100</v>
      </c>
    </row>
    <row r="11" customFormat="false" ht="12.8" hidden="false" customHeight="false" outlineLevel="0" collapsed="false">
      <c r="A11" s="1" t="s">
        <v>244</v>
      </c>
      <c r="B11" s="1" t="n">
        <v>0</v>
      </c>
      <c r="C11" s="1" t="n">
        <v>2165</v>
      </c>
      <c r="D11" s="1" t="n">
        <v>2165</v>
      </c>
      <c r="E11" s="1" t="n">
        <v>0</v>
      </c>
      <c r="F11" s="1" t="n">
        <v>0</v>
      </c>
      <c r="G11" s="1" t="n">
        <v>100</v>
      </c>
    </row>
    <row r="12" customFormat="false" ht="12.8" hidden="false" customHeight="false" outlineLevel="0" collapsed="false">
      <c r="A12" s="1" t="s">
        <v>245</v>
      </c>
      <c r="B12" s="1" t="n">
        <v>0</v>
      </c>
      <c r="C12" s="1" t="n">
        <v>1201</v>
      </c>
      <c r="D12" s="1" t="n">
        <v>1201</v>
      </c>
      <c r="E12" s="1" t="n">
        <v>0</v>
      </c>
      <c r="F12" s="1" t="n">
        <v>0</v>
      </c>
      <c r="G12" s="1" t="n">
        <v>100</v>
      </c>
    </row>
    <row r="13" customFormat="false" ht="12.8" hidden="false" customHeight="false" outlineLevel="0" collapsed="false">
      <c r="A13" s="1" t="s">
        <v>246</v>
      </c>
      <c r="B13" s="1" t="n">
        <v>0</v>
      </c>
      <c r="C13" s="1" t="n">
        <v>4416</v>
      </c>
      <c r="D13" s="1" t="n">
        <v>4416</v>
      </c>
      <c r="E13" s="1" t="n">
        <v>0</v>
      </c>
      <c r="F13" s="1" t="n">
        <v>0</v>
      </c>
      <c r="G13" s="1" t="n">
        <v>100</v>
      </c>
    </row>
    <row r="14" customFormat="false" ht="12.8" hidden="false" customHeight="false" outlineLevel="0" collapsed="false">
      <c r="A14" s="1" t="s">
        <v>247</v>
      </c>
      <c r="B14" s="1" t="n">
        <v>0</v>
      </c>
      <c r="C14" s="1" t="n">
        <v>1652</v>
      </c>
      <c r="D14" s="1" t="n">
        <v>1652</v>
      </c>
      <c r="E14" s="1" t="n">
        <v>0</v>
      </c>
      <c r="F14" s="1" t="n">
        <v>0</v>
      </c>
      <c r="G14" s="1" t="n">
        <v>100</v>
      </c>
    </row>
    <row r="15" customFormat="false" ht="12.8" hidden="false" customHeight="false" outlineLevel="0" collapsed="false">
      <c r="A15" s="1" t="s">
        <v>248</v>
      </c>
      <c r="B15" s="1" t="n">
        <v>0</v>
      </c>
      <c r="C15" s="1" t="n">
        <v>2699</v>
      </c>
      <c r="D15" s="1" t="n">
        <v>2699</v>
      </c>
      <c r="E15" s="1" t="n">
        <v>0</v>
      </c>
      <c r="F15" s="1" t="n">
        <v>0</v>
      </c>
      <c r="G15" s="1" t="n">
        <v>100</v>
      </c>
    </row>
    <row r="16" customFormat="false" ht="12.8" hidden="false" customHeight="false" outlineLevel="0" collapsed="false">
      <c r="A16" s="1" t="s">
        <v>249</v>
      </c>
      <c r="B16" s="1" t="n">
        <v>0</v>
      </c>
      <c r="C16" s="1" t="n">
        <v>1026</v>
      </c>
      <c r="D16" s="1" t="n">
        <v>1026</v>
      </c>
      <c r="E16" s="1" t="n">
        <v>0</v>
      </c>
      <c r="F16" s="1" t="n">
        <v>0</v>
      </c>
      <c r="G16" s="1" t="n">
        <v>100</v>
      </c>
    </row>
    <row r="17" customFormat="false" ht="12.8" hidden="false" customHeight="false" outlineLevel="0" collapsed="false">
      <c r="A17" s="1" t="s">
        <v>250</v>
      </c>
      <c r="B17" s="1" t="n">
        <v>0</v>
      </c>
      <c r="C17" s="1" t="n">
        <v>1121</v>
      </c>
      <c r="D17" s="1" t="n">
        <v>1121</v>
      </c>
      <c r="E17" s="1" t="n">
        <v>0</v>
      </c>
      <c r="F17" s="1" t="n">
        <v>0</v>
      </c>
      <c r="G17" s="1" t="n">
        <v>100</v>
      </c>
    </row>
    <row r="18" customFormat="false" ht="12.8" hidden="false" customHeight="false" outlineLevel="0" collapsed="false">
      <c r="A18" s="1" t="s">
        <v>251</v>
      </c>
      <c r="B18" s="1" t="n">
        <v>0</v>
      </c>
      <c r="C18" s="1" t="n">
        <v>1803</v>
      </c>
      <c r="D18" s="1" t="n">
        <v>1803</v>
      </c>
      <c r="E18" s="1" t="n">
        <v>0</v>
      </c>
      <c r="F18" s="1" t="n">
        <v>0</v>
      </c>
      <c r="G18" s="1" t="n">
        <v>100</v>
      </c>
    </row>
    <row r="19" customFormat="false" ht="12.8" hidden="false" customHeight="false" outlineLevel="0" collapsed="false">
      <c r="A19" s="1" t="s">
        <v>252</v>
      </c>
      <c r="B19" s="1" t="n">
        <v>0</v>
      </c>
      <c r="C19" s="1" t="n">
        <v>971</v>
      </c>
      <c r="D19" s="1" t="n">
        <v>971</v>
      </c>
      <c r="E19" s="1" t="n">
        <v>0</v>
      </c>
      <c r="F19" s="1" t="n">
        <v>0</v>
      </c>
      <c r="G19" s="1" t="n">
        <v>100</v>
      </c>
    </row>
    <row r="20" customFormat="false" ht="12.8" hidden="false" customHeight="false" outlineLevel="0" collapsed="false">
      <c r="A20" s="1" t="s">
        <v>253</v>
      </c>
      <c r="B20" s="1" t="n">
        <v>0</v>
      </c>
      <c r="C20" s="1" t="n">
        <v>2043</v>
      </c>
      <c r="D20" s="1" t="n">
        <v>2043</v>
      </c>
      <c r="E20" s="1" t="n">
        <v>0</v>
      </c>
      <c r="F20" s="1" t="n">
        <v>0</v>
      </c>
      <c r="G20" s="1" t="n">
        <v>100</v>
      </c>
    </row>
    <row r="21" customFormat="false" ht="12.8" hidden="false" customHeight="false" outlineLevel="0" collapsed="false">
      <c r="A21" s="1" t="s">
        <v>254</v>
      </c>
      <c r="B21" s="1" t="n">
        <v>0</v>
      </c>
      <c r="C21" s="1" t="n">
        <v>2321</v>
      </c>
      <c r="D21" s="1" t="n">
        <v>2321</v>
      </c>
      <c r="E21" s="1" t="n">
        <v>0</v>
      </c>
      <c r="F21" s="1" t="n">
        <v>0</v>
      </c>
      <c r="G21" s="1" t="n">
        <v>100</v>
      </c>
    </row>
    <row r="22" customFormat="false" ht="12.8" hidden="false" customHeight="false" outlineLevel="0" collapsed="false">
      <c r="A22" s="1" t="s">
        <v>255</v>
      </c>
      <c r="B22" s="1" t="n">
        <v>0</v>
      </c>
      <c r="C22" s="1" t="n">
        <v>1361</v>
      </c>
      <c r="D22" s="1" t="n">
        <v>1361</v>
      </c>
      <c r="E22" s="1" t="n">
        <v>0</v>
      </c>
      <c r="F22" s="1" t="n">
        <v>0</v>
      </c>
      <c r="G22" s="1" t="n">
        <v>100</v>
      </c>
    </row>
    <row r="23" customFormat="false" ht="12.8" hidden="false" customHeight="false" outlineLevel="0" collapsed="false">
      <c r="A23" s="1" t="s">
        <v>256</v>
      </c>
      <c r="B23" s="1" t="n">
        <v>0</v>
      </c>
      <c r="C23" s="1" t="n">
        <v>92983</v>
      </c>
      <c r="D23" s="1" t="n">
        <v>92983</v>
      </c>
      <c r="E23" s="1" t="n">
        <v>0</v>
      </c>
      <c r="F23" s="1" t="n">
        <v>0</v>
      </c>
      <c r="G23" s="1" t="n">
        <v>100</v>
      </c>
    </row>
    <row r="24" customFormat="false" ht="12.8" hidden="false" customHeight="false" outlineLevel="0" collapsed="false">
      <c r="A24" s="1" t="s">
        <v>257</v>
      </c>
      <c r="B24" s="1" t="n">
        <v>0</v>
      </c>
      <c r="C24" s="1" t="n">
        <v>112505</v>
      </c>
      <c r="D24" s="1" t="n">
        <v>112505</v>
      </c>
      <c r="E24" s="1" t="n">
        <v>0</v>
      </c>
      <c r="F24" s="1" t="n">
        <v>0</v>
      </c>
      <c r="G24" s="1" t="n">
        <v>100</v>
      </c>
    </row>
    <row r="25" customFormat="false" ht="12.8" hidden="false" customHeight="false" outlineLevel="0" collapsed="false">
      <c r="A25" s="1" t="s">
        <v>258</v>
      </c>
      <c r="B25" s="1" t="n">
        <v>0</v>
      </c>
      <c r="C25" s="1" t="n">
        <v>392061</v>
      </c>
      <c r="D25" s="1" t="n">
        <v>392061</v>
      </c>
      <c r="E25" s="1" t="n">
        <v>0</v>
      </c>
      <c r="F25" s="1" t="n">
        <v>0</v>
      </c>
      <c r="G25" s="1" t="n">
        <v>100</v>
      </c>
    </row>
    <row r="26" customFormat="false" ht="12.8" hidden="false" customHeight="false" outlineLevel="0" collapsed="false">
      <c r="A26" s="1" t="s">
        <v>259</v>
      </c>
      <c r="B26" s="1" t="n">
        <v>0</v>
      </c>
      <c r="C26" s="1" t="n">
        <v>7992</v>
      </c>
      <c r="D26" s="1" t="n">
        <v>7992</v>
      </c>
      <c r="E26" s="1" t="n">
        <v>0</v>
      </c>
      <c r="F26" s="1" t="n">
        <v>0</v>
      </c>
      <c r="G26" s="1" t="n">
        <v>100</v>
      </c>
    </row>
    <row r="27" customFormat="false" ht="12.8" hidden="false" customHeight="false" outlineLevel="0" collapsed="false">
      <c r="A27" s="1" t="s">
        <v>260</v>
      </c>
      <c r="B27" s="1" t="n">
        <v>0</v>
      </c>
      <c r="C27" s="1" t="n">
        <v>1233</v>
      </c>
      <c r="D27" s="1" t="n">
        <v>1233</v>
      </c>
      <c r="E27" s="1" t="n">
        <v>0</v>
      </c>
      <c r="F27" s="1" t="n">
        <v>0</v>
      </c>
      <c r="G27" s="1" t="n">
        <v>100</v>
      </c>
    </row>
    <row r="28" customFormat="false" ht="12.8" hidden="false" customHeight="false" outlineLevel="0" collapsed="false">
      <c r="A28" s="1" t="s">
        <v>261</v>
      </c>
      <c r="B28" s="1" t="n">
        <v>0</v>
      </c>
      <c r="C28" s="1" t="n">
        <v>3920</v>
      </c>
      <c r="D28" s="1" t="n">
        <v>3920</v>
      </c>
      <c r="E28" s="1" t="n">
        <v>0</v>
      </c>
      <c r="F28" s="1" t="n">
        <v>0</v>
      </c>
      <c r="G28" s="1" t="n">
        <v>100</v>
      </c>
    </row>
    <row r="29" customFormat="false" ht="12.8" hidden="false" customHeight="false" outlineLevel="0" collapsed="false">
      <c r="A29" s="1" t="s">
        <v>262</v>
      </c>
      <c r="B29" s="1" t="n">
        <v>0</v>
      </c>
      <c r="C29" s="1" t="n">
        <v>4055</v>
      </c>
      <c r="D29" s="1" t="n">
        <v>4055</v>
      </c>
      <c r="E29" s="1" t="n">
        <v>0</v>
      </c>
      <c r="F29" s="1" t="n">
        <v>0</v>
      </c>
      <c r="G29" s="1" t="n">
        <v>100</v>
      </c>
    </row>
    <row r="30" customFormat="false" ht="12.8" hidden="false" customHeight="false" outlineLevel="0" collapsed="false">
      <c r="A30" s="1" t="s">
        <v>263</v>
      </c>
      <c r="B30" s="1" t="n">
        <v>0</v>
      </c>
      <c r="C30" s="1" t="n">
        <v>5353</v>
      </c>
      <c r="D30" s="1" t="n">
        <v>5353</v>
      </c>
      <c r="E30" s="1" t="n">
        <v>0</v>
      </c>
      <c r="F30" s="1" t="n">
        <v>0</v>
      </c>
      <c r="G30" s="1" t="n">
        <v>100</v>
      </c>
    </row>
    <row r="31" customFormat="false" ht="12.8" hidden="false" customHeight="false" outlineLevel="0" collapsed="false">
      <c r="A31" s="1" t="s">
        <v>264</v>
      </c>
      <c r="B31" s="1" t="n">
        <v>0</v>
      </c>
      <c r="C31" s="1" t="n">
        <v>1951</v>
      </c>
      <c r="D31" s="1" t="n">
        <v>1951</v>
      </c>
      <c r="E31" s="1" t="n">
        <v>0</v>
      </c>
      <c r="F31" s="1" t="n">
        <v>0</v>
      </c>
      <c r="G31" s="1" t="n">
        <v>100</v>
      </c>
    </row>
    <row r="32" customFormat="false" ht="12.8" hidden="false" customHeight="false" outlineLevel="0" collapsed="false">
      <c r="A32" s="1" t="s">
        <v>265</v>
      </c>
      <c r="B32" s="1" t="n">
        <v>0</v>
      </c>
      <c r="C32" s="1" t="n">
        <v>2318</v>
      </c>
      <c r="D32" s="1" t="n">
        <v>2318</v>
      </c>
      <c r="E32" s="1" t="n">
        <v>0</v>
      </c>
      <c r="F32" s="1" t="n">
        <v>0</v>
      </c>
      <c r="G32" s="1" t="n">
        <v>100</v>
      </c>
    </row>
    <row r="33" customFormat="false" ht="12.8" hidden="false" customHeight="false" outlineLevel="0" collapsed="false">
      <c r="A33" s="1" t="s">
        <v>266</v>
      </c>
      <c r="B33" s="1" t="n">
        <v>0</v>
      </c>
      <c r="C33" s="1" t="n">
        <v>2415</v>
      </c>
      <c r="D33" s="1" t="n">
        <v>2415</v>
      </c>
      <c r="E33" s="1" t="n">
        <v>0</v>
      </c>
      <c r="F33" s="1" t="n">
        <v>0</v>
      </c>
      <c r="G33" s="1" t="n">
        <v>100</v>
      </c>
    </row>
    <row r="34" customFormat="false" ht="12.8" hidden="false" customHeight="false" outlineLevel="0" collapsed="false">
      <c r="A34" s="1" t="s">
        <v>267</v>
      </c>
      <c r="B34" s="1" t="n">
        <v>0</v>
      </c>
      <c r="C34" s="1" t="n">
        <v>8127</v>
      </c>
      <c r="D34" s="1" t="n">
        <v>8127</v>
      </c>
      <c r="E34" s="1" t="n">
        <v>0</v>
      </c>
      <c r="F34" s="1" t="n">
        <v>0</v>
      </c>
      <c r="G34" s="1" t="n">
        <v>100</v>
      </c>
    </row>
    <row r="35" customFormat="false" ht="12.8" hidden="false" customHeight="false" outlineLevel="0" collapsed="false">
      <c r="A35" s="1" t="s">
        <v>268</v>
      </c>
      <c r="B35" s="1" t="n">
        <v>0</v>
      </c>
      <c r="C35" s="1" t="n">
        <v>22689</v>
      </c>
      <c r="D35" s="1" t="n">
        <v>22689</v>
      </c>
      <c r="E35" s="1" t="n">
        <v>0</v>
      </c>
      <c r="F35" s="1" t="n">
        <v>0</v>
      </c>
      <c r="G35" s="1" t="n">
        <v>100</v>
      </c>
    </row>
    <row r="36" customFormat="false" ht="12.8" hidden="false" customHeight="false" outlineLevel="0" collapsed="false">
      <c r="A36" s="1" t="s">
        <v>269</v>
      </c>
      <c r="B36" s="1" t="n">
        <v>0</v>
      </c>
      <c r="C36" s="1" t="n">
        <v>6361</v>
      </c>
      <c r="D36" s="1" t="n">
        <v>6361</v>
      </c>
      <c r="E36" s="1" t="n">
        <v>0</v>
      </c>
      <c r="F36" s="1" t="n">
        <v>0</v>
      </c>
      <c r="G36" s="1" t="n">
        <v>100</v>
      </c>
    </row>
    <row r="37" customFormat="false" ht="12.8" hidden="false" customHeight="false" outlineLevel="0" collapsed="false">
      <c r="A37" s="1" t="s">
        <v>270</v>
      </c>
      <c r="B37" s="1" t="n">
        <v>0</v>
      </c>
      <c r="C37" s="1" t="n">
        <v>1300</v>
      </c>
      <c r="D37" s="1" t="n">
        <v>1300</v>
      </c>
      <c r="E37" s="1" t="n">
        <v>0</v>
      </c>
      <c r="F37" s="1" t="n">
        <v>0</v>
      </c>
      <c r="G37" s="1" t="n">
        <v>100</v>
      </c>
    </row>
    <row r="38" customFormat="false" ht="12.8" hidden="false" customHeight="false" outlineLevel="0" collapsed="false">
      <c r="A38" s="1" t="s">
        <v>271</v>
      </c>
      <c r="B38" s="1" t="n">
        <v>0</v>
      </c>
      <c r="C38" s="1" t="n">
        <v>3253</v>
      </c>
      <c r="D38" s="1" t="n">
        <v>3253</v>
      </c>
      <c r="E38" s="1" t="n">
        <v>0</v>
      </c>
      <c r="F38" s="1" t="n">
        <v>0</v>
      </c>
      <c r="G38" s="1" t="n">
        <v>100</v>
      </c>
    </row>
    <row r="39" customFormat="false" ht="12.8" hidden="false" customHeight="false" outlineLevel="0" collapsed="false">
      <c r="A39" s="1" t="s">
        <v>272</v>
      </c>
      <c r="B39" s="1" t="n">
        <v>0</v>
      </c>
      <c r="C39" s="1" t="n">
        <v>2186</v>
      </c>
      <c r="D39" s="1" t="n">
        <v>2186</v>
      </c>
      <c r="E39" s="1" t="n">
        <v>0</v>
      </c>
      <c r="F39" s="1" t="n">
        <v>0</v>
      </c>
      <c r="G39" s="1" t="n">
        <v>100</v>
      </c>
    </row>
    <row r="40" customFormat="false" ht="12.8" hidden="false" customHeight="false" outlineLevel="0" collapsed="false">
      <c r="A40" s="1" t="s">
        <v>273</v>
      </c>
      <c r="B40" s="1" t="n">
        <v>0</v>
      </c>
      <c r="C40" s="1" t="n">
        <v>138126</v>
      </c>
      <c r="D40" s="1" t="n">
        <v>138126</v>
      </c>
      <c r="E40" s="1" t="n">
        <v>0</v>
      </c>
      <c r="F40" s="1" t="n">
        <v>0</v>
      </c>
      <c r="G40" s="1" t="n">
        <v>100</v>
      </c>
    </row>
    <row r="41" customFormat="false" ht="12.8" hidden="false" customHeight="false" outlineLevel="0" collapsed="false">
      <c r="A41" s="1" t="s">
        <v>274</v>
      </c>
      <c r="B41" s="1" t="n">
        <v>0</v>
      </c>
      <c r="C41" s="1" t="n">
        <v>7642</v>
      </c>
      <c r="D41" s="1" t="n">
        <v>7642</v>
      </c>
      <c r="E41" s="1" t="n">
        <v>0</v>
      </c>
      <c r="F41" s="1" t="n">
        <v>0</v>
      </c>
      <c r="G41" s="1" t="n">
        <v>100</v>
      </c>
    </row>
    <row r="42" customFormat="false" ht="12.8" hidden="false" customHeight="false" outlineLevel="0" collapsed="false">
      <c r="A42" s="1" t="s">
        <v>275</v>
      </c>
      <c r="B42" s="1" t="n">
        <v>0</v>
      </c>
      <c r="C42" s="1" t="n">
        <v>5674</v>
      </c>
      <c r="D42" s="1" t="n">
        <v>5674</v>
      </c>
      <c r="E42" s="1" t="n">
        <v>0</v>
      </c>
      <c r="F42" s="1" t="n">
        <v>0</v>
      </c>
      <c r="G42" s="1" t="n">
        <v>100</v>
      </c>
    </row>
    <row r="43" customFormat="false" ht="12.8" hidden="false" customHeight="false" outlineLevel="0" collapsed="false">
      <c r="A43" s="1" t="s">
        <v>276</v>
      </c>
      <c r="B43" s="1" t="n">
        <v>0</v>
      </c>
      <c r="C43" s="1" t="n">
        <v>91309</v>
      </c>
      <c r="D43" s="1" t="n">
        <v>91309</v>
      </c>
      <c r="E43" s="1" t="n">
        <v>0</v>
      </c>
      <c r="F43" s="1" t="n">
        <v>0</v>
      </c>
      <c r="G43" s="1" t="n">
        <v>100</v>
      </c>
    </row>
    <row r="44" customFormat="false" ht="12.8" hidden="false" customHeight="false" outlineLevel="0" collapsed="false">
      <c r="A44" s="1" t="s">
        <v>277</v>
      </c>
      <c r="B44" s="1" t="n">
        <v>0</v>
      </c>
      <c r="C44" s="1" t="n">
        <v>1553</v>
      </c>
      <c r="D44" s="1" t="n">
        <v>1553</v>
      </c>
      <c r="E44" s="1" t="n">
        <v>0</v>
      </c>
      <c r="F44" s="1" t="n">
        <v>0</v>
      </c>
      <c r="G44" s="1" t="n">
        <v>100</v>
      </c>
    </row>
    <row r="45" customFormat="false" ht="12.8" hidden="false" customHeight="false" outlineLevel="0" collapsed="false">
      <c r="A45" s="1" t="s">
        <v>278</v>
      </c>
      <c r="B45" s="1" t="n">
        <v>0</v>
      </c>
      <c r="C45" s="1" t="n">
        <v>1400</v>
      </c>
      <c r="D45" s="1" t="n">
        <v>1400</v>
      </c>
      <c r="E45" s="1" t="n">
        <v>0</v>
      </c>
      <c r="F45" s="1" t="n">
        <v>0</v>
      </c>
      <c r="G45" s="1" t="n">
        <v>100</v>
      </c>
    </row>
    <row r="46" customFormat="false" ht="12.8" hidden="false" customHeight="false" outlineLevel="0" collapsed="false">
      <c r="A46" s="1" t="s">
        <v>279</v>
      </c>
      <c r="B46" s="1" t="n">
        <v>0</v>
      </c>
      <c r="C46" s="1" t="n">
        <v>4513</v>
      </c>
      <c r="D46" s="1" t="n">
        <v>4513</v>
      </c>
      <c r="E46" s="1" t="n">
        <v>0</v>
      </c>
      <c r="F46" s="1" t="n">
        <v>0</v>
      </c>
      <c r="G46" s="1" t="n">
        <v>100</v>
      </c>
    </row>
    <row r="47" customFormat="false" ht="12.8" hidden="false" customHeight="false" outlineLevel="0" collapsed="false">
      <c r="A47" s="1" t="s">
        <v>280</v>
      </c>
      <c r="B47" s="1" t="n">
        <v>0</v>
      </c>
      <c r="C47" s="1" t="n">
        <v>2969</v>
      </c>
      <c r="D47" s="1" t="n">
        <v>2969</v>
      </c>
      <c r="E47" s="1" t="n">
        <v>0</v>
      </c>
      <c r="F47" s="1" t="n">
        <v>0</v>
      </c>
      <c r="G47" s="1" t="n">
        <v>100</v>
      </c>
    </row>
    <row r="48" customFormat="false" ht="12.8" hidden="false" customHeight="false" outlineLevel="0" collapsed="false">
      <c r="A48" s="1" t="s">
        <v>281</v>
      </c>
      <c r="B48" s="1" t="n">
        <v>0</v>
      </c>
      <c r="C48" s="1" t="n">
        <v>6158</v>
      </c>
      <c r="D48" s="1" t="n">
        <v>6158</v>
      </c>
      <c r="E48" s="1" t="n">
        <v>0</v>
      </c>
      <c r="F48" s="1" t="n">
        <v>0</v>
      </c>
      <c r="G48" s="1" t="n">
        <v>100</v>
      </c>
    </row>
    <row r="49" customFormat="false" ht="12.8" hidden="false" customHeight="false" outlineLevel="0" collapsed="false">
      <c r="A49" s="1" t="s">
        <v>282</v>
      </c>
      <c r="B49" s="1" t="n">
        <v>0</v>
      </c>
      <c r="C49" s="1" t="n">
        <v>4685</v>
      </c>
      <c r="D49" s="1" t="n">
        <v>4685</v>
      </c>
      <c r="E49" s="1" t="n">
        <v>0</v>
      </c>
      <c r="F49" s="1" t="n">
        <v>0</v>
      </c>
      <c r="G49" s="1" t="n">
        <v>100</v>
      </c>
    </row>
    <row r="50" customFormat="false" ht="12.8" hidden="false" customHeight="false" outlineLevel="0" collapsed="false">
      <c r="A50" s="1" t="s">
        <v>283</v>
      </c>
      <c r="B50" s="1" t="n">
        <v>0</v>
      </c>
      <c r="C50" s="1" t="n">
        <v>5796</v>
      </c>
      <c r="D50" s="1" t="n">
        <v>5796</v>
      </c>
      <c r="E50" s="1" t="n">
        <v>0</v>
      </c>
      <c r="F50" s="1" t="n">
        <v>0</v>
      </c>
      <c r="G50" s="1" t="n">
        <v>100</v>
      </c>
    </row>
    <row r="51" customFormat="false" ht="12.8" hidden="false" customHeight="false" outlineLevel="0" collapsed="false">
      <c r="A51" s="1" t="s">
        <v>284</v>
      </c>
      <c r="B51" s="1" t="n">
        <v>0</v>
      </c>
      <c r="C51" s="1" t="n">
        <v>3041</v>
      </c>
      <c r="D51" s="1" t="n">
        <v>3041</v>
      </c>
      <c r="E51" s="1" t="n">
        <v>0</v>
      </c>
      <c r="F51" s="1" t="n">
        <v>0</v>
      </c>
      <c r="G51" s="1" t="n">
        <v>100</v>
      </c>
    </row>
    <row r="52" customFormat="false" ht="12.8" hidden="false" customHeight="false" outlineLevel="0" collapsed="false">
      <c r="A52" s="1" t="s">
        <v>285</v>
      </c>
      <c r="B52" s="1" t="n">
        <v>0</v>
      </c>
      <c r="C52" s="1" t="n">
        <v>175055</v>
      </c>
      <c r="D52" s="1" t="n">
        <v>175055</v>
      </c>
      <c r="E52" s="1" t="n">
        <v>0</v>
      </c>
      <c r="F52" s="1" t="n">
        <v>0</v>
      </c>
      <c r="G52" s="1" t="n">
        <v>100</v>
      </c>
    </row>
    <row r="53" customFormat="false" ht="12.8" hidden="false" customHeight="false" outlineLevel="0" collapsed="false">
      <c r="A53" s="1" t="s">
        <v>286</v>
      </c>
      <c r="B53" s="1" t="n">
        <v>0</v>
      </c>
      <c r="C53" s="1" t="n">
        <v>32032</v>
      </c>
      <c r="D53" s="1" t="n">
        <v>32032</v>
      </c>
      <c r="E53" s="1" t="n">
        <v>0</v>
      </c>
      <c r="F53" s="1" t="n">
        <v>0</v>
      </c>
      <c r="G53" s="1" t="n">
        <v>100</v>
      </c>
    </row>
    <row r="54" customFormat="false" ht="12.8" hidden="false" customHeight="false" outlineLevel="0" collapsed="false">
      <c r="A54" s="1" t="s">
        <v>287</v>
      </c>
      <c r="B54" s="1" t="n">
        <v>0</v>
      </c>
      <c r="C54" s="1" t="n">
        <v>127682</v>
      </c>
      <c r="D54" s="1" t="n">
        <v>127682</v>
      </c>
      <c r="E54" s="1" t="n">
        <v>0</v>
      </c>
      <c r="F54" s="1" t="n">
        <v>0</v>
      </c>
      <c r="G54" s="1" t="n">
        <v>100</v>
      </c>
    </row>
    <row r="55" customFormat="false" ht="12.8" hidden="false" customHeight="false" outlineLevel="0" collapsed="false">
      <c r="A55" s="1" t="s">
        <v>288</v>
      </c>
      <c r="B55" s="1" t="n">
        <v>0</v>
      </c>
      <c r="C55" s="1" t="n">
        <v>66860</v>
      </c>
      <c r="D55" s="1" t="n">
        <v>66860</v>
      </c>
      <c r="E55" s="1" t="n">
        <v>0</v>
      </c>
      <c r="F55" s="1" t="n">
        <v>0</v>
      </c>
      <c r="G55" s="1" t="n">
        <v>100</v>
      </c>
    </row>
    <row r="56" customFormat="false" ht="12.8" hidden="false" customHeight="false" outlineLevel="0" collapsed="false">
      <c r="A56" s="1" t="s">
        <v>289</v>
      </c>
      <c r="B56" s="1" t="n">
        <v>0</v>
      </c>
      <c r="C56" s="1" t="n">
        <v>40176</v>
      </c>
      <c r="D56" s="1" t="n">
        <v>40176</v>
      </c>
      <c r="E56" s="1" t="n">
        <v>0</v>
      </c>
      <c r="F56" s="1" t="n">
        <v>0</v>
      </c>
      <c r="G56" s="1" t="n">
        <v>100</v>
      </c>
    </row>
    <row r="57" customFormat="false" ht="12.8" hidden="false" customHeight="false" outlineLevel="0" collapsed="false">
      <c r="A57" s="1" t="s">
        <v>290</v>
      </c>
      <c r="B57" s="1" t="n">
        <v>0</v>
      </c>
      <c r="C57" s="1" t="n">
        <v>40745</v>
      </c>
      <c r="D57" s="1" t="n">
        <v>40745</v>
      </c>
      <c r="E57" s="1" t="n">
        <v>3.29120137440177</v>
      </c>
      <c r="F57" s="1" t="n">
        <v>0</v>
      </c>
      <c r="G57" s="1" t="n">
        <v>96.7087986255982</v>
      </c>
    </row>
    <row r="58" customFormat="false" ht="12.8" hidden="false" customHeight="false" outlineLevel="0" collapsed="false">
      <c r="A58" s="1" t="s">
        <v>291</v>
      </c>
      <c r="B58" s="1" t="n">
        <v>0</v>
      </c>
      <c r="C58" s="1" t="n">
        <v>39050</v>
      </c>
      <c r="D58" s="1" t="n">
        <v>39050</v>
      </c>
      <c r="E58" s="1" t="n">
        <v>0</v>
      </c>
      <c r="F58" s="1" t="n">
        <v>0</v>
      </c>
      <c r="G58" s="1" t="n">
        <v>100</v>
      </c>
    </row>
    <row r="59" customFormat="false" ht="12.8" hidden="false" customHeight="false" outlineLevel="0" collapsed="false">
      <c r="A59" s="1" t="s">
        <v>292</v>
      </c>
      <c r="B59" s="1" t="n">
        <v>0</v>
      </c>
      <c r="C59" s="1" t="n">
        <v>194050</v>
      </c>
      <c r="D59" s="1" t="n">
        <v>194050</v>
      </c>
      <c r="E59" s="1" t="n">
        <v>0</v>
      </c>
      <c r="F59" s="1" t="n">
        <v>0</v>
      </c>
      <c r="G59" s="1" t="n">
        <v>100</v>
      </c>
    </row>
    <row r="60" customFormat="false" ht="12.8" hidden="false" customHeight="false" outlineLevel="0" collapsed="false">
      <c r="A60" s="1" t="s">
        <v>293</v>
      </c>
      <c r="B60" s="1" t="n">
        <v>0</v>
      </c>
      <c r="C60" s="1" t="n">
        <v>38115</v>
      </c>
      <c r="D60" s="1" t="n">
        <v>38115</v>
      </c>
      <c r="E60" s="1" t="n">
        <v>0</v>
      </c>
      <c r="F60" s="1" t="n">
        <v>0</v>
      </c>
      <c r="G60" s="1" t="n">
        <v>100</v>
      </c>
    </row>
    <row r="61" customFormat="false" ht="12.8" hidden="false" customHeight="false" outlineLevel="0" collapsed="false">
      <c r="A61" s="1" t="s">
        <v>294</v>
      </c>
      <c r="B61" s="1" t="n">
        <v>0</v>
      </c>
      <c r="C61" s="1" t="n">
        <v>39555</v>
      </c>
      <c r="D61" s="1" t="n">
        <v>39555</v>
      </c>
      <c r="E61" s="1" t="n">
        <v>0</v>
      </c>
      <c r="F61" s="1" t="n">
        <v>0</v>
      </c>
      <c r="G61" s="1" t="n">
        <v>100</v>
      </c>
    </row>
    <row r="62" customFormat="false" ht="12.8" hidden="false" customHeight="false" outlineLevel="0" collapsed="false">
      <c r="A62" s="1" t="s">
        <v>295</v>
      </c>
      <c r="B62" s="1" t="n">
        <v>0</v>
      </c>
      <c r="C62" s="1" t="n">
        <v>280839</v>
      </c>
      <c r="D62" s="1" t="n">
        <v>280839</v>
      </c>
      <c r="E62" s="1" t="n">
        <v>0</v>
      </c>
      <c r="F62" s="1" t="n">
        <v>0</v>
      </c>
      <c r="G62" s="1" t="n">
        <v>100</v>
      </c>
    </row>
    <row r="63" customFormat="false" ht="12.8" hidden="false" customHeight="false" outlineLevel="0" collapsed="false">
      <c r="A63" s="1" t="s">
        <v>296</v>
      </c>
      <c r="B63" s="1" t="n">
        <v>0</v>
      </c>
      <c r="C63" s="1" t="n">
        <v>41543</v>
      </c>
      <c r="D63" s="1" t="n">
        <v>41543</v>
      </c>
      <c r="E63" s="1" t="n">
        <v>0</v>
      </c>
      <c r="F63" s="1" t="n">
        <v>0</v>
      </c>
      <c r="G63" s="1" t="n">
        <v>100</v>
      </c>
    </row>
    <row r="64" customFormat="false" ht="12.8" hidden="false" customHeight="false" outlineLevel="0" collapsed="false">
      <c r="A64" s="1" t="s">
        <v>297</v>
      </c>
      <c r="B64" s="1" t="n">
        <v>0</v>
      </c>
      <c r="C64" s="1" t="n">
        <v>42811</v>
      </c>
      <c r="D64" s="1" t="n">
        <v>42811</v>
      </c>
      <c r="E64" s="1" t="n">
        <v>0</v>
      </c>
      <c r="F64" s="1" t="n">
        <v>0</v>
      </c>
      <c r="G64" s="1" t="n">
        <v>100</v>
      </c>
    </row>
    <row r="65" customFormat="false" ht="12.8" hidden="false" customHeight="false" outlineLevel="0" collapsed="false">
      <c r="A65" s="1" t="s">
        <v>298</v>
      </c>
      <c r="B65" s="1" t="n">
        <v>0</v>
      </c>
      <c r="C65" s="1" t="n">
        <v>181920</v>
      </c>
      <c r="D65" s="1" t="n">
        <v>181920</v>
      </c>
      <c r="E65" s="1" t="n">
        <v>0</v>
      </c>
      <c r="F65" s="1" t="n">
        <v>0</v>
      </c>
      <c r="G65" s="1" t="n">
        <v>100</v>
      </c>
    </row>
    <row r="66" customFormat="false" ht="12.8" hidden="false" customHeight="false" outlineLevel="0" collapsed="false">
      <c r="A66" s="1" t="s">
        <v>299</v>
      </c>
      <c r="B66" s="1" t="n">
        <v>0</v>
      </c>
      <c r="C66" s="1" t="n">
        <v>99375</v>
      </c>
      <c r="D66" s="1" t="n">
        <v>99375</v>
      </c>
      <c r="E66" s="1" t="n">
        <v>0</v>
      </c>
      <c r="F66" s="1" t="n">
        <v>0</v>
      </c>
      <c r="G66" s="1" t="n">
        <v>100</v>
      </c>
    </row>
    <row r="67" customFormat="false" ht="12.8" hidden="false" customHeight="false" outlineLevel="0" collapsed="false">
      <c r="A67" s="1" t="s">
        <v>300</v>
      </c>
      <c r="B67" s="1" t="n">
        <v>0</v>
      </c>
      <c r="C67" s="1" t="n">
        <v>66486</v>
      </c>
      <c r="D67" s="1" t="n">
        <v>66486</v>
      </c>
      <c r="E67" s="1" t="n">
        <v>0</v>
      </c>
      <c r="F67" s="1" t="n">
        <v>0</v>
      </c>
      <c r="G67" s="1" t="n">
        <v>100</v>
      </c>
    </row>
    <row r="68" customFormat="false" ht="12.8" hidden="false" customHeight="false" outlineLevel="0" collapsed="false">
      <c r="A68" s="1" t="s">
        <v>301</v>
      </c>
      <c r="B68" s="1" t="n">
        <v>0</v>
      </c>
      <c r="C68" s="1" t="n">
        <v>158759</v>
      </c>
      <c r="D68" s="1" t="n">
        <v>158759</v>
      </c>
      <c r="E68" s="1" t="n">
        <v>0</v>
      </c>
      <c r="F68" s="1" t="n">
        <v>0</v>
      </c>
      <c r="G68" s="1" t="n">
        <v>100</v>
      </c>
    </row>
    <row r="69" customFormat="false" ht="12.8" hidden="false" customHeight="false" outlineLevel="0" collapsed="false">
      <c r="A69" s="1" t="s">
        <v>302</v>
      </c>
      <c r="B69" s="1" t="n">
        <v>0</v>
      </c>
      <c r="C69" s="1" t="n">
        <v>71251</v>
      </c>
      <c r="D69" s="1" t="n">
        <v>71251</v>
      </c>
      <c r="E69" s="1" t="n">
        <v>0</v>
      </c>
      <c r="F69" s="1" t="n">
        <v>0</v>
      </c>
      <c r="G69" s="1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83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1.3"/>
    <col collapsed="false" customWidth="true" hidden="false" outlineLevel="0" max="2" min="2" style="1" width="5.16"/>
    <col collapsed="false" customWidth="true" hidden="false" outlineLevel="0" max="3" min="3" style="1" width="7.41"/>
    <col collapsed="false" customWidth="true" hidden="false" outlineLevel="0" max="4" min="4" style="1" width="5.46"/>
    <col collapsed="false" customWidth="true" hidden="false" outlineLevel="0" max="5" min="5" style="1" width="9.35"/>
    <col collapsed="false" customWidth="true" hidden="false" outlineLevel="0" max="6" min="6" style="1" width="6.01"/>
    <col collapsed="false" customWidth="true" hidden="false" outlineLevel="0" max="7" min="7" style="1" width="10.73"/>
    <col collapsed="false" customWidth="true" hidden="false" outlineLevel="0" max="10" min="8" style="1" width="16.71"/>
    <col collapsed="false" customWidth="false" hidden="false" outlineLevel="0" max="1024" min="11" style="1" width="11.54"/>
  </cols>
  <sheetData>
    <row r="1" customFormat="false" ht="12.8" hidden="false" customHeight="false" outlineLevel="0" collapsed="false">
      <c r="A1" s="8" t="s">
        <v>228</v>
      </c>
      <c r="B1" s="8" t="s">
        <v>229</v>
      </c>
      <c r="C1" s="8" t="s">
        <v>230</v>
      </c>
      <c r="D1" s="8" t="s">
        <v>303</v>
      </c>
      <c r="E1" s="8" t="s">
        <v>304</v>
      </c>
      <c r="F1" s="8" t="s">
        <v>305</v>
      </c>
      <c r="G1" s="8" t="s">
        <v>231</v>
      </c>
      <c r="H1" s="8" t="s">
        <v>232</v>
      </c>
      <c r="I1" s="8" t="s">
        <v>233</v>
      </c>
      <c r="J1" s="8" t="s">
        <v>234</v>
      </c>
    </row>
    <row r="2" customFormat="false" ht="12.8" hidden="false" customHeight="false" outlineLevel="0" collapsed="false">
      <c r="A2" s="1" t="s">
        <v>306</v>
      </c>
      <c r="B2" s="1" t="n">
        <v>0</v>
      </c>
      <c r="C2" s="1" t="n">
        <v>209709</v>
      </c>
      <c r="D2" s="1" t="n">
        <v>0</v>
      </c>
      <c r="E2" s="1" t="n">
        <v>209709</v>
      </c>
      <c r="F2" s="1" t="n">
        <v>0</v>
      </c>
      <c r="G2" s="1" t="n">
        <v>209709</v>
      </c>
      <c r="H2" s="1" t="n">
        <v>0</v>
      </c>
      <c r="I2" s="1" t="n">
        <v>0</v>
      </c>
      <c r="J2" s="1" t="n">
        <v>100</v>
      </c>
    </row>
    <row r="3" customFormat="false" ht="12.8" hidden="false" customHeight="false" outlineLevel="0" collapsed="false">
      <c r="A3" s="1" t="s">
        <v>235</v>
      </c>
      <c r="B3" s="1" t="n">
        <v>0</v>
      </c>
      <c r="C3" s="1" t="n">
        <v>201709</v>
      </c>
      <c r="D3" s="1" t="n">
        <v>2237</v>
      </c>
      <c r="E3" s="1" t="n">
        <v>199472</v>
      </c>
      <c r="F3" s="1" t="n">
        <v>0</v>
      </c>
      <c r="G3" s="1" t="n">
        <v>201709</v>
      </c>
      <c r="H3" s="1" t="n">
        <v>1.10902339508896</v>
      </c>
      <c r="I3" s="1" t="n">
        <v>0</v>
      </c>
      <c r="J3" s="1" t="n">
        <v>98.890976604911</v>
      </c>
    </row>
    <row r="4" customFormat="false" ht="12.8" hidden="false" customHeight="false" outlineLevel="0" collapsed="false">
      <c r="A4" s="1" t="s">
        <v>236</v>
      </c>
      <c r="B4" s="1" t="n">
        <v>0</v>
      </c>
      <c r="C4" s="1" t="n">
        <v>191469</v>
      </c>
      <c r="D4" s="1" t="n">
        <v>2216</v>
      </c>
      <c r="E4" s="1" t="n">
        <v>130003</v>
      </c>
      <c r="F4" s="1" t="n">
        <v>118500</v>
      </c>
      <c r="G4" s="1" t="n">
        <v>191469</v>
      </c>
      <c r="H4" s="1" t="n">
        <v>1.1573675111898</v>
      </c>
      <c r="I4" s="1" t="n">
        <v>61.8899142942199</v>
      </c>
      <c r="J4" s="1" t="n">
        <v>67.8976753417002</v>
      </c>
    </row>
    <row r="5" customFormat="false" ht="12.8" hidden="false" customHeight="false" outlineLevel="0" collapsed="false">
      <c r="A5" s="1" t="s">
        <v>307</v>
      </c>
      <c r="B5" s="1" t="n">
        <v>0</v>
      </c>
      <c r="C5" s="1" t="n">
        <v>182896</v>
      </c>
      <c r="D5" s="1" t="n">
        <v>2195</v>
      </c>
      <c r="E5" s="1" t="n">
        <v>176670</v>
      </c>
      <c r="F5" s="1" t="n">
        <v>4031</v>
      </c>
      <c r="G5" s="1" t="n">
        <v>182896</v>
      </c>
      <c r="H5" s="1" t="n">
        <v>1.20013559618581</v>
      </c>
      <c r="I5" s="1" t="n">
        <v>2.20398477823463</v>
      </c>
      <c r="J5" s="1" t="n">
        <v>96.5958796255796</v>
      </c>
    </row>
    <row r="6" customFormat="false" ht="12.8" hidden="false" customHeight="false" outlineLevel="0" collapsed="false">
      <c r="A6" s="1" t="s">
        <v>237</v>
      </c>
      <c r="B6" s="1" t="n">
        <v>0</v>
      </c>
      <c r="C6" s="1" t="n">
        <v>185591</v>
      </c>
      <c r="D6" s="1" t="n">
        <v>0</v>
      </c>
      <c r="E6" s="1" t="n">
        <v>185591</v>
      </c>
      <c r="F6" s="1" t="n">
        <v>0</v>
      </c>
      <c r="G6" s="1" t="n">
        <v>185591</v>
      </c>
      <c r="H6" s="1" t="n">
        <v>0</v>
      </c>
      <c r="I6" s="1" t="n">
        <v>0</v>
      </c>
      <c r="J6" s="1" t="n">
        <v>100</v>
      </c>
    </row>
    <row r="7" customFormat="false" ht="12.8" hidden="false" customHeight="false" outlineLevel="0" collapsed="false">
      <c r="A7" s="1" t="s">
        <v>238</v>
      </c>
      <c r="B7" s="1" t="n">
        <v>0</v>
      </c>
      <c r="C7" s="1" t="n">
        <v>92689</v>
      </c>
      <c r="D7" s="1" t="n">
        <v>0</v>
      </c>
      <c r="E7" s="1" t="n">
        <v>92689</v>
      </c>
      <c r="F7" s="1" t="n">
        <v>0</v>
      </c>
      <c r="G7" s="1" t="n">
        <v>92689</v>
      </c>
      <c r="H7" s="1" t="n">
        <v>0</v>
      </c>
      <c r="I7" s="1" t="n">
        <v>0</v>
      </c>
      <c r="J7" s="1" t="n">
        <v>100</v>
      </c>
    </row>
    <row r="8" customFormat="false" ht="12.8" hidden="false" customHeight="false" outlineLevel="0" collapsed="false">
      <c r="A8" s="1" t="s">
        <v>239</v>
      </c>
      <c r="B8" s="1" t="n">
        <v>0</v>
      </c>
      <c r="C8" s="1" t="n">
        <v>176608</v>
      </c>
      <c r="D8" s="1" t="n">
        <v>0</v>
      </c>
      <c r="E8" s="1" t="n">
        <v>176608</v>
      </c>
      <c r="F8" s="1" t="n">
        <v>0</v>
      </c>
      <c r="G8" s="1" t="n">
        <v>176608</v>
      </c>
      <c r="H8" s="1" t="n">
        <v>0</v>
      </c>
      <c r="I8" s="1" t="n">
        <v>0</v>
      </c>
      <c r="J8" s="1" t="n">
        <v>100</v>
      </c>
    </row>
    <row r="9" customFormat="false" ht="12.8" hidden="false" customHeight="false" outlineLevel="0" collapsed="false">
      <c r="A9" s="1" t="s">
        <v>240</v>
      </c>
      <c r="B9" s="1" t="n">
        <v>0</v>
      </c>
      <c r="C9" s="1" t="n">
        <v>161147</v>
      </c>
      <c r="D9" s="1" t="n">
        <v>3027</v>
      </c>
      <c r="E9" s="1" t="n">
        <v>158120</v>
      </c>
      <c r="F9" s="1" t="n">
        <v>0</v>
      </c>
      <c r="G9" s="1" t="n">
        <v>161147</v>
      </c>
      <c r="H9" s="1" t="n">
        <v>1.87840915437458</v>
      </c>
      <c r="I9" s="1" t="n">
        <v>0</v>
      </c>
      <c r="J9" s="1" t="n">
        <v>98.1215908456254</v>
      </c>
    </row>
    <row r="10" customFormat="false" ht="12.8" hidden="false" customHeight="false" outlineLevel="0" collapsed="false">
      <c r="A10" s="1" t="s">
        <v>241</v>
      </c>
      <c r="B10" s="1" t="n">
        <v>0</v>
      </c>
      <c r="C10" s="1" t="n">
        <v>179198</v>
      </c>
      <c r="D10" s="1" t="n">
        <v>372</v>
      </c>
      <c r="E10" s="1" t="n">
        <v>150110</v>
      </c>
      <c r="F10" s="1" t="n">
        <v>28716</v>
      </c>
      <c r="G10" s="1" t="n">
        <v>179198</v>
      </c>
      <c r="H10" s="1" t="n">
        <v>0.20759160258485</v>
      </c>
      <c r="I10" s="1" t="n">
        <v>16.0247324188886</v>
      </c>
      <c r="J10" s="1" t="n">
        <v>83.7676759785265</v>
      </c>
    </row>
    <row r="11" customFormat="false" ht="12.8" hidden="false" customHeight="false" outlineLevel="0" collapsed="false">
      <c r="A11" s="1" t="s">
        <v>242</v>
      </c>
      <c r="B11" s="1" t="n">
        <v>0</v>
      </c>
      <c r="C11" s="1" t="n">
        <v>211173</v>
      </c>
      <c r="D11" s="1" t="n">
        <v>0</v>
      </c>
      <c r="E11" s="1" t="n">
        <v>211173</v>
      </c>
      <c r="F11" s="1" t="n">
        <v>0</v>
      </c>
      <c r="G11" s="1" t="n">
        <v>211173</v>
      </c>
      <c r="H11" s="1" t="n">
        <v>0</v>
      </c>
      <c r="I11" s="1" t="n">
        <v>0</v>
      </c>
      <c r="J11" s="1" t="n">
        <v>100</v>
      </c>
    </row>
    <row r="12" customFormat="false" ht="12.8" hidden="false" customHeight="false" outlineLevel="0" collapsed="false">
      <c r="A12" s="1" t="s">
        <v>247</v>
      </c>
      <c r="B12" s="1" t="n">
        <v>0</v>
      </c>
      <c r="C12" s="1" t="n">
        <v>1652</v>
      </c>
      <c r="D12" s="1" t="n">
        <v>0</v>
      </c>
      <c r="E12" s="1" t="n">
        <v>1652</v>
      </c>
      <c r="F12" s="1" t="n">
        <v>0</v>
      </c>
      <c r="G12" s="1" t="n">
        <v>1652</v>
      </c>
      <c r="H12" s="1" t="n">
        <v>0</v>
      </c>
      <c r="I12" s="1" t="n">
        <v>0</v>
      </c>
      <c r="J12" s="1" t="n">
        <v>100</v>
      </c>
    </row>
    <row r="13" customFormat="false" ht="12.8" hidden="false" customHeight="false" outlineLevel="0" collapsed="false">
      <c r="A13" s="1" t="s">
        <v>248</v>
      </c>
      <c r="B13" s="1" t="n">
        <v>0</v>
      </c>
      <c r="C13" s="1" t="n">
        <v>2699</v>
      </c>
      <c r="D13" s="1" t="n">
        <v>0</v>
      </c>
      <c r="E13" s="1" t="n">
        <v>2699</v>
      </c>
      <c r="F13" s="1" t="n">
        <v>0</v>
      </c>
      <c r="G13" s="1" t="n">
        <v>2699</v>
      </c>
      <c r="H13" s="1" t="n">
        <v>0</v>
      </c>
      <c r="I13" s="1" t="n">
        <v>0</v>
      </c>
      <c r="J13" s="1" t="n">
        <v>100</v>
      </c>
    </row>
    <row r="14" customFormat="false" ht="12.8" hidden="false" customHeight="false" outlineLevel="0" collapsed="false">
      <c r="A14" s="1" t="s">
        <v>249</v>
      </c>
      <c r="B14" s="1" t="n">
        <v>0</v>
      </c>
      <c r="C14" s="1" t="n">
        <v>1026</v>
      </c>
      <c r="D14" s="1" t="n">
        <v>0</v>
      </c>
      <c r="E14" s="1" t="n">
        <v>1026</v>
      </c>
      <c r="F14" s="1" t="n">
        <v>0</v>
      </c>
      <c r="G14" s="1" t="n">
        <v>1026</v>
      </c>
      <c r="H14" s="1" t="n">
        <v>0</v>
      </c>
      <c r="I14" s="1" t="n">
        <v>0</v>
      </c>
      <c r="J14" s="1" t="n">
        <v>100</v>
      </c>
    </row>
    <row r="15" customFormat="false" ht="12.8" hidden="false" customHeight="false" outlineLevel="0" collapsed="false">
      <c r="A15" s="1" t="s">
        <v>250</v>
      </c>
      <c r="B15" s="1" t="n">
        <v>0</v>
      </c>
      <c r="C15" s="1" t="n">
        <v>1121</v>
      </c>
      <c r="D15" s="1" t="n">
        <v>0</v>
      </c>
      <c r="E15" s="1" t="n">
        <v>1121</v>
      </c>
      <c r="F15" s="1" t="n">
        <v>0</v>
      </c>
      <c r="G15" s="1" t="n">
        <v>1121</v>
      </c>
      <c r="H15" s="1" t="n">
        <v>0</v>
      </c>
      <c r="I15" s="1" t="n">
        <v>0</v>
      </c>
      <c r="J15" s="1" t="n">
        <v>100</v>
      </c>
    </row>
    <row r="16" customFormat="false" ht="12.8" hidden="false" customHeight="false" outlineLevel="0" collapsed="false">
      <c r="A16" s="1" t="s">
        <v>308</v>
      </c>
      <c r="B16" s="1" t="n">
        <v>0</v>
      </c>
      <c r="C16" s="1" t="n">
        <v>3530</v>
      </c>
      <c r="D16" s="1" t="n">
        <v>0</v>
      </c>
      <c r="E16" s="1" t="n">
        <v>3530</v>
      </c>
      <c r="F16" s="1" t="n">
        <v>0</v>
      </c>
      <c r="G16" s="1" t="n">
        <v>3530</v>
      </c>
      <c r="H16" s="1" t="n">
        <v>0</v>
      </c>
      <c r="I16" s="1" t="n">
        <v>0</v>
      </c>
      <c r="J16" s="1" t="n">
        <v>100</v>
      </c>
    </row>
    <row r="17" customFormat="false" ht="12.8" hidden="false" customHeight="false" outlineLevel="0" collapsed="false">
      <c r="A17" s="1" t="s">
        <v>251</v>
      </c>
      <c r="B17" s="1" t="n">
        <v>0</v>
      </c>
      <c r="C17" s="1" t="n">
        <v>1803</v>
      </c>
      <c r="D17" s="1" t="n">
        <v>0</v>
      </c>
      <c r="E17" s="1" t="n">
        <v>1803</v>
      </c>
      <c r="F17" s="1" t="n">
        <v>0</v>
      </c>
      <c r="G17" s="1" t="n">
        <v>1803</v>
      </c>
      <c r="H17" s="1" t="n">
        <v>0</v>
      </c>
      <c r="I17" s="1" t="n">
        <v>0</v>
      </c>
      <c r="J17" s="1" t="n">
        <v>100</v>
      </c>
    </row>
    <row r="18" customFormat="false" ht="12.8" hidden="false" customHeight="false" outlineLevel="0" collapsed="false">
      <c r="A18" s="1" t="s">
        <v>309</v>
      </c>
      <c r="B18" s="1" t="n">
        <v>0</v>
      </c>
      <c r="C18" s="1" t="n">
        <v>1048</v>
      </c>
      <c r="D18" s="1" t="n">
        <v>0</v>
      </c>
      <c r="E18" s="1" t="n">
        <v>1048</v>
      </c>
      <c r="F18" s="1" t="n">
        <v>0</v>
      </c>
      <c r="G18" s="1" t="n">
        <v>1048</v>
      </c>
      <c r="H18" s="1" t="n">
        <v>0</v>
      </c>
      <c r="I18" s="1" t="n">
        <v>0</v>
      </c>
      <c r="J18" s="1" t="n">
        <v>100</v>
      </c>
    </row>
    <row r="19" customFormat="false" ht="12.8" hidden="false" customHeight="false" outlineLevel="0" collapsed="false">
      <c r="A19" s="1" t="s">
        <v>310</v>
      </c>
      <c r="B19" s="1" t="n">
        <v>0</v>
      </c>
      <c r="C19" s="1" t="n">
        <v>1298</v>
      </c>
      <c r="D19" s="1" t="n">
        <v>0</v>
      </c>
      <c r="E19" s="1" t="n">
        <v>1298</v>
      </c>
      <c r="F19" s="1" t="n">
        <v>0</v>
      </c>
      <c r="G19" s="1" t="n">
        <v>1298</v>
      </c>
      <c r="H19" s="1" t="n">
        <v>0</v>
      </c>
      <c r="I19" s="1" t="n">
        <v>0</v>
      </c>
      <c r="J19" s="1" t="n">
        <v>100</v>
      </c>
    </row>
    <row r="20" customFormat="false" ht="12.8" hidden="false" customHeight="false" outlineLevel="0" collapsed="false">
      <c r="A20" s="1" t="s">
        <v>252</v>
      </c>
      <c r="B20" s="1" t="n">
        <v>0</v>
      </c>
      <c r="C20" s="1" t="n">
        <v>971</v>
      </c>
      <c r="D20" s="1" t="n">
        <v>0</v>
      </c>
      <c r="E20" s="1" t="n">
        <v>971</v>
      </c>
      <c r="F20" s="1" t="n">
        <v>0</v>
      </c>
      <c r="G20" s="1" t="n">
        <v>971</v>
      </c>
      <c r="H20" s="1" t="n">
        <v>0</v>
      </c>
      <c r="I20" s="1" t="n">
        <v>0</v>
      </c>
      <c r="J20" s="1" t="n">
        <v>100</v>
      </c>
    </row>
    <row r="21" customFormat="false" ht="12.8" hidden="false" customHeight="false" outlineLevel="0" collapsed="false">
      <c r="A21" s="1" t="s">
        <v>253</v>
      </c>
      <c r="B21" s="1" t="n">
        <v>0</v>
      </c>
      <c r="C21" s="1" t="n">
        <v>2043</v>
      </c>
      <c r="D21" s="1" t="n">
        <v>0</v>
      </c>
      <c r="E21" s="1" t="n">
        <v>2043</v>
      </c>
      <c r="F21" s="1" t="n">
        <v>0</v>
      </c>
      <c r="G21" s="1" t="n">
        <v>2043</v>
      </c>
      <c r="H21" s="1" t="n">
        <v>0</v>
      </c>
      <c r="I21" s="1" t="n">
        <v>0</v>
      </c>
      <c r="J21" s="1" t="n">
        <v>100</v>
      </c>
    </row>
    <row r="22" customFormat="false" ht="12.8" hidden="false" customHeight="false" outlineLevel="0" collapsed="false">
      <c r="A22" s="1" t="s">
        <v>254</v>
      </c>
      <c r="B22" s="1" t="n">
        <v>0</v>
      </c>
      <c r="C22" s="1" t="n">
        <v>2321</v>
      </c>
      <c r="D22" s="1" t="n">
        <v>0</v>
      </c>
      <c r="E22" s="1" t="n">
        <v>2321</v>
      </c>
      <c r="F22" s="1" t="n">
        <v>0</v>
      </c>
      <c r="G22" s="1" t="n">
        <v>2321</v>
      </c>
      <c r="H22" s="1" t="n">
        <v>0</v>
      </c>
      <c r="I22" s="1" t="n">
        <v>0</v>
      </c>
      <c r="J22" s="1" t="n">
        <v>100</v>
      </c>
    </row>
    <row r="23" customFormat="false" ht="12.8" hidden="false" customHeight="false" outlineLevel="0" collapsed="false">
      <c r="A23" s="1" t="s">
        <v>311</v>
      </c>
      <c r="B23" s="1" t="n">
        <v>0</v>
      </c>
      <c r="C23" s="1" t="n">
        <v>1445</v>
      </c>
      <c r="D23" s="1" t="n">
        <v>0</v>
      </c>
      <c r="E23" s="1" t="n">
        <v>1445</v>
      </c>
      <c r="F23" s="1" t="n">
        <v>0</v>
      </c>
      <c r="G23" s="1" t="n">
        <v>1445</v>
      </c>
      <c r="H23" s="1" t="n">
        <v>0</v>
      </c>
      <c r="I23" s="1" t="n">
        <v>0</v>
      </c>
      <c r="J23" s="1" t="n">
        <v>100</v>
      </c>
    </row>
    <row r="24" customFormat="false" ht="12.8" hidden="false" customHeight="false" outlineLevel="0" collapsed="false">
      <c r="A24" s="1" t="s">
        <v>312</v>
      </c>
      <c r="B24" s="1" t="n">
        <v>0</v>
      </c>
      <c r="C24" s="1" t="n">
        <v>981</v>
      </c>
      <c r="D24" s="1" t="n">
        <v>0</v>
      </c>
      <c r="E24" s="1" t="n">
        <v>981</v>
      </c>
      <c r="F24" s="1" t="n">
        <v>0</v>
      </c>
      <c r="G24" s="1" t="n">
        <v>981</v>
      </c>
      <c r="H24" s="1" t="n">
        <v>0</v>
      </c>
      <c r="I24" s="1" t="n">
        <v>0</v>
      </c>
      <c r="J24" s="1" t="n">
        <v>100</v>
      </c>
    </row>
    <row r="25" customFormat="false" ht="12.8" hidden="false" customHeight="false" outlineLevel="0" collapsed="false">
      <c r="A25" s="1" t="s">
        <v>255</v>
      </c>
      <c r="B25" s="1" t="n">
        <v>0</v>
      </c>
      <c r="C25" s="1" t="n">
        <v>1361</v>
      </c>
      <c r="D25" s="1" t="n">
        <v>0</v>
      </c>
      <c r="E25" s="1" t="n">
        <v>1361</v>
      </c>
      <c r="F25" s="1" t="n">
        <v>0</v>
      </c>
      <c r="G25" s="1" t="n">
        <v>1361</v>
      </c>
      <c r="H25" s="1" t="n">
        <v>0</v>
      </c>
      <c r="I25" s="1" t="n">
        <v>0</v>
      </c>
      <c r="J25" s="1" t="n">
        <v>100</v>
      </c>
    </row>
    <row r="26" customFormat="false" ht="12.8" hidden="false" customHeight="false" outlineLevel="0" collapsed="false">
      <c r="A26" s="1" t="s">
        <v>256</v>
      </c>
      <c r="B26" s="1" t="n">
        <v>0</v>
      </c>
      <c r="C26" s="1" t="n">
        <v>92983</v>
      </c>
      <c r="D26" s="1" t="n">
        <v>0</v>
      </c>
      <c r="E26" s="1" t="n">
        <v>92983</v>
      </c>
      <c r="F26" s="1" t="n">
        <v>0</v>
      </c>
      <c r="G26" s="1" t="n">
        <v>92983</v>
      </c>
      <c r="H26" s="1" t="n">
        <v>0</v>
      </c>
      <c r="I26" s="1" t="n">
        <v>0</v>
      </c>
      <c r="J26" s="1" t="n">
        <v>100</v>
      </c>
    </row>
    <row r="27" customFormat="false" ht="12.8" hidden="false" customHeight="false" outlineLevel="0" collapsed="false">
      <c r="A27" s="1" t="s">
        <v>257</v>
      </c>
      <c r="B27" s="1" t="n">
        <v>0</v>
      </c>
      <c r="C27" s="1" t="n">
        <v>112505</v>
      </c>
      <c r="D27" s="1" t="n">
        <v>0</v>
      </c>
      <c r="E27" s="1" t="n">
        <v>112505</v>
      </c>
      <c r="F27" s="1" t="n">
        <v>0</v>
      </c>
      <c r="G27" s="1" t="n">
        <v>112505</v>
      </c>
      <c r="H27" s="1" t="n">
        <v>0</v>
      </c>
      <c r="I27" s="1" t="n">
        <v>0</v>
      </c>
      <c r="J27" s="1" t="n">
        <v>100</v>
      </c>
    </row>
    <row r="28" customFormat="false" ht="12.8" hidden="false" customHeight="false" outlineLevel="0" collapsed="false">
      <c r="A28" s="1" t="s">
        <v>258</v>
      </c>
      <c r="B28" s="1" t="n">
        <v>0</v>
      </c>
      <c r="C28" s="1" t="n">
        <v>392061</v>
      </c>
      <c r="D28" s="1" t="n">
        <v>0</v>
      </c>
      <c r="E28" s="1" t="n">
        <v>392061</v>
      </c>
      <c r="F28" s="1" t="n">
        <v>0</v>
      </c>
      <c r="G28" s="1" t="n">
        <v>392061</v>
      </c>
      <c r="H28" s="1" t="n">
        <v>0</v>
      </c>
      <c r="I28" s="1" t="n">
        <v>0</v>
      </c>
      <c r="J28" s="1" t="n">
        <v>100</v>
      </c>
    </row>
    <row r="29" customFormat="false" ht="12.8" hidden="false" customHeight="false" outlineLevel="0" collapsed="false">
      <c r="A29" s="1" t="s">
        <v>259</v>
      </c>
      <c r="B29" s="1" t="n">
        <v>0</v>
      </c>
      <c r="C29" s="1" t="n">
        <v>7992</v>
      </c>
      <c r="D29" s="1" t="n">
        <v>0</v>
      </c>
      <c r="E29" s="1" t="n">
        <v>7992</v>
      </c>
      <c r="F29" s="1" t="n">
        <v>0</v>
      </c>
      <c r="G29" s="1" t="n">
        <v>7992</v>
      </c>
      <c r="H29" s="1" t="n">
        <v>0</v>
      </c>
      <c r="I29" s="1" t="n">
        <v>0</v>
      </c>
      <c r="J29" s="1" t="n">
        <v>100</v>
      </c>
    </row>
    <row r="30" customFormat="false" ht="12.8" hidden="false" customHeight="false" outlineLevel="0" collapsed="false">
      <c r="A30" s="1" t="s">
        <v>313</v>
      </c>
      <c r="B30" s="1" t="n">
        <v>0</v>
      </c>
      <c r="C30" s="1" t="n">
        <v>1774</v>
      </c>
      <c r="D30" s="1" t="n">
        <v>0</v>
      </c>
      <c r="E30" s="1" t="n">
        <v>1774</v>
      </c>
      <c r="F30" s="1" t="n">
        <v>0</v>
      </c>
      <c r="G30" s="1" t="n">
        <v>1774</v>
      </c>
      <c r="H30" s="1" t="n">
        <v>0</v>
      </c>
      <c r="I30" s="1" t="n">
        <v>0</v>
      </c>
      <c r="J30" s="1" t="n">
        <v>100</v>
      </c>
    </row>
    <row r="31" customFormat="false" ht="12.8" hidden="false" customHeight="false" outlineLevel="0" collapsed="false">
      <c r="A31" s="1" t="s">
        <v>260</v>
      </c>
      <c r="B31" s="1" t="n">
        <v>0</v>
      </c>
      <c r="C31" s="1" t="n">
        <v>1233</v>
      </c>
      <c r="D31" s="1" t="n">
        <v>0</v>
      </c>
      <c r="E31" s="1" t="n">
        <v>1233</v>
      </c>
      <c r="F31" s="1" t="n">
        <v>0</v>
      </c>
      <c r="G31" s="1" t="n">
        <v>1233</v>
      </c>
      <c r="H31" s="1" t="n">
        <v>0</v>
      </c>
      <c r="I31" s="1" t="n">
        <v>0</v>
      </c>
      <c r="J31" s="1" t="n">
        <v>100</v>
      </c>
    </row>
    <row r="32" customFormat="false" ht="12.8" hidden="false" customHeight="false" outlineLevel="0" collapsed="false">
      <c r="A32" s="1" t="s">
        <v>261</v>
      </c>
      <c r="B32" s="1" t="n">
        <v>0</v>
      </c>
      <c r="C32" s="1" t="n">
        <v>3920</v>
      </c>
      <c r="D32" s="1" t="n">
        <v>0</v>
      </c>
      <c r="E32" s="1" t="n">
        <v>3920</v>
      </c>
      <c r="F32" s="1" t="n">
        <v>0</v>
      </c>
      <c r="G32" s="1" t="n">
        <v>3920</v>
      </c>
      <c r="H32" s="1" t="n">
        <v>0</v>
      </c>
      <c r="I32" s="1" t="n">
        <v>0</v>
      </c>
      <c r="J32" s="1" t="n">
        <v>100</v>
      </c>
    </row>
    <row r="33" customFormat="false" ht="12.8" hidden="false" customHeight="false" outlineLevel="0" collapsed="false">
      <c r="A33" s="1" t="s">
        <v>262</v>
      </c>
      <c r="B33" s="1" t="n">
        <v>0</v>
      </c>
      <c r="C33" s="1" t="n">
        <v>4055</v>
      </c>
      <c r="D33" s="1" t="n">
        <v>0</v>
      </c>
      <c r="E33" s="1" t="n">
        <v>4055</v>
      </c>
      <c r="F33" s="1" t="n">
        <v>0</v>
      </c>
      <c r="G33" s="1" t="n">
        <v>4055</v>
      </c>
      <c r="H33" s="1" t="n">
        <v>0</v>
      </c>
      <c r="I33" s="1" t="n">
        <v>0</v>
      </c>
      <c r="J33" s="1" t="n">
        <v>100</v>
      </c>
    </row>
    <row r="34" customFormat="false" ht="12.8" hidden="false" customHeight="false" outlineLevel="0" collapsed="false">
      <c r="A34" s="1" t="s">
        <v>263</v>
      </c>
      <c r="B34" s="1" t="n">
        <v>0</v>
      </c>
      <c r="C34" s="1" t="n">
        <v>5353</v>
      </c>
      <c r="D34" s="1" t="n">
        <v>0</v>
      </c>
      <c r="E34" s="1" t="n">
        <v>5353</v>
      </c>
      <c r="F34" s="1" t="n">
        <v>0</v>
      </c>
      <c r="G34" s="1" t="n">
        <v>5353</v>
      </c>
      <c r="H34" s="1" t="n">
        <v>0</v>
      </c>
      <c r="I34" s="1" t="n">
        <v>0</v>
      </c>
      <c r="J34" s="1" t="n">
        <v>100</v>
      </c>
    </row>
    <row r="35" customFormat="false" ht="12.8" hidden="false" customHeight="false" outlineLevel="0" collapsed="false">
      <c r="A35" s="1" t="s">
        <v>264</v>
      </c>
      <c r="B35" s="1" t="n">
        <v>0</v>
      </c>
      <c r="C35" s="1" t="n">
        <v>1951</v>
      </c>
      <c r="D35" s="1" t="n">
        <v>0</v>
      </c>
      <c r="E35" s="1" t="n">
        <v>1951</v>
      </c>
      <c r="F35" s="1" t="n">
        <v>0</v>
      </c>
      <c r="G35" s="1" t="n">
        <v>1951</v>
      </c>
      <c r="H35" s="1" t="n">
        <v>0</v>
      </c>
      <c r="I35" s="1" t="n">
        <v>0</v>
      </c>
      <c r="J35" s="1" t="n">
        <v>100</v>
      </c>
    </row>
    <row r="36" customFormat="false" ht="12.8" hidden="false" customHeight="false" outlineLevel="0" collapsed="false">
      <c r="A36" s="1" t="s">
        <v>265</v>
      </c>
      <c r="B36" s="1" t="n">
        <v>0</v>
      </c>
      <c r="C36" s="1" t="n">
        <v>2318</v>
      </c>
      <c r="D36" s="1" t="n">
        <v>0</v>
      </c>
      <c r="E36" s="1" t="n">
        <v>2318</v>
      </c>
      <c r="F36" s="1" t="n">
        <v>0</v>
      </c>
      <c r="G36" s="1" t="n">
        <v>2318</v>
      </c>
      <c r="H36" s="1" t="n">
        <v>0</v>
      </c>
      <c r="I36" s="1" t="n">
        <v>0</v>
      </c>
      <c r="J36" s="1" t="n">
        <v>100</v>
      </c>
    </row>
    <row r="37" customFormat="false" ht="12.8" hidden="false" customHeight="false" outlineLevel="0" collapsed="false">
      <c r="A37" s="1" t="s">
        <v>266</v>
      </c>
      <c r="B37" s="1" t="n">
        <v>0</v>
      </c>
      <c r="C37" s="1" t="n">
        <v>2415</v>
      </c>
      <c r="D37" s="1" t="n">
        <v>0</v>
      </c>
      <c r="E37" s="1" t="n">
        <v>2415</v>
      </c>
      <c r="F37" s="1" t="n">
        <v>0</v>
      </c>
      <c r="G37" s="1" t="n">
        <v>2415</v>
      </c>
      <c r="H37" s="1" t="n">
        <v>0</v>
      </c>
      <c r="I37" s="1" t="n">
        <v>0</v>
      </c>
      <c r="J37" s="1" t="n">
        <v>100</v>
      </c>
    </row>
    <row r="38" customFormat="false" ht="12.8" hidden="false" customHeight="false" outlineLevel="0" collapsed="false">
      <c r="A38" s="1" t="s">
        <v>267</v>
      </c>
      <c r="B38" s="1" t="n">
        <v>0</v>
      </c>
      <c r="C38" s="1" t="n">
        <v>8127</v>
      </c>
      <c r="D38" s="1" t="n">
        <v>0</v>
      </c>
      <c r="E38" s="1" t="n">
        <v>8127</v>
      </c>
      <c r="F38" s="1" t="n">
        <v>0</v>
      </c>
      <c r="G38" s="1" t="n">
        <v>8127</v>
      </c>
      <c r="H38" s="1" t="n">
        <v>0</v>
      </c>
      <c r="I38" s="1" t="n">
        <v>0</v>
      </c>
      <c r="J38" s="1" t="n">
        <v>100</v>
      </c>
    </row>
    <row r="39" customFormat="false" ht="12.8" hidden="false" customHeight="false" outlineLevel="0" collapsed="false">
      <c r="A39" s="1" t="s">
        <v>268</v>
      </c>
      <c r="B39" s="1" t="n">
        <v>0</v>
      </c>
      <c r="C39" s="1" t="n">
        <v>22689</v>
      </c>
      <c r="D39" s="1" t="n">
        <v>0</v>
      </c>
      <c r="E39" s="1" t="n">
        <v>22689</v>
      </c>
      <c r="F39" s="1" t="n">
        <v>0</v>
      </c>
      <c r="G39" s="1" t="n">
        <v>22689</v>
      </c>
      <c r="H39" s="1" t="n">
        <v>0</v>
      </c>
      <c r="I39" s="1" t="n">
        <v>0</v>
      </c>
      <c r="J39" s="1" t="n">
        <v>100</v>
      </c>
    </row>
    <row r="40" customFormat="false" ht="12.8" hidden="false" customHeight="false" outlineLevel="0" collapsed="false">
      <c r="A40" s="1" t="s">
        <v>269</v>
      </c>
      <c r="B40" s="1" t="n">
        <v>0</v>
      </c>
      <c r="C40" s="1" t="n">
        <v>6361</v>
      </c>
      <c r="D40" s="1" t="n">
        <v>0</v>
      </c>
      <c r="E40" s="1" t="n">
        <v>6361</v>
      </c>
      <c r="F40" s="1" t="n">
        <v>0</v>
      </c>
      <c r="G40" s="1" t="n">
        <v>6361</v>
      </c>
      <c r="H40" s="1" t="n">
        <v>0</v>
      </c>
      <c r="I40" s="1" t="n">
        <v>0</v>
      </c>
      <c r="J40" s="1" t="n">
        <v>100</v>
      </c>
    </row>
    <row r="41" customFormat="false" ht="12.8" hidden="false" customHeight="false" outlineLevel="0" collapsed="false">
      <c r="A41" s="1" t="s">
        <v>270</v>
      </c>
      <c r="B41" s="1" t="n">
        <v>0</v>
      </c>
      <c r="C41" s="1" t="n">
        <v>1300</v>
      </c>
      <c r="D41" s="1" t="n">
        <v>0</v>
      </c>
      <c r="E41" s="1" t="n">
        <v>1300</v>
      </c>
      <c r="F41" s="1" t="n">
        <v>0</v>
      </c>
      <c r="G41" s="1" t="n">
        <v>1300</v>
      </c>
      <c r="H41" s="1" t="n">
        <v>0</v>
      </c>
      <c r="I41" s="1" t="n">
        <v>0</v>
      </c>
      <c r="J41" s="1" t="n">
        <v>100</v>
      </c>
    </row>
    <row r="42" customFormat="false" ht="12.8" hidden="false" customHeight="false" outlineLevel="0" collapsed="false">
      <c r="A42" s="1" t="s">
        <v>271</v>
      </c>
      <c r="B42" s="1" t="n">
        <v>0</v>
      </c>
      <c r="C42" s="1" t="n">
        <v>3253</v>
      </c>
      <c r="D42" s="1" t="n">
        <v>0</v>
      </c>
      <c r="E42" s="1" t="n">
        <v>3253</v>
      </c>
      <c r="F42" s="1" t="n">
        <v>0</v>
      </c>
      <c r="G42" s="1" t="n">
        <v>3253</v>
      </c>
      <c r="H42" s="1" t="n">
        <v>0</v>
      </c>
      <c r="I42" s="1" t="n">
        <v>0</v>
      </c>
      <c r="J42" s="1" t="n">
        <v>100</v>
      </c>
    </row>
    <row r="43" customFormat="false" ht="12.8" hidden="false" customHeight="false" outlineLevel="0" collapsed="false">
      <c r="A43" s="1" t="s">
        <v>272</v>
      </c>
      <c r="B43" s="1" t="n">
        <v>0</v>
      </c>
      <c r="C43" s="1" t="n">
        <v>2186</v>
      </c>
      <c r="D43" s="1" t="n">
        <v>0</v>
      </c>
      <c r="E43" s="1" t="n">
        <v>2186</v>
      </c>
      <c r="F43" s="1" t="n">
        <v>0</v>
      </c>
      <c r="G43" s="1" t="n">
        <v>2186</v>
      </c>
      <c r="H43" s="1" t="n">
        <v>0</v>
      </c>
      <c r="I43" s="1" t="n">
        <v>0</v>
      </c>
      <c r="J43" s="1" t="n">
        <v>100</v>
      </c>
    </row>
    <row r="44" customFormat="false" ht="12.8" hidden="false" customHeight="false" outlineLevel="0" collapsed="false">
      <c r="A44" s="1" t="s">
        <v>273</v>
      </c>
      <c r="B44" s="1" t="n">
        <v>0</v>
      </c>
      <c r="C44" s="1" t="n">
        <v>138126</v>
      </c>
      <c r="D44" s="1" t="n">
        <v>0</v>
      </c>
      <c r="E44" s="1" t="n">
        <v>138126</v>
      </c>
      <c r="F44" s="1" t="n">
        <v>0</v>
      </c>
      <c r="G44" s="1" t="n">
        <v>138126</v>
      </c>
      <c r="H44" s="1" t="n">
        <v>0</v>
      </c>
      <c r="I44" s="1" t="n">
        <v>0</v>
      </c>
      <c r="J44" s="1" t="n">
        <v>100</v>
      </c>
    </row>
    <row r="45" customFormat="false" ht="12.8" hidden="false" customHeight="false" outlineLevel="0" collapsed="false">
      <c r="A45" s="1" t="s">
        <v>274</v>
      </c>
      <c r="B45" s="1" t="n">
        <v>0</v>
      </c>
      <c r="C45" s="1" t="n">
        <v>7642</v>
      </c>
      <c r="D45" s="1" t="n">
        <v>0</v>
      </c>
      <c r="E45" s="1" t="n">
        <v>7642</v>
      </c>
      <c r="F45" s="1" t="n">
        <v>0</v>
      </c>
      <c r="G45" s="1" t="n">
        <v>7642</v>
      </c>
      <c r="H45" s="1" t="n">
        <v>0</v>
      </c>
      <c r="I45" s="1" t="n">
        <v>0</v>
      </c>
      <c r="J45" s="1" t="n">
        <v>100</v>
      </c>
    </row>
    <row r="46" customFormat="false" ht="12.8" hidden="false" customHeight="false" outlineLevel="0" collapsed="false">
      <c r="A46" s="1" t="s">
        <v>275</v>
      </c>
      <c r="B46" s="1" t="n">
        <v>0</v>
      </c>
      <c r="C46" s="1" t="n">
        <v>5674</v>
      </c>
      <c r="D46" s="1" t="n">
        <v>0</v>
      </c>
      <c r="E46" s="1" t="n">
        <v>5674</v>
      </c>
      <c r="F46" s="1" t="n">
        <v>0</v>
      </c>
      <c r="G46" s="1" t="n">
        <v>5674</v>
      </c>
      <c r="H46" s="1" t="n">
        <v>0</v>
      </c>
      <c r="I46" s="1" t="n">
        <v>0</v>
      </c>
      <c r="J46" s="1" t="n">
        <v>100</v>
      </c>
    </row>
    <row r="47" customFormat="false" ht="12.8" hidden="false" customHeight="false" outlineLevel="0" collapsed="false">
      <c r="A47" s="1" t="s">
        <v>276</v>
      </c>
      <c r="B47" s="1" t="n">
        <v>0</v>
      </c>
      <c r="C47" s="1" t="n">
        <v>91309</v>
      </c>
      <c r="D47" s="1" t="n">
        <v>0</v>
      </c>
      <c r="E47" s="1" t="n">
        <v>91309</v>
      </c>
      <c r="F47" s="1" t="n">
        <v>0</v>
      </c>
      <c r="G47" s="1" t="n">
        <v>91309</v>
      </c>
      <c r="H47" s="1" t="n">
        <v>0</v>
      </c>
      <c r="I47" s="1" t="n">
        <v>0</v>
      </c>
      <c r="J47" s="1" t="n">
        <v>100</v>
      </c>
    </row>
    <row r="48" customFormat="false" ht="12.8" hidden="false" customHeight="false" outlineLevel="0" collapsed="false">
      <c r="A48" s="1" t="s">
        <v>314</v>
      </c>
      <c r="B48" s="1" t="n">
        <v>0</v>
      </c>
      <c r="C48" s="1" t="n">
        <v>993</v>
      </c>
      <c r="D48" s="1" t="n">
        <v>0</v>
      </c>
      <c r="E48" s="1" t="n">
        <v>993</v>
      </c>
      <c r="F48" s="1" t="n">
        <v>0</v>
      </c>
      <c r="G48" s="1" t="n">
        <v>993</v>
      </c>
      <c r="H48" s="1" t="n">
        <v>0</v>
      </c>
      <c r="I48" s="1" t="n">
        <v>0</v>
      </c>
      <c r="J48" s="1" t="n">
        <v>100</v>
      </c>
    </row>
    <row r="49" customFormat="false" ht="12.8" hidden="false" customHeight="false" outlineLevel="0" collapsed="false">
      <c r="A49" s="1" t="s">
        <v>277</v>
      </c>
      <c r="B49" s="1" t="n">
        <v>0</v>
      </c>
      <c r="C49" s="1" t="n">
        <v>1553</v>
      </c>
      <c r="D49" s="1" t="n">
        <v>0</v>
      </c>
      <c r="E49" s="1" t="n">
        <v>1553</v>
      </c>
      <c r="F49" s="1" t="n">
        <v>0</v>
      </c>
      <c r="G49" s="1" t="n">
        <v>1553</v>
      </c>
      <c r="H49" s="1" t="n">
        <v>0</v>
      </c>
      <c r="I49" s="1" t="n">
        <v>0</v>
      </c>
      <c r="J49" s="1" t="n">
        <v>100</v>
      </c>
    </row>
    <row r="50" customFormat="false" ht="12.8" hidden="false" customHeight="false" outlineLevel="0" collapsed="false">
      <c r="A50" s="1" t="s">
        <v>278</v>
      </c>
      <c r="B50" s="1" t="n">
        <v>0</v>
      </c>
      <c r="C50" s="1" t="n">
        <v>1400</v>
      </c>
      <c r="D50" s="1" t="n">
        <v>0</v>
      </c>
      <c r="E50" s="1" t="n">
        <v>1400</v>
      </c>
      <c r="F50" s="1" t="n">
        <v>0</v>
      </c>
      <c r="G50" s="1" t="n">
        <v>1400</v>
      </c>
      <c r="H50" s="1" t="n">
        <v>0</v>
      </c>
      <c r="I50" s="1" t="n">
        <v>0</v>
      </c>
      <c r="J50" s="1" t="n">
        <v>100</v>
      </c>
    </row>
    <row r="51" customFormat="false" ht="12.8" hidden="false" customHeight="false" outlineLevel="0" collapsed="false">
      <c r="A51" s="1" t="s">
        <v>279</v>
      </c>
      <c r="B51" s="1" t="n">
        <v>0</v>
      </c>
      <c r="C51" s="1" t="n">
        <v>4513</v>
      </c>
      <c r="D51" s="1" t="n">
        <v>0</v>
      </c>
      <c r="E51" s="1" t="n">
        <v>4513</v>
      </c>
      <c r="F51" s="1" t="n">
        <v>0</v>
      </c>
      <c r="G51" s="1" t="n">
        <v>4513</v>
      </c>
      <c r="H51" s="1" t="n">
        <v>0</v>
      </c>
      <c r="I51" s="1" t="n">
        <v>0</v>
      </c>
      <c r="J51" s="1" t="n">
        <v>100</v>
      </c>
    </row>
    <row r="52" customFormat="false" ht="12.8" hidden="false" customHeight="false" outlineLevel="0" collapsed="false">
      <c r="A52" s="1" t="s">
        <v>280</v>
      </c>
      <c r="B52" s="1" t="n">
        <v>0</v>
      </c>
      <c r="C52" s="1" t="n">
        <v>2969</v>
      </c>
      <c r="D52" s="1" t="n">
        <v>0</v>
      </c>
      <c r="E52" s="1" t="n">
        <v>2969</v>
      </c>
      <c r="F52" s="1" t="n">
        <v>0</v>
      </c>
      <c r="G52" s="1" t="n">
        <v>2969</v>
      </c>
      <c r="H52" s="1" t="n">
        <v>0</v>
      </c>
      <c r="I52" s="1" t="n">
        <v>0</v>
      </c>
      <c r="J52" s="1" t="n">
        <v>100</v>
      </c>
    </row>
    <row r="53" customFormat="false" ht="12.8" hidden="false" customHeight="false" outlineLevel="0" collapsed="false">
      <c r="A53" s="1" t="s">
        <v>281</v>
      </c>
      <c r="B53" s="1" t="n">
        <v>0</v>
      </c>
      <c r="C53" s="1" t="n">
        <v>6158</v>
      </c>
      <c r="D53" s="1" t="n">
        <v>0</v>
      </c>
      <c r="E53" s="1" t="n">
        <v>6158</v>
      </c>
      <c r="F53" s="1" t="n">
        <v>0</v>
      </c>
      <c r="G53" s="1" t="n">
        <v>6158</v>
      </c>
      <c r="H53" s="1" t="n">
        <v>0</v>
      </c>
      <c r="I53" s="1" t="n">
        <v>0</v>
      </c>
      <c r="J53" s="1" t="n">
        <v>100</v>
      </c>
    </row>
    <row r="54" customFormat="false" ht="12.8" hidden="false" customHeight="false" outlineLevel="0" collapsed="false">
      <c r="A54" s="1" t="s">
        <v>282</v>
      </c>
      <c r="B54" s="1" t="n">
        <v>0</v>
      </c>
      <c r="C54" s="1" t="n">
        <v>4685</v>
      </c>
      <c r="D54" s="1" t="n">
        <v>0</v>
      </c>
      <c r="E54" s="1" t="n">
        <v>4685</v>
      </c>
      <c r="F54" s="1" t="n">
        <v>0</v>
      </c>
      <c r="G54" s="1" t="n">
        <v>4685</v>
      </c>
      <c r="H54" s="1" t="n">
        <v>0</v>
      </c>
      <c r="I54" s="1" t="n">
        <v>0</v>
      </c>
      <c r="J54" s="1" t="n">
        <v>100</v>
      </c>
    </row>
    <row r="55" customFormat="false" ht="12.8" hidden="false" customHeight="false" outlineLevel="0" collapsed="false">
      <c r="A55" s="1" t="s">
        <v>283</v>
      </c>
      <c r="B55" s="1" t="n">
        <v>0</v>
      </c>
      <c r="C55" s="1" t="n">
        <v>5796</v>
      </c>
      <c r="D55" s="1" t="n">
        <v>0</v>
      </c>
      <c r="E55" s="1" t="n">
        <v>5796</v>
      </c>
      <c r="F55" s="1" t="n">
        <v>0</v>
      </c>
      <c r="G55" s="1" t="n">
        <v>5796</v>
      </c>
      <c r="H55" s="1" t="n">
        <v>0</v>
      </c>
      <c r="I55" s="1" t="n">
        <v>0</v>
      </c>
      <c r="J55" s="1" t="n">
        <v>100</v>
      </c>
    </row>
    <row r="56" customFormat="false" ht="12.8" hidden="false" customHeight="false" outlineLevel="0" collapsed="false">
      <c r="A56" s="1" t="s">
        <v>284</v>
      </c>
      <c r="B56" s="1" t="n">
        <v>0</v>
      </c>
      <c r="C56" s="1" t="n">
        <v>3041</v>
      </c>
      <c r="D56" s="1" t="n">
        <v>0</v>
      </c>
      <c r="E56" s="1" t="n">
        <v>3041</v>
      </c>
      <c r="F56" s="1" t="n">
        <v>0</v>
      </c>
      <c r="G56" s="1" t="n">
        <v>3041</v>
      </c>
      <c r="H56" s="1" t="n">
        <v>0</v>
      </c>
      <c r="I56" s="1" t="n">
        <v>0</v>
      </c>
      <c r="J56" s="1" t="n">
        <v>100</v>
      </c>
    </row>
    <row r="57" customFormat="false" ht="12.8" hidden="false" customHeight="false" outlineLevel="0" collapsed="false">
      <c r="A57" s="1" t="s">
        <v>285</v>
      </c>
      <c r="B57" s="1" t="n">
        <v>0</v>
      </c>
      <c r="C57" s="1" t="n">
        <v>175055</v>
      </c>
      <c r="D57" s="1" t="n">
        <v>0</v>
      </c>
      <c r="E57" s="1" t="n">
        <v>175055</v>
      </c>
      <c r="F57" s="1" t="n">
        <v>0</v>
      </c>
      <c r="G57" s="1" t="n">
        <v>175055</v>
      </c>
      <c r="H57" s="1" t="n">
        <v>0</v>
      </c>
      <c r="I57" s="1" t="n">
        <v>0</v>
      </c>
      <c r="J57" s="1" t="n">
        <v>100</v>
      </c>
    </row>
    <row r="58" customFormat="false" ht="12.8" hidden="false" customHeight="false" outlineLevel="0" collapsed="false">
      <c r="A58" s="1" t="s">
        <v>286</v>
      </c>
      <c r="B58" s="1" t="n">
        <v>0</v>
      </c>
      <c r="C58" s="1" t="n">
        <v>32032</v>
      </c>
      <c r="D58" s="1" t="n">
        <v>0</v>
      </c>
      <c r="E58" s="1" t="n">
        <v>32032</v>
      </c>
      <c r="F58" s="1" t="n">
        <v>0</v>
      </c>
      <c r="G58" s="1" t="n">
        <v>32032</v>
      </c>
      <c r="H58" s="1" t="n">
        <v>0</v>
      </c>
      <c r="I58" s="1" t="n">
        <v>0</v>
      </c>
      <c r="J58" s="1" t="n">
        <v>100</v>
      </c>
    </row>
    <row r="59" customFormat="false" ht="12.8" hidden="false" customHeight="false" outlineLevel="0" collapsed="false">
      <c r="A59" s="1" t="s">
        <v>287</v>
      </c>
      <c r="B59" s="1" t="n">
        <v>0</v>
      </c>
      <c r="C59" s="1" t="n">
        <v>127682</v>
      </c>
      <c r="D59" s="1" t="n">
        <v>0</v>
      </c>
      <c r="E59" s="1" t="n">
        <v>127682</v>
      </c>
      <c r="F59" s="1" t="n">
        <v>0</v>
      </c>
      <c r="G59" s="1" t="n">
        <v>127682</v>
      </c>
      <c r="H59" s="1" t="n">
        <v>0</v>
      </c>
      <c r="I59" s="1" t="n">
        <v>0</v>
      </c>
      <c r="J59" s="1" t="n">
        <v>100</v>
      </c>
    </row>
    <row r="60" customFormat="false" ht="12.8" hidden="false" customHeight="false" outlineLevel="0" collapsed="false">
      <c r="A60" s="1" t="s">
        <v>288</v>
      </c>
      <c r="B60" s="1" t="n">
        <v>0</v>
      </c>
      <c r="C60" s="1" t="n">
        <v>66860</v>
      </c>
      <c r="D60" s="1" t="n">
        <v>0</v>
      </c>
      <c r="E60" s="1" t="n">
        <v>66860</v>
      </c>
      <c r="F60" s="1" t="n">
        <v>0</v>
      </c>
      <c r="G60" s="1" t="n">
        <v>66860</v>
      </c>
      <c r="H60" s="1" t="n">
        <v>0</v>
      </c>
      <c r="I60" s="1" t="n">
        <v>0</v>
      </c>
      <c r="J60" s="1" t="n">
        <v>100</v>
      </c>
    </row>
    <row r="61" customFormat="false" ht="12.8" hidden="false" customHeight="false" outlineLevel="0" collapsed="false">
      <c r="A61" s="1" t="s">
        <v>289</v>
      </c>
      <c r="B61" s="1" t="n">
        <v>0</v>
      </c>
      <c r="C61" s="1" t="n">
        <v>40176</v>
      </c>
      <c r="D61" s="1" t="n">
        <v>0</v>
      </c>
      <c r="E61" s="1" t="n">
        <v>40176</v>
      </c>
      <c r="F61" s="1" t="n">
        <v>0</v>
      </c>
      <c r="G61" s="1" t="n">
        <v>40176</v>
      </c>
      <c r="H61" s="1" t="n">
        <v>0</v>
      </c>
      <c r="I61" s="1" t="n">
        <v>0</v>
      </c>
      <c r="J61" s="1" t="n">
        <v>100</v>
      </c>
    </row>
    <row r="62" customFormat="false" ht="12.8" hidden="false" customHeight="false" outlineLevel="0" collapsed="false">
      <c r="A62" s="1" t="s">
        <v>315</v>
      </c>
      <c r="B62" s="1" t="n">
        <v>0</v>
      </c>
      <c r="C62" s="1" t="n">
        <v>42210</v>
      </c>
      <c r="D62" s="1" t="n">
        <v>4292</v>
      </c>
      <c r="E62" s="1" t="n">
        <v>17195</v>
      </c>
      <c r="F62" s="1" t="n">
        <v>20723</v>
      </c>
      <c r="G62" s="1" t="n">
        <v>42210</v>
      </c>
      <c r="H62" s="1" t="n">
        <v>10.168206586117</v>
      </c>
      <c r="I62" s="1" t="n">
        <v>49.0950011845534</v>
      </c>
      <c r="J62" s="1" t="n">
        <v>40.7367922293295</v>
      </c>
    </row>
    <row r="63" customFormat="false" ht="12.8" hidden="false" customHeight="false" outlineLevel="0" collapsed="false">
      <c r="A63" s="1" t="s">
        <v>290</v>
      </c>
      <c r="B63" s="1" t="n">
        <v>0</v>
      </c>
      <c r="C63" s="1" t="n">
        <v>40745</v>
      </c>
      <c r="D63" s="1" t="n">
        <v>1341</v>
      </c>
      <c r="E63" s="1" t="n">
        <v>39404</v>
      </c>
      <c r="F63" s="1" t="n">
        <v>0</v>
      </c>
      <c r="G63" s="1" t="n">
        <v>40745</v>
      </c>
      <c r="H63" s="1" t="n">
        <v>3.29120137440177</v>
      </c>
      <c r="I63" s="1" t="n">
        <v>0</v>
      </c>
      <c r="J63" s="1" t="n">
        <v>96.7087986255982</v>
      </c>
    </row>
    <row r="64" customFormat="false" ht="12.8" hidden="false" customHeight="false" outlineLevel="0" collapsed="false">
      <c r="A64" s="1" t="s">
        <v>316</v>
      </c>
      <c r="B64" s="1" t="n">
        <v>0</v>
      </c>
      <c r="C64" s="1" t="n">
        <v>41717</v>
      </c>
      <c r="D64" s="1" t="n">
        <v>0</v>
      </c>
      <c r="E64" s="1" t="n">
        <v>41717</v>
      </c>
      <c r="F64" s="1" t="n">
        <v>0</v>
      </c>
      <c r="G64" s="1" t="n">
        <v>41717</v>
      </c>
      <c r="H64" s="1" t="n">
        <v>0</v>
      </c>
      <c r="I64" s="1" t="n">
        <v>0</v>
      </c>
      <c r="J64" s="1" t="n">
        <v>100</v>
      </c>
    </row>
    <row r="65" customFormat="false" ht="12.8" hidden="false" customHeight="false" outlineLevel="0" collapsed="false">
      <c r="A65" s="1" t="s">
        <v>317</v>
      </c>
      <c r="B65" s="1" t="n">
        <v>0</v>
      </c>
      <c r="C65" s="1" t="n">
        <v>176845</v>
      </c>
      <c r="D65" s="1" t="n">
        <v>0</v>
      </c>
      <c r="E65" s="1" t="n">
        <v>176845</v>
      </c>
      <c r="F65" s="1" t="n">
        <v>0</v>
      </c>
      <c r="G65" s="1" t="n">
        <v>176845</v>
      </c>
      <c r="H65" s="1" t="n">
        <v>0</v>
      </c>
      <c r="I65" s="1" t="n">
        <v>0</v>
      </c>
      <c r="J65" s="1" t="n">
        <v>100</v>
      </c>
    </row>
    <row r="66" customFormat="false" ht="12.8" hidden="false" customHeight="false" outlineLevel="0" collapsed="false">
      <c r="A66" s="1" t="s">
        <v>291</v>
      </c>
      <c r="B66" s="1" t="n">
        <v>0</v>
      </c>
      <c r="C66" s="1" t="n">
        <v>39050</v>
      </c>
      <c r="D66" s="1" t="n">
        <v>0</v>
      </c>
      <c r="E66" s="1" t="n">
        <v>39050</v>
      </c>
      <c r="F66" s="1" t="n">
        <v>0</v>
      </c>
      <c r="G66" s="1" t="n">
        <v>39050</v>
      </c>
      <c r="H66" s="1" t="n">
        <v>0</v>
      </c>
      <c r="I66" s="1" t="n">
        <v>0</v>
      </c>
      <c r="J66" s="1" t="n">
        <v>100</v>
      </c>
    </row>
    <row r="67" customFormat="false" ht="12.8" hidden="false" customHeight="false" outlineLevel="0" collapsed="false">
      <c r="A67" s="1" t="s">
        <v>293</v>
      </c>
      <c r="B67" s="1" t="n">
        <v>0</v>
      </c>
      <c r="C67" s="1" t="n">
        <v>38115</v>
      </c>
      <c r="D67" s="1" t="n">
        <v>0</v>
      </c>
      <c r="E67" s="1" t="n">
        <v>38115</v>
      </c>
      <c r="F67" s="1" t="n">
        <v>0</v>
      </c>
      <c r="G67" s="1" t="n">
        <v>38115</v>
      </c>
      <c r="H67" s="1" t="n">
        <v>0</v>
      </c>
      <c r="I67" s="1" t="n">
        <v>0</v>
      </c>
      <c r="J67" s="1" t="n">
        <v>100</v>
      </c>
    </row>
    <row r="68" customFormat="false" ht="12.8" hidden="false" customHeight="false" outlineLevel="0" collapsed="false">
      <c r="A68" s="1" t="s">
        <v>294</v>
      </c>
      <c r="B68" s="1" t="n">
        <v>0</v>
      </c>
      <c r="C68" s="1" t="n">
        <v>39555</v>
      </c>
      <c r="D68" s="1" t="n">
        <v>0</v>
      </c>
      <c r="E68" s="1" t="n">
        <v>39555</v>
      </c>
      <c r="F68" s="1" t="n">
        <v>0</v>
      </c>
      <c r="G68" s="1" t="n">
        <v>39555</v>
      </c>
      <c r="H68" s="1" t="n">
        <v>0</v>
      </c>
      <c r="I68" s="1" t="n">
        <v>0</v>
      </c>
      <c r="J68" s="1" t="n">
        <v>100</v>
      </c>
    </row>
    <row r="69" customFormat="false" ht="12.8" hidden="false" customHeight="false" outlineLevel="0" collapsed="false">
      <c r="A69" s="1" t="s">
        <v>318</v>
      </c>
      <c r="B69" s="1" t="n">
        <v>0</v>
      </c>
      <c r="C69" s="1" t="n">
        <v>172810</v>
      </c>
      <c r="D69" s="1" t="n">
        <v>0</v>
      </c>
      <c r="E69" s="1" t="n">
        <v>172810</v>
      </c>
      <c r="F69" s="1" t="n">
        <v>0</v>
      </c>
      <c r="G69" s="1" t="n">
        <v>172810</v>
      </c>
      <c r="H69" s="1" t="n">
        <v>0</v>
      </c>
      <c r="I69" s="1" t="n">
        <v>0</v>
      </c>
      <c r="J69" s="1" t="n">
        <v>100</v>
      </c>
    </row>
    <row r="70" customFormat="false" ht="12.8" hidden="false" customHeight="false" outlineLevel="0" collapsed="false">
      <c r="A70" s="1" t="s">
        <v>295</v>
      </c>
      <c r="B70" s="1" t="n">
        <v>0</v>
      </c>
      <c r="C70" s="1" t="n">
        <v>280839</v>
      </c>
      <c r="D70" s="1" t="n">
        <v>0</v>
      </c>
      <c r="E70" s="1" t="n">
        <v>280839</v>
      </c>
      <c r="F70" s="1" t="n">
        <v>0</v>
      </c>
      <c r="G70" s="1" t="n">
        <v>280839</v>
      </c>
      <c r="H70" s="1" t="n">
        <v>0</v>
      </c>
      <c r="I70" s="1" t="n">
        <v>0</v>
      </c>
      <c r="J70" s="1" t="n">
        <v>100</v>
      </c>
    </row>
    <row r="71" customFormat="false" ht="12.8" hidden="false" customHeight="false" outlineLevel="0" collapsed="false">
      <c r="A71" s="1" t="s">
        <v>296</v>
      </c>
      <c r="B71" s="1" t="n">
        <v>0</v>
      </c>
      <c r="C71" s="1" t="n">
        <v>41543</v>
      </c>
      <c r="D71" s="1" t="n">
        <v>0</v>
      </c>
      <c r="E71" s="1" t="n">
        <v>41543</v>
      </c>
      <c r="F71" s="1" t="n">
        <v>0</v>
      </c>
      <c r="G71" s="1" t="n">
        <v>41543</v>
      </c>
      <c r="H71" s="1" t="n">
        <v>0</v>
      </c>
      <c r="I71" s="1" t="n">
        <v>0</v>
      </c>
      <c r="J71" s="1" t="n">
        <v>100</v>
      </c>
    </row>
    <row r="72" customFormat="false" ht="12.8" hidden="false" customHeight="false" outlineLevel="0" collapsed="false">
      <c r="A72" s="1" t="s">
        <v>297</v>
      </c>
      <c r="B72" s="1" t="n">
        <v>0</v>
      </c>
      <c r="C72" s="1" t="n">
        <v>42811</v>
      </c>
      <c r="D72" s="1" t="n">
        <v>0</v>
      </c>
      <c r="E72" s="1" t="n">
        <v>42811</v>
      </c>
      <c r="F72" s="1" t="n">
        <v>0</v>
      </c>
      <c r="G72" s="1" t="n">
        <v>42811</v>
      </c>
      <c r="H72" s="1" t="n">
        <v>0</v>
      </c>
      <c r="I72" s="1" t="n">
        <v>0</v>
      </c>
      <c r="J72" s="1" t="n">
        <v>100</v>
      </c>
    </row>
    <row r="73" customFormat="false" ht="12.8" hidden="false" customHeight="false" outlineLevel="0" collapsed="false">
      <c r="A73" s="1" t="s">
        <v>298</v>
      </c>
      <c r="B73" s="1" t="n">
        <v>0</v>
      </c>
      <c r="C73" s="1" t="n">
        <v>181920</v>
      </c>
      <c r="D73" s="1" t="n">
        <v>0</v>
      </c>
      <c r="E73" s="1" t="n">
        <v>181920</v>
      </c>
      <c r="F73" s="1" t="n">
        <v>0</v>
      </c>
      <c r="G73" s="1" t="n">
        <v>181920</v>
      </c>
      <c r="H73" s="1" t="n">
        <v>0</v>
      </c>
      <c r="I73" s="1" t="n">
        <v>0</v>
      </c>
      <c r="J73" s="1" t="n">
        <v>100</v>
      </c>
    </row>
    <row r="74" customFormat="false" ht="12.8" hidden="false" customHeight="false" outlineLevel="0" collapsed="false">
      <c r="A74" s="1" t="s">
        <v>299</v>
      </c>
      <c r="B74" s="1" t="n">
        <v>0</v>
      </c>
      <c r="C74" s="1" t="n">
        <v>99375</v>
      </c>
      <c r="D74" s="1" t="n">
        <v>0</v>
      </c>
      <c r="E74" s="1" t="n">
        <v>99375</v>
      </c>
      <c r="F74" s="1" t="n">
        <v>0</v>
      </c>
      <c r="G74" s="1" t="n">
        <v>99375</v>
      </c>
      <c r="H74" s="1" t="n">
        <v>0</v>
      </c>
      <c r="I74" s="1" t="n">
        <v>0</v>
      </c>
      <c r="J74" s="1" t="n">
        <v>100</v>
      </c>
    </row>
    <row r="75" customFormat="false" ht="12.8" hidden="false" customHeight="false" outlineLevel="0" collapsed="false">
      <c r="A75" s="1" t="s">
        <v>319</v>
      </c>
      <c r="B75" s="1" t="n">
        <v>0</v>
      </c>
      <c r="C75" s="1" t="n">
        <v>37240</v>
      </c>
      <c r="D75" s="1" t="n">
        <v>0</v>
      </c>
      <c r="E75" s="1" t="n">
        <v>37240</v>
      </c>
      <c r="F75" s="1" t="n">
        <v>0</v>
      </c>
      <c r="G75" s="1" t="n">
        <v>37240</v>
      </c>
      <c r="H75" s="1" t="n">
        <v>0</v>
      </c>
      <c r="I75" s="1" t="n">
        <v>0</v>
      </c>
      <c r="J75" s="1" t="n">
        <v>100</v>
      </c>
    </row>
    <row r="76" customFormat="false" ht="12.8" hidden="false" customHeight="false" outlineLevel="0" collapsed="false">
      <c r="A76" s="1" t="s">
        <v>320</v>
      </c>
      <c r="B76" s="1" t="n">
        <v>0</v>
      </c>
      <c r="C76" s="1" t="n">
        <v>186739</v>
      </c>
      <c r="D76" s="1" t="n">
        <v>0</v>
      </c>
      <c r="E76" s="1" t="n">
        <v>186739</v>
      </c>
      <c r="F76" s="1" t="n">
        <v>0</v>
      </c>
      <c r="G76" s="1" t="n">
        <v>186739</v>
      </c>
      <c r="H76" s="1" t="n">
        <v>0</v>
      </c>
      <c r="I76" s="1" t="n">
        <v>0</v>
      </c>
      <c r="J76" s="1" t="n">
        <v>100</v>
      </c>
    </row>
    <row r="77" customFormat="false" ht="12.8" hidden="false" customHeight="false" outlineLevel="0" collapsed="false">
      <c r="A77" s="1" t="s">
        <v>321</v>
      </c>
      <c r="B77" s="1" t="n">
        <v>0</v>
      </c>
      <c r="C77" s="1" t="n">
        <v>210658</v>
      </c>
      <c r="D77" s="1" t="n">
        <v>0</v>
      </c>
      <c r="E77" s="1" t="n">
        <v>210658</v>
      </c>
      <c r="F77" s="1" t="n">
        <v>0</v>
      </c>
      <c r="G77" s="1" t="n">
        <v>210658</v>
      </c>
      <c r="H77" s="1" t="n">
        <v>0</v>
      </c>
      <c r="I77" s="1" t="n">
        <v>0</v>
      </c>
      <c r="J77" s="1" t="n">
        <v>100</v>
      </c>
    </row>
    <row r="78" customFormat="false" ht="12.8" hidden="false" customHeight="false" outlineLevel="0" collapsed="false">
      <c r="A78" s="1" t="s">
        <v>300</v>
      </c>
      <c r="B78" s="1" t="n">
        <v>0</v>
      </c>
      <c r="C78" s="1" t="n">
        <v>66486</v>
      </c>
      <c r="D78" s="1" t="n">
        <v>0</v>
      </c>
      <c r="E78" s="1" t="n">
        <v>66486</v>
      </c>
      <c r="F78" s="1" t="n">
        <v>0</v>
      </c>
      <c r="G78" s="1" t="n">
        <v>66486</v>
      </c>
      <c r="H78" s="1" t="n">
        <v>0</v>
      </c>
      <c r="I78" s="1" t="n">
        <v>0</v>
      </c>
      <c r="J78" s="1" t="n">
        <v>100</v>
      </c>
    </row>
    <row r="79" customFormat="false" ht="12.8" hidden="false" customHeight="false" outlineLevel="0" collapsed="false">
      <c r="A79" s="1" t="s">
        <v>301</v>
      </c>
      <c r="B79" s="1" t="n">
        <v>0</v>
      </c>
      <c r="C79" s="1" t="n">
        <v>158759</v>
      </c>
      <c r="D79" s="1" t="n">
        <v>0</v>
      </c>
      <c r="E79" s="1" t="n">
        <v>158759</v>
      </c>
      <c r="F79" s="1" t="n">
        <v>0</v>
      </c>
      <c r="G79" s="1" t="n">
        <v>158759</v>
      </c>
      <c r="H79" s="1" t="n">
        <v>0</v>
      </c>
      <c r="I79" s="1" t="n">
        <v>0</v>
      </c>
      <c r="J79" s="1" t="n">
        <v>100</v>
      </c>
    </row>
    <row r="80" customFormat="false" ht="12.8" hidden="false" customHeight="false" outlineLevel="0" collapsed="false">
      <c r="A80" s="1" t="s">
        <v>322</v>
      </c>
      <c r="B80" s="1" t="n">
        <v>0</v>
      </c>
      <c r="C80" s="1" t="n">
        <v>148850</v>
      </c>
      <c r="D80" s="1" t="n">
        <v>0</v>
      </c>
      <c r="E80" s="1" t="n">
        <v>148850</v>
      </c>
      <c r="F80" s="1" t="n">
        <v>0</v>
      </c>
      <c r="G80" s="1" t="n">
        <v>148850</v>
      </c>
      <c r="H80" s="1" t="n">
        <v>0</v>
      </c>
      <c r="I80" s="1" t="n">
        <v>0</v>
      </c>
      <c r="J80" s="1" t="n">
        <v>100</v>
      </c>
    </row>
    <row r="81" customFormat="false" ht="12.8" hidden="false" customHeight="false" outlineLevel="0" collapsed="false">
      <c r="A81" s="1" t="s">
        <v>323</v>
      </c>
      <c r="B81" s="1" t="n">
        <v>0</v>
      </c>
      <c r="C81" s="1" t="n">
        <v>40191</v>
      </c>
      <c r="D81" s="1" t="n">
        <v>0</v>
      </c>
      <c r="E81" s="1" t="n">
        <v>40191</v>
      </c>
      <c r="F81" s="1" t="n">
        <v>0</v>
      </c>
      <c r="G81" s="1" t="n">
        <v>40191</v>
      </c>
      <c r="H81" s="1" t="n">
        <v>0</v>
      </c>
      <c r="I81" s="1" t="n">
        <v>0</v>
      </c>
      <c r="J81" s="1" t="n">
        <v>100</v>
      </c>
    </row>
    <row r="82" customFormat="false" ht="12.8" hidden="false" customHeight="false" outlineLevel="0" collapsed="false">
      <c r="A82" s="1" t="s">
        <v>324</v>
      </c>
      <c r="B82" s="1" t="n">
        <v>0</v>
      </c>
      <c r="C82" s="1" t="n">
        <v>79590</v>
      </c>
      <c r="D82" s="1" t="n">
        <v>0</v>
      </c>
      <c r="E82" s="1" t="n">
        <v>79590</v>
      </c>
      <c r="F82" s="1" t="n">
        <v>0</v>
      </c>
      <c r="G82" s="1" t="n">
        <v>79590</v>
      </c>
      <c r="H82" s="1" t="n">
        <v>0</v>
      </c>
      <c r="I82" s="1" t="n">
        <v>0</v>
      </c>
      <c r="J82" s="1" t="n">
        <v>100</v>
      </c>
    </row>
    <row r="83" customFormat="false" ht="12.8" hidden="false" customHeight="false" outlineLevel="0" collapsed="false">
      <c r="A83" s="1" t="s">
        <v>302</v>
      </c>
      <c r="B83" s="1" t="n">
        <v>0</v>
      </c>
      <c r="C83" s="1" t="n">
        <v>71251</v>
      </c>
      <c r="D83" s="1" t="n">
        <v>0</v>
      </c>
      <c r="E83" s="1" t="n">
        <v>71251</v>
      </c>
      <c r="F83" s="1" t="n">
        <v>0</v>
      </c>
      <c r="G83" s="1" t="n">
        <v>71251</v>
      </c>
      <c r="H83" s="1" t="n">
        <v>0</v>
      </c>
      <c r="I83" s="1" t="n">
        <v>0</v>
      </c>
      <c r="J83" s="1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9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J13" activeCellId="0" sqref="J1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1.3"/>
    <col collapsed="false" customWidth="true" hidden="false" outlineLevel="0" max="2" min="2" style="1" width="5.16"/>
    <col collapsed="false" customWidth="true" hidden="false" outlineLevel="0" max="3" min="3" style="1" width="7.41"/>
    <col collapsed="false" customWidth="true" hidden="false" outlineLevel="0" max="4" min="4" style="1" width="5.46"/>
    <col collapsed="false" customWidth="true" hidden="false" outlineLevel="0" max="5" min="5" style="1" width="9.35"/>
    <col collapsed="false" customWidth="true" hidden="false" outlineLevel="0" max="6" min="6" style="1" width="6.01"/>
    <col collapsed="false" customWidth="true" hidden="false" outlineLevel="0" max="7" min="7" style="1" width="10.73"/>
    <col collapsed="false" customWidth="true" hidden="false" outlineLevel="0" max="10" min="8" style="1" width="16.71"/>
    <col collapsed="false" customWidth="false" hidden="false" outlineLevel="0" max="1024" min="11" style="1" width="11.54"/>
  </cols>
  <sheetData>
    <row r="1" customFormat="false" ht="12.8" hidden="false" customHeight="false" outlineLevel="0" collapsed="false">
      <c r="A1" s="8" t="s">
        <v>228</v>
      </c>
      <c r="B1" s="8" t="s">
        <v>229</v>
      </c>
      <c r="C1" s="8" t="s">
        <v>230</v>
      </c>
      <c r="D1" s="8" t="s">
        <v>303</v>
      </c>
      <c r="E1" s="8" t="s">
        <v>304</v>
      </c>
      <c r="F1" s="8" t="s">
        <v>305</v>
      </c>
      <c r="G1" s="8" t="s">
        <v>231</v>
      </c>
      <c r="H1" s="8" t="s">
        <v>232</v>
      </c>
      <c r="I1" s="8" t="s">
        <v>233</v>
      </c>
      <c r="J1" s="8" t="s">
        <v>234</v>
      </c>
    </row>
    <row r="2" customFormat="false" ht="12.8" hidden="false" customHeight="false" outlineLevel="0" collapsed="false">
      <c r="A2" s="1" t="s">
        <v>306</v>
      </c>
      <c r="B2" s="1" t="n">
        <v>0</v>
      </c>
      <c r="C2" s="1" t="n">
        <v>209709</v>
      </c>
      <c r="D2" s="1" t="n">
        <v>0</v>
      </c>
      <c r="E2" s="1" t="n">
        <v>209709</v>
      </c>
      <c r="F2" s="1" t="n">
        <v>0</v>
      </c>
      <c r="G2" s="1" t="n">
        <v>209709</v>
      </c>
      <c r="H2" s="1" t="n">
        <v>0</v>
      </c>
      <c r="I2" s="1" t="n">
        <v>0</v>
      </c>
      <c r="J2" s="1" t="n">
        <v>100</v>
      </c>
    </row>
    <row r="3" customFormat="false" ht="12.8" hidden="false" customHeight="false" outlineLevel="0" collapsed="false">
      <c r="A3" s="1" t="s">
        <v>235</v>
      </c>
      <c r="B3" s="1" t="n">
        <v>0</v>
      </c>
      <c r="C3" s="1" t="n">
        <v>201709</v>
      </c>
      <c r="D3" s="1" t="n">
        <v>2237</v>
      </c>
      <c r="E3" s="1" t="n">
        <v>199472</v>
      </c>
      <c r="F3" s="1" t="n">
        <v>0</v>
      </c>
      <c r="G3" s="1" t="n">
        <v>201709</v>
      </c>
      <c r="H3" s="1" t="n">
        <v>1.10902339508896</v>
      </c>
      <c r="I3" s="1" t="n">
        <v>0</v>
      </c>
      <c r="J3" s="1" t="n">
        <v>98.890976604911</v>
      </c>
    </row>
    <row r="4" customFormat="false" ht="12.8" hidden="false" customHeight="false" outlineLevel="0" collapsed="false">
      <c r="A4" s="1" t="s">
        <v>236</v>
      </c>
      <c r="B4" s="1" t="n">
        <v>0</v>
      </c>
      <c r="C4" s="1" t="n">
        <v>191469</v>
      </c>
      <c r="D4" s="1" t="n">
        <v>2216</v>
      </c>
      <c r="E4" s="1" t="n">
        <v>130003</v>
      </c>
      <c r="F4" s="1" t="n">
        <v>118500</v>
      </c>
      <c r="G4" s="1" t="n">
        <v>191469</v>
      </c>
      <c r="H4" s="1" t="n">
        <v>1.1573675111898</v>
      </c>
      <c r="I4" s="1" t="n">
        <v>61.8899142942199</v>
      </c>
      <c r="J4" s="1" t="n">
        <v>67.8976753417002</v>
      </c>
    </row>
    <row r="5" customFormat="false" ht="12.8" hidden="false" customHeight="false" outlineLevel="0" collapsed="false">
      <c r="A5" s="1" t="s">
        <v>307</v>
      </c>
      <c r="B5" s="1" t="n">
        <v>0</v>
      </c>
      <c r="C5" s="1" t="n">
        <v>182896</v>
      </c>
      <c r="D5" s="1" t="n">
        <v>2195</v>
      </c>
      <c r="E5" s="1" t="n">
        <v>176670</v>
      </c>
      <c r="F5" s="1" t="n">
        <v>4031</v>
      </c>
      <c r="G5" s="1" t="n">
        <v>182896</v>
      </c>
      <c r="H5" s="1" t="n">
        <v>1.20013559618581</v>
      </c>
      <c r="I5" s="1" t="n">
        <v>2.20398477823463</v>
      </c>
      <c r="J5" s="1" t="n">
        <v>96.5958796255796</v>
      </c>
    </row>
    <row r="6" customFormat="false" ht="12.8" hidden="false" customHeight="false" outlineLevel="0" collapsed="false">
      <c r="A6" s="1" t="s">
        <v>237</v>
      </c>
      <c r="B6" s="1" t="n">
        <v>0</v>
      </c>
      <c r="C6" s="1" t="n">
        <v>185591</v>
      </c>
      <c r="D6" s="1" t="n">
        <v>0</v>
      </c>
      <c r="E6" s="1" t="n">
        <v>185591</v>
      </c>
      <c r="F6" s="1" t="n">
        <v>0</v>
      </c>
      <c r="G6" s="1" t="n">
        <v>185591</v>
      </c>
      <c r="H6" s="1" t="n">
        <v>0</v>
      </c>
      <c r="I6" s="1" t="n">
        <v>0</v>
      </c>
      <c r="J6" s="1" t="n">
        <v>100</v>
      </c>
    </row>
    <row r="7" customFormat="false" ht="12.8" hidden="false" customHeight="false" outlineLevel="0" collapsed="false">
      <c r="A7" s="1" t="s">
        <v>238</v>
      </c>
      <c r="B7" s="1" t="n">
        <v>0</v>
      </c>
      <c r="C7" s="1" t="n">
        <v>92689</v>
      </c>
      <c r="D7" s="1" t="n">
        <v>0</v>
      </c>
      <c r="E7" s="1" t="n">
        <v>92689</v>
      </c>
      <c r="F7" s="1" t="n">
        <v>0</v>
      </c>
      <c r="G7" s="1" t="n">
        <v>92689</v>
      </c>
      <c r="H7" s="1" t="n">
        <v>0</v>
      </c>
      <c r="I7" s="1" t="n">
        <v>0</v>
      </c>
      <c r="J7" s="1" t="n">
        <v>100</v>
      </c>
    </row>
    <row r="8" customFormat="false" ht="12.8" hidden="false" customHeight="false" outlineLevel="0" collapsed="false">
      <c r="A8" s="1" t="s">
        <v>239</v>
      </c>
      <c r="B8" s="1" t="n">
        <v>0</v>
      </c>
      <c r="C8" s="1" t="n">
        <v>176608</v>
      </c>
      <c r="D8" s="1" t="n">
        <v>0</v>
      </c>
      <c r="E8" s="1" t="n">
        <v>176608</v>
      </c>
      <c r="F8" s="1" t="n">
        <v>0</v>
      </c>
      <c r="G8" s="1" t="n">
        <v>176608</v>
      </c>
      <c r="H8" s="1" t="n">
        <v>0</v>
      </c>
      <c r="I8" s="1" t="n">
        <v>0</v>
      </c>
      <c r="J8" s="1" t="n">
        <v>100</v>
      </c>
    </row>
    <row r="9" customFormat="false" ht="12.8" hidden="false" customHeight="false" outlineLevel="0" collapsed="false">
      <c r="A9" s="1" t="s">
        <v>240</v>
      </c>
      <c r="B9" s="1" t="n">
        <v>0</v>
      </c>
      <c r="C9" s="1" t="n">
        <v>161147</v>
      </c>
      <c r="D9" s="1" t="n">
        <v>3027</v>
      </c>
      <c r="E9" s="1" t="n">
        <v>158120</v>
      </c>
      <c r="F9" s="1" t="n">
        <v>0</v>
      </c>
      <c r="G9" s="1" t="n">
        <v>161147</v>
      </c>
      <c r="H9" s="1" t="n">
        <v>1.87840915437458</v>
      </c>
      <c r="I9" s="1" t="n">
        <v>0</v>
      </c>
      <c r="J9" s="1" t="n">
        <v>98.1215908456254</v>
      </c>
    </row>
    <row r="10" customFormat="false" ht="12.8" hidden="false" customHeight="false" outlineLevel="0" collapsed="false">
      <c r="A10" s="1" t="s">
        <v>241</v>
      </c>
      <c r="B10" s="1" t="n">
        <v>0</v>
      </c>
      <c r="C10" s="1" t="n">
        <v>179198</v>
      </c>
      <c r="D10" s="1" t="n">
        <v>372</v>
      </c>
      <c r="E10" s="1" t="n">
        <v>150110</v>
      </c>
      <c r="F10" s="1" t="n">
        <v>28716</v>
      </c>
      <c r="G10" s="1" t="n">
        <v>179198</v>
      </c>
      <c r="H10" s="1" t="n">
        <v>0.20759160258485</v>
      </c>
      <c r="I10" s="1" t="n">
        <v>16.0247324188886</v>
      </c>
      <c r="J10" s="1" t="n">
        <v>83.7676759785265</v>
      </c>
    </row>
    <row r="11" customFormat="false" ht="12.8" hidden="false" customHeight="false" outlineLevel="0" collapsed="false">
      <c r="A11" s="1" t="s">
        <v>325</v>
      </c>
      <c r="B11" s="1" t="n">
        <v>0</v>
      </c>
      <c r="C11" s="1" t="n">
        <v>179693</v>
      </c>
      <c r="D11" s="1" t="n">
        <v>0</v>
      </c>
      <c r="E11" s="1" t="n">
        <v>179693</v>
      </c>
      <c r="F11" s="1" t="n">
        <v>0</v>
      </c>
      <c r="G11" s="1" t="n">
        <v>179693</v>
      </c>
      <c r="H11" s="1" t="n">
        <v>0</v>
      </c>
      <c r="I11" s="1" t="n">
        <v>0</v>
      </c>
      <c r="J11" s="1" t="n">
        <v>100</v>
      </c>
    </row>
    <row r="12" customFormat="false" ht="12.8" hidden="false" customHeight="false" outlineLevel="0" collapsed="false">
      <c r="A12" s="1" t="s">
        <v>242</v>
      </c>
      <c r="B12" s="1" t="n">
        <v>0</v>
      </c>
      <c r="C12" s="1" t="n">
        <v>211173</v>
      </c>
      <c r="D12" s="1" t="n">
        <v>0</v>
      </c>
      <c r="E12" s="1" t="n">
        <v>211173</v>
      </c>
      <c r="F12" s="1" t="n">
        <v>0</v>
      </c>
      <c r="G12" s="1" t="n">
        <v>211173</v>
      </c>
      <c r="H12" s="1" t="n">
        <v>0</v>
      </c>
      <c r="I12" s="1" t="n">
        <v>0</v>
      </c>
      <c r="J12" s="1" t="n">
        <v>100</v>
      </c>
    </row>
    <row r="13" customFormat="false" ht="12.8" hidden="false" customHeight="false" outlineLevel="0" collapsed="false">
      <c r="A13" s="1" t="s">
        <v>243</v>
      </c>
      <c r="B13" s="1" t="n">
        <v>0</v>
      </c>
      <c r="C13" s="1" t="n">
        <v>1942</v>
      </c>
      <c r="D13" s="1" t="n">
        <v>0</v>
      </c>
      <c r="E13" s="1" t="n">
        <v>1942</v>
      </c>
      <c r="F13" s="1" t="n">
        <v>0</v>
      </c>
      <c r="G13" s="1" t="n">
        <v>1942</v>
      </c>
      <c r="H13" s="1" t="n">
        <v>0</v>
      </c>
      <c r="I13" s="1" t="n">
        <v>0</v>
      </c>
      <c r="J13" s="1" t="n">
        <v>100</v>
      </c>
    </row>
    <row r="14" customFormat="false" ht="12.8" hidden="false" customHeight="false" outlineLevel="0" collapsed="false">
      <c r="A14" s="1" t="s">
        <v>244</v>
      </c>
      <c r="B14" s="1" t="n">
        <v>0</v>
      </c>
      <c r="C14" s="1" t="n">
        <v>2165</v>
      </c>
      <c r="D14" s="1" t="n">
        <v>0</v>
      </c>
      <c r="E14" s="1" t="n">
        <v>2165</v>
      </c>
      <c r="F14" s="1" t="n">
        <v>0</v>
      </c>
      <c r="G14" s="1" t="n">
        <v>2165</v>
      </c>
      <c r="H14" s="1" t="n">
        <v>0</v>
      </c>
      <c r="I14" s="1" t="n">
        <v>0</v>
      </c>
      <c r="J14" s="1" t="n">
        <v>100</v>
      </c>
    </row>
    <row r="15" customFormat="false" ht="12.8" hidden="false" customHeight="false" outlineLevel="0" collapsed="false">
      <c r="A15" s="1" t="s">
        <v>245</v>
      </c>
      <c r="B15" s="1" t="n">
        <v>0</v>
      </c>
      <c r="C15" s="1" t="n">
        <v>1201</v>
      </c>
      <c r="D15" s="1" t="n">
        <v>0</v>
      </c>
      <c r="E15" s="1" t="n">
        <v>1201</v>
      </c>
      <c r="F15" s="1" t="n">
        <v>0</v>
      </c>
      <c r="G15" s="1" t="n">
        <v>1201</v>
      </c>
      <c r="H15" s="1" t="n">
        <v>0</v>
      </c>
      <c r="I15" s="1" t="n">
        <v>0</v>
      </c>
      <c r="J15" s="1" t="n">
        <v>100</v>
      </c>
    </row>
    <row r="16" customFormat="false" ht="12.8" hidden="false" customHeight="false" outlineLevel="0" collapsed="false">
      <c r="A16" s="1" t="s">
        <v>246</v>
      </c>
      <c r="B16" s="1" t="n">
        <v>0</v>
      </c>
      <c r="C16" s="1" t="n">
        <v>4416</v>
      </c>
      <c r="D16" s="1" t="n">
        <v>0</v>
      </c>
      <c r="E16" s="1" t="n">
        <v>4416</v>
      </c>
      <c r="F16" s="1" t="n">
        <v>0</v>
      </c>
      <c r="G16" s="1" t="n">
        <v>4416</v>
      </c>
      <c r="H16" s="1" t="n">
        <v>0</v>
      </c>
      <c r="I16" s="1" t="n">
        <v>0</v>
      </c>
      <c r="J16" s="1" t="n">
        <v>100</v>
      </c>
    </row>
    <row r="17" customFormat="false" ht="12.8" hidden="false" customHeight="false" outlineLevel="0" collapsed="false">
      <c r="A17" s="1" t="s">
        <v>247</v>
      </c>
      <c r="B17" s="1" t="n">
        <v>0</v>
      </c>
      <c r="C17" s="1" t="n">
        <v>1652</v>
      </c>
      <c r="D17" s="1" t="n">
        <v>0</v>
      </c>
      <c r="E17" s="1" t="n">
        <v>1652</v>
      </c>
      <c r="F17" s="1" t="n">
        <v>0</v>
      </c>
      <c r="G17" s="1" t="n">
        <v>1652</v>
      </c>
      <c r="H17" s="1" t="n">
        <v>0</v>
      </c>
      <c r="I17" s="1" t="n">
        <v>0</v>
      </c>
      <c r="J17" s="1" t="n">
        <v>100</v>
      </c>
    </row>
    <row r="18" customFormat="false" ht="12.8" hidden="false" customHeight="false" outlineLevel="0" collapsed="false">
      <c r="A18" s="1" t="s">
        <v>248</v>
      </c>
      <c r="B18" s="1" t="n">
        <v>0</v>
      </c>
      <c r="C18" s="1" t="n">
        <v>2699</v>
      </c>
      <c r="D18" s="1" t="n">
        <v>0</v>
      </c>
      <c r="E18" s="1" t="n">
        <v>2699</v>
      </c>
      <c r="F18" s="1" t="n">
        <v>0</v>
      </c>
      <c r="G18" s="1" t="n">
        <v>2699</v>
      </c>
      <c r="H18" s="1" t="n">
        <v>0</v>
      </c>
      <c r="I18" s="1" t="n">
        <v>0</v>
      </c>
      <c r="J18" s="1" t="n">
        <v>100</v>
      </c>
    </row>
    <row r="19" customFormat="false" ht="12.8" hidden="false" customHeight="false" outlineLevel="0" collapsed="false">
      <c r="A19" s="1" t="s">
        <v>249</v>
      </c>
      <c r="B19" s="1" t="n">
        <v>0</v>
      </c>
      <c r="C19" s="1" t="n">
        <v>1026</v>
      </c>
      <c r="D19" s="1" t="n">
        <v>0</v>
      </c>
      <c r="E19" s="1" t="n">
        <v>1026</v>
      </c>
      <c r="F19" s="1" t="n">
        <v>0</v>
      </c>
      <c r="G19" s="1" t="n">
        <v>1026</v>
      </c>
      <c r="H19" s="1" t="n">
        <v>0</v>
      </c>
      <c r="I19" s="1" t="n">
        <v>0</v>
      </c>
      <c r="J19" s="1" t="n">
        <v>100</v>
      </c>
    </row>
    <row r="20" customFormat="false" ht="12.8" hidden="false" customHeight="false" outlineLevel="0" collapsed="false">
      <c r="A20" s="1" t="s">
        <v>250</v>
      </c>
      <c r="B20" s="1" t="n">
        <v>0</v>
      </c>
      <c r="C20" s="1" t="n">
        <v>1121</v>
      </c>
      <c r="D20" s="1" t="n">
        <v>0</v>
      </c>
      <c r="E20" s="1" t="n">
        <v>1121</v>
      </c>
      <c r="F20" s="1" t="n">
        <v>0</v>
      </c>
      <c r="G20" s="1" t="n">
        <v>1121</v>
      </c>
      <c r="H20" s="1" t="n">
        <v>0</v>
      </c>
      <c r="I20" s="1" t="n">
        <v>0</v>
      </c>
      <c r="J20" s="1" t="n">
        <v>100</v>
      </c>
    </row>
    <row r="21" customFormat="false" ht="12.8" hidden="false" customHeight="false" outlineLevel="0" collapsed="false">
      <c r="A21" s="1" t="s">
        <v>308</v>
      </c>
      <c r="B21" s="1" t="n">
        <v>0</v>
      </c>
      <c r="C21" s="1" t="n">
        <v>3530</v>
      </c>
      <c r="D21" s="1" t="n">
        <v>0</v>
      </c>
      <c r="E21" s="1" t="n">
        <v>3530</v>
      </c>
      <c r="F21" s="1" t="n">
        <v>0</v>
      </c>
      <c r="G21" s="1" t="n">
        <v>3530</v>
      </c>
      <c r="H21" s="1" t="n">
        <v>0</v>
      </c>
      <c r="I21" s="1" t="n">
        <v>0</v>
      </c>
      <c r="J21" s="1" t="n">
        <v>100</v>
      </c>
    </row>
    <row r="22" customFormat="false" ht="12.8" hidden="false" customHeight="false" outlineLevel="0" collapsed="false">
      <c r="A22" s="1" t="s">
        <v>251</v>
      </c>
      <c r="B22" s="1" t="n">
        <v>0</v>
      </c>
      <c r="C22" s="1" t="n">
        <v>1803</v>
      </c>
      <c r="D22" s="1" t="n">
        <v>0</v>
      </c>
      <c r="E22" s="1" t="n">
        <v>1803</v>
      </c>
      <c r="F22" s="1" t="n">
        <v>0</v>
      </c>
      <c r="G22" s="1" t="n">
        <v>1803</v>
      </c>
      <c r="H22" s="1" t="n">
        <v>0</v>
      </c>
      <c r="I22" s="1" t="n">
        <v>0</v>
      </c>
      <c r="J22" s="1" t="n">
        <v>100</v>
      </c>
    </row>
    <row r="23" customFormat="false" ht="12.8" hidden="false" customHeight="false" outlineLevel="0" collapsed="false">
      <c r="A23" s="1" t="s">
        <v>309</v>
      </c>
      <c r="B23" s="1" t="n">
        <v>0</v>
      </c>
      <c r="C23" s="1" t="n">
        <v>1048</v>
      </c>
      <c r="D23" s="1" t="n">
        <v>0</v>
      </c>
      <c r="E23" s="1" t="n">
        <v>1048</v>
      </c>
      <c r="F23" s="1" t="n">
        <v>0</v>
      </c>
      <c r="G23" s="1" t="n">
        <v>1048</v>
      </c>
      <c r="H23" s="1" t="n">
        <v>0</v>
      </c>
      <c r="I23" s="1" t="n">
        <v>0</v>
      </c>
      <c r="J23" s="1" t="n">
        <v>100</v>
      </c>
    </row>
    <row r="24" customFormat="false" ht="12.8" hidden="false" customHeight="false" outlineLevel="0" collapsed="false">
      <c r="A24" s="1" t="s">
        <v>326</v>
      </c>
      <c r="B24" s="1" t="n">
        <v>0</v>
      </c>
      <c r="C24" s="1" t="n">
        <v>1788</v>
      </c>
      <c r="D24" s="1" t="n">
        <v>0</v>
      </c>
      <c r="E24" s="1" t="n">
        <v>1788</v>
      </c>
      <c r="F24" s="1" t="n">
        <v>0</v>
      </c>
      <c r="G24" s="1" t="n">
        <v>1788</v>
      </c>
      <c r="H24" s="1" t="n">
        <v>0</v>
      </c>
      <c r="I24" s="1" t="n">
        <v>0</v>
      </c>
      <c r="J24" s="1" t="n">
        <v>100</v>
      </c>
    </row>
    <row r="25" customFormat="false" ht="12.8" hidden="false" customHeight="false" outlineLevel="0" collapsed="false">
      <c r="A25" s="1" t="s">
        <v>310</v>
      </c>
      <c r="B25" s="1" t="n">
        <v>0</v>
      </c>
      <c r="C25" s="1" t="n">
        <v>1298</v>
      </c>
      <c r="D25" s="1" t="n">
        <v>0</v>
      </c>
      <c r="E25" s="1" t="n">
        <v>1298</v>
      </c>
      <c r="F25" s="1" t="n">
        <v>0</v>
      </c>
      <c r="G25" s="1" t="n">
        <v>1298</v>
      </c>
      <c r="H25" s="1" t="n">
        <v>0</v>
      </c>
      <c r="I25" s="1" t="n">
        <v>0</v>
      </c>
      <c r="J25" s="1" t="n">
        <v>100</v>
      </c>
    </row>
    <row r="26" customFormat="false" ht="12.8" hidden="false" customHeight="false" outlineLevel="0" collapsed="false">
      <c r="A26" s="1" t="s">
        <v>252</v>
      </c>
      <c r="B26" s="1" t="n">
        <v>0</v>
      </c>
      <c r="C26" s="1" t="n">
        <v>971</v>
      </c>
      <c r="D26" s="1" t="n">
        <v>0</v>
      </c>
      <c r="E26" s="1" t="n">
        <v>971</v>
      </c>
      <c r="F26" s="1" t="n">
        <v>0</v>
      </c>
      <c r="G26" s="1" t="n">
        <v>971</v>
      </c>
      <c r="H26" s="1" t="n">
        <v>0</v>
      </c>
      <c r="I26" s="1" t="n">
        <v>0</v>
      </c>
      <c r="J26" s="1" t="n">
        <v>100</v>
      </c>
    </row>
    <row r="27" customFormat="false" ht="12.8" hidden="false" customHeight="false" outlineLevel="0" collapsed="false">
      <c r="A27" s="1" t="s">
        <v>327</v>
      </c>
      <c r="B27" s="1" t="n">
        <v>0</v>
      </c>
      <c r="C27" s="1" t="n">
        <v>2646</v>
      </c>
      <c r="D27" s="1" t="n">
        <v>0</v>
      </c>
      <c r="E27" s="1" t="n">
        <v>2646</v>
      </c>
      <c r="F27" s="1" t="n">
        <v>0</v>
      </c>
      <c r="G27" s="1" t="n">
        <v>2646</v>
      </c>
      <c r="H27" s="1" t="n">
        <v>0</v>
      </c>
      <c r="I27" s="1" t="n">
        <v>0</v>
      </c>
      <c r="J27" s="1" t="n">
        <v>100</v>
      </c>
    </row>
    <row r="28" customFormat="false" ht="12.8" hidden="false" customHeight="false" outlineLevel="0" collapsed="false">
      <c r="A28" s="1" t="s">
        <v>328</v>
      </c>
      <c r="B28" s="1" t="n">
        <v>0</v>
      </c>
      <c r="C28" s="1" t="n">
        <v>2489</v>
      </c>
      <c r="D28" s="1" t="n">
        <v>0</v>
      </c>
      <c r="E28" s="1" t="n">
        <v>2489</v>
      </c>
      <c r="F28" s="1" t="n">
        <v>0</v>
      </c>
      <c r="G28" s="1" t="n">
        <v>2489</v>
      </c>
      <c r="H28" s="1" t="n">
        <v>0</v>
      </c>
      <c r="I28" s="1" t="n">
        <v>0</v>
      </c>
      <c r="J28" s="1" t="n">
        <v>100</v>
      </c>
    </row>
    <row r="29" customFormat="false" ht="12.8" hidden="false" customHeight="false" outlineLevel="0" collapsed="false">
      <c r="A29" s="1" t="s">
        <v>253</v>
      </c>
      <c r="B29" s="1" t="n">
        <v>0</v>
      </c>
      <c r="C29" s="1" t="n">
        <v>2043</v>
      </c>
      <c r="D29" s="1" t="n">
        <v>0</v>
      </c>
      <c r="E29" s="1" t="n">
        <v>2043</v>
      </c>
      <c r="F29" s="1" t="n">
        <v>0</v>
      </c>
      <c r="G29" s="1" t="n">
        <v>2043</v>
      </c>
      <c r="H29" s="1" t="n">
        <v>0</v>
      </c>
      <c r="I29" s="1" t="n">
        <v>0</v>
      </c>
      <c r="J29" s="1" t="n">
        <v>100</v>
      </c>
    </row>
    <row r="30" customFormat="false" ht="12.8" hidden="false" customHeight="false" outlineLevel="0" collapsed="false">
      <c r="A30" s="1" t="s">
        <v>254</v>
      </c>
      <c r="B30" s="1" t="n">
        <v>0</v>
      </c>
      <c r="C30" s="1" t="n">
        <v>2321</v>
      </c>
      <c r="D30" s="1" t="n">
        <v>0</v>
      </c>
      <c r="E30" s="1" t="n">
        <v>2321</v>
      </c>
      <c r="F30" s="1" t="n">
        <v>0</v>
      </c>
      <c r="G30" s="1" t="n">
        <v>2321</v>
      </c>
      <c r="H30" s="1" t="n">
        <v>0</v>
      </c>
      <c r="I30" s="1" t="n">
        <v>0</v>
      </c>
      <c r="J30" s="1" t="n">
        <v>100</v>
      </c>
    </row>
    <row r="31" customFormat="false" ht="12.8" hidden="false" customHeight="false" outlineLevel="0" collapsed="false">
      <c r="A31" s="1" t="s">
        <v>311</v>
      </c>
      <c r="B31" s="1" t="n">
        <v>0</v>
      </c>
      <c r="C31" s="1" t="n">
        <v>1445</v>
      </c>
      <c r="D31" s="1" t="n">
        <v>0</v>
      </c>
      <c r="E31" s="1" t="n">
        <v>1445</v>
      </c>
      <c r="F31" s="1" t="n">
        <v>0</v>
      </c>
      <c r="G31" s="1" t="n">
        <v>1445</v>
      </c>
      <c r="H31" s="1" t="n">
        <v>0</v>
      </c>
      <c r="I31" s="1" t="n">
        <v>0</v>
      </c>
      <c r="J31" s="1" t="n">
        <v>100</v>
      </c>
    </row>
    <row r="32" customFormat="false" ht="12.8" hidden="false" customHeight="false" outlineLevel="0" collapsed="false">
      <c r="A32" s="1" t="s">
        <v>312</v>
      </c>
      <c r="B32" s="1" t="n">
        <v>0</v>
      </c>
      <c r="C32" s="1" t="n">
        <v>981</v>
      </c>
      <c r="D32" s="1" t="n">
        <v>0</v>
      </c>
      <c r="E32" s="1" t="n">
        <v>981</v>
      </c>
      <c r="F32" s="1" t="n">
        <v>0</v>
      </c>
      <c r="G32" s="1" t="n">
        <v>981</v>
      </c>
      <c r="H32" s="1" t="n">
        <v>0</v>
      </c>
      <c r="I32" s="1" t="n">
        <v>0</v>
      </c>
      <c r="J32" s="1" t="n">
        <v>100</v>
      </c>
    </row>
    <row r="33" customFormat="false" ht="12.8" hidden="false" customHeight="false" outlineLevel="0" collapsed="false">
      <c r="A33" s="1" t="s">
        <v>255</v>
      </c>
      <c r="B33" s="1" t="n">
        <v>0</v>
      </c>
      <c r="C33" s="1" t="n">
        <v>1361</v>
      </c>
      <c r="D33" s="1" t="n">
        <v>0</v>
      </c>
      <c r="E33" s="1" t="n">
        <v>1361</v>
      </c>
      <c r="F33" s="1" t="n">
        <v>0</v>
      </c>
      <c r="G33" s="1" t="n">
        <v>1361</v>
      </c>
      <c r="H33" s="1" t="n">
        <v>0</v>
      </c>
      <c r="I33" s="1" t="n">
        <v>0</v>
      </c>
      <c r="J33" s="1" t="n">
        <v>100</v>
      </c>
    </row>
    <row r="34" customFormat="false" ht="12.8" hidden="false" customHeight="false" outlineLevel="0" collapsed="false">
      <c r="A34" s="1" t="s">
        <v>256</v>
      </c>
      <c r="B34" s="1" t="n">
        <v>0</v>
      </c>
      <c r="C34" s="1" t="n">
        <v>92983</v>
      </c>
      <c r="D34" s="1" t="n">
        <v>0</v>
      </c>
      <c r="E34" s="1" t="n">
        <v>92983</v>
      </c>
      <c r="F34" s="1" t="n">
        <v>0</v>
      </c>
      <c r="G34" s="1" t="n">
        <v>92983</v>
      </c>
      <c r="H34" s="1" t="n">
        <v>0</v>
      </c>
      <c r="I34" s="1" t="n">
        <v>0</v>
      </c>
      <c r="J34" s="1" t="n">
        <v>100</v>
      </c>
    </row>
    <row r="35" customFormat="false" ht="12.8" hidden="false" customHeight="false" outlineLevel="0" collapsed="false">
      <c r="A35" s="1" t="s">
        <v>257</v>
      </c>
      <c r="B35" s="1" t="n">
        <v>0</v>
      </c>
      <c r="C35" s="1" t="n">
        <v>112505</v>
      </c>
      <c r="D35" s="1" t="n">
        <v>0</v>
      </c>
      <c r="E35" s="1" t="n">
        <v>112505</v>
      </c>
      <c r="F35" s="1" t="n">
        <v>0</v>
      </c>
      <c r="G35" s="1" t="n">
        <v>112505</v>
      </c>
      <c r="H35" s="1" t="n">
        <v>0</v>
      </c>
      <c r="I35" s="1" t="n">
        <v>0</v>
      </c>
      <c r="J35" s="1" t="n">
        <v>100</v>
      </c>
    </row>
    <row r="36" customFormat="false" ht="12.8" hidden="false" customHeight="false" outlineLevel="0" collapsed="false">
      <c r="A36" s="1" t="s">
        <v>258</v>
      </c>
      <c r="B36" s="1" t="n">
        <v>0</v>
      </c>
      <c r="C36" s="1" t="n">
        <v>392061</v>
      </c>
      <c r="D36" s="1" t="n">
        <v>0</v>
      </c>
      <c r="E36" s="1" t="n">
        <v>392061</v>
      </c>
      <c r="F36" s="1" t="n">
        <v>0</v>
      </c>
      <c r="G36" s="1" t="n">
        <v>392061</v>
      </c>
      <c r="H36" s="1" t="n">
        <v>0</v>
      </c>
      <c r="I36" s="1" t="n">
        <v>0</v>
      </c>
      <c r="J36" s="1" t="n">
        <v>100</v>
      </c>
    </row>
    <row r="37" customFormat="false" ht="12.8" hidden="false" customHeight="false" outlineLevel="0" collapsed="false">
      <c r="A37" s="1" t="s">
        <v>259</v>
      </c>
      <c r="B37" s="1" t="n">
        <v>0</v>
      </c>
      <c r="C37" s="1" t="n">
        <v>7992</v>
      </c>
      <c r="D37" s="1" t="n">
        <v>0</v>
      </c>
      <c r="E37" s="1" t="n">
        <v>7992</v>
      </c>
      <c r="F37" s="1" t="n">
        <v>0</v>
      </c>
      <c r="G37" s="1" t="n">
        <v>7992</v>
      </c>
      <c r="H37" s="1" t="n">
        <v>0</v>
      </c>
      <c r="I37" s="1" t="n">
        <v>0</v>
      </c>
      <c r="J37" s="1" t="n">
        <v>100</v>
      </c>
    </row>
    <row r="38" customFormat="false" ht="12.8" hidden="false" customHeight="false" outlineLevel="0" collapsed="false">
      <c r="A38" s="1" t="s">
        <v>313</v>
      </c>
      <c r="B38" s="1" t="n">
        <v>0</v>
      </c>
      <c r="C38" s="1" t="n">
        <v>1774</v>
      </c>
      <c r="D38" s="1" t="n">
        <v>0</v>
      </c>
      <c r="E38" s="1" t="n">
        <v>1774</v>
      </c>
      <c r="F38" s="1" t="n">
        <v>0</v>
      </c>
      <c r="G38" s="1" t="n">
        <v>1774</v>
      </c>
      <c r="H38" s="1" t="n">
        <v>0</v>
      </c>
      <c r="I38" s="1" t="n">
        <v>0</v>
      </c>
      <c r="J38" s="1" t="n">
        <v>100</v>
      </c>
    </row>
    <row r="39" customFormat="false" ht="12.8" hidden="false" customHeight="false" outlineLevel="0" collapsed="false">
      <c r="A39" s="1" t="s">
        <v>260</v>
      </c>
      <c r="B39" s="1" t="n">
        <v>0</v>
      </c>
      <c r="C39" s="1" t="n">
        <v>1233</v>
      </c>
      <c r="D39" s="1" t="n">
        <v>0</v>
      </c>
      <c r="E39" s="1" t="n">
        <v>1233</v>
      </c>
      <c r="F39" s="1" t="n">
        <v>0</v>
      </c>
      <c r="G39" s="1" t="n">
        <v>1233</v>
      </c>
      <c r="H39" s="1" t="n">
        <v>0</v>
      </c>
      <c r="I39" s="1" t="n">
        <v>0</v>
      </c>
      <c r="J39" s="1" t="n">
        <v>100</v>
      </c>
    </row>
    <row r="40" customFormat="false" ht="12.8" hidden="false" customHeight="false" outlineLevel="0" collapsed="false">
      <c r="A40" s="1" t="s">
        <v>261</v>
      </c>
      <c r="B40" s="1" t="n">
        <v>0</v>
      </c>
      <c r="C40" s="1" t="n">
        <v>3920</v>
      </c>
      <c r="D40" s="1" t="n">
        <v>0</v>
      </c>
      <c r="E40" s="1" t="n">
        <v>3920</v>
      </c>
      <c r="F40" s="1" t="n">
        <v>0</v>
      </c>
      <c r="G40" s="1" t="n">
        <v>3920</v>
      </c>
      <c r="H40" s="1" t="n">
        <v>0</v>
      </c>
      <c r="I40" s="1" t="n">
        <v>0</v>
      </c>
      <c r="J40" s="1" t="n">
        <v>100</v>
      </c>
    </row>
    <row r="41" customFormat="false" ht="12.8" hidden="false" customHeight="false" outlineLevel="0" collapsed="false">
      <c r="A41" s="1" t="s">
        <v>262</v>
      </c>
      <c r="B41" s="1" t="n">
        <v>0</v>
      </c>
      <c r="C41" s="1" t="n">
        <v>4055</v>
      </c>
      <c r="D41" s="1" t="n">
        <v>0</v>
      </c>
      <c r="E41" s="1" t="n">
        <v>4055</v>
      </c>
      <c r="F41" s="1" t="n">
        <v>0</v>
      </c>
      <c r="G41" s="1" t="n">
        <v>4055</v>
      </c>
      <c r="H41" s="1" t="n">
        <v>0</v>
      </c>
      <c r="I41" s="1" t="n">
        <v>0</v>
      </c>
      <c r="J41" s="1" t="n">
        <v>100</v>
      </c>
    </row>
    <row r="42" customFormat="false" ht="12.8" hidden="false" customHeight="false" outlineLevel="0" collapsed="false">
      <c r="A42" s="1" t="s">
        <v>263</v>
      </c>
      <c r="B42" s="1" t="n">
        <v>0</v>
      </c>
      <c r="C42" s="1" t="n">
        <v>5353</v>
      </c>
      <c r="D42" s="1" t="n">
        <v>0</v>
      </c>
      <c r="E42" s="1" t="n">
        <v>5353</v>
      </c>
      <c r="F42" s="1" t="n">
        <v>0</v>
      </c>
      <c r="G42" s="1" t="n">
        <v>5353</v>
      </c>
      <c r="H42" s="1" t="n">
        <v>0</v>
      </c>
      <c r="I42" s="1" t="n">
        <v>0</v>
      </c>
      <c r="J42" s="1" t="n">
        <v>100</v>
      </c>
    </row>
    <row r="43" customFormat="false" ht="12.8" hidden="false" customHeight="false" outlineLevel="0" collapsed="false">
      <c r="A43" s="1" t="s">
        <v>264</v>
      </c>
      <c r="B43" s="1" t="n">
        <v>0</v>
      </c>
      <c r="C43" s="1" t="n">
        <v>1951</v>
      </c>
      <c r="D43" s="1" t="n">
        <v>0</v>
      </c>
      <c r="E43" s="1" t="n">
        <v>1951</v>
      </c>
      <c r="F43" s="1" t="n">
        <v>0</v>
      </c>
      <c r="G43" s="1" t="n">
        <v>1951</v>
      </c>
      <c r="H43" s="1" t="n">
        <v>0</v>
      </c>
      <c r="I43" s="1" t="n">
        <v>0</v>
      </c>
      <c r="J43" s="1" t="n">
        <v>100</v>
      </c>
    </row>
    <row r="44" customFormat="false" ht="12.8" hidden="false" customHeight="false" outlineLevel="0" collapsed="false">
      <c r="A44" s="1" t="s">
        <v>265</v>
      </c>
      <c r="B44" s="1" t="n">
        <v>0</v>
      </c>
      <c r="C44" s="1" t="n">
        <v>2318</v>
      </c>
      <c r="D44" s="1" t="n">
        <v>0</v>
      </c>
      <c r="E44" s="1" t="n">
        <v>2318</v>
      </c>
      <c r="F44" s="1" t="n">
        <v>0</v>
      </c>
      <c r="G44" s="1" t="n">
        <v>2318</v>
      </c>
      <c r="H44" s="1" t="n">
        <v>0</v>
      </c>
      <c r="I44" s="1" t="n">
        <v>0</v>
      </c>
      <c r="J44" s="1" t="n">
        <v>100</v>
      </c>
    </row>
    <row r="45" customFormat="false" ht="12.8" hidden="false" customHeight="false" outlineLevel="0" collapsed="false">
      <c r="A45" s="1" t="s">
        <v>266</v>
      </c>
      <c r="B45" s="1" t="n">
        <v>0</v>
      </c>
      <c r="C45" s="1" t="n">
        <v>2415</v>
      </c>
      <c r="D45" s="1" t="n">
        <v>0</v>
      </c>
      <c r="E45" s="1" t="n">
        <v>2415</v>
      </c>
      <c r="F45" s="1" t="n">
        <v>0</v>
      </c>
      <c r="G45" s="1" t="n">
        <v>2415</v>
      </c>
      <c r="H45" s="1" t="n">
        <v>0</v>
      </c>
      <c r="I45" s="1" t="n">
        <v>0</v>
      </c>
      <c r="J45" s="1" t="n">
        <v>100</v>
      </c>
    </row>
    <row r="46" customFormat="false" ht="12.8" hidden="false" customHeight="false" outlineLevel="0" collapsed="false">
      <c r="A46" s="1" t="s">
        <v>267</v>
      </c>
      <c r="B46" s="1" t="n">
        <v>0</v>
      </c>
      <c r="C46" s="1" t="n">
        <v>8127</v>
      </c>
      <c r="D46" s="1" t="n">
        <v>0</v>
      </c>
      <c r="E46" s="1" t="n">
        <v>8127</v>
      </c>
      <c r="F46" s="1" t="n">
        <v>0</v>
      </c>
      <c r="G46" s="1" t="n">
        <v>8127</v>
      </c>
      <c r="H46" s="1" t="n">
        <v>0</v>
      </c>
      <c r="I46" s="1" t="n">
        <v>0</v>
      </c>
      <c r="J46" s="1" t="n">
        <v>100</v>
      </c>
    </row>
    <row r="47" customFormat="false" ht="12.8" hidden="false" customHeight="false" outlineLevel="0" collapsed="false">
      <c r="A47" s="1" t="s">
        <v>268</v>
      </c>
      <c r="B47" s="1" t="n">
        <v>0</v>
      </c>
      <c r="C47" s="1" t="n">
        <v>22689</v>
      </c>
      <c r="D47" s="1" t="n">
        <v>0</v>
      </c>
      <c r="E47" s="1" t="n">
        <v>22689</v>
      </c>
      <c r="F47" s="1" t="n">
        <v>0</v>
      </c>
      <c r="G47" s="1" t="n">
        <v>22689</v>
      </c>
      <c r="H47" s="1" t="n">
        <v>0</v>
      </c>
      <c r="I47" s="1" t="n">
        <v>0</v>
      </c>
      <c r="J47" s="1" t="n">
        <v>100</v>
      </c>
    </row>
    <row r="48" customFormat="false" ht="12.8" hidden="false" customHeight="false" outlineLevel="0" collapsed="false">
      <c r="A48" s="1" t="s">
        <v>269</v>
      </c>
      <c r="B48" s="1" t="n">
        <v>0</v>
      </c>
      <c r="C48" s="1" t="n">
        <v>6361</v>
      </c>
      <c r="D48" s="1" t="n">
        <v>0</v>
      </c>
      <c r="E48" s="1" t="n">
        <v>6361</v>
      </c>
      <c r="F48" s="1" t="n">
        <v>0</v>
      </c>
      <c r="G48" s="1" t="n">
        <v>6361</v>
      </c>
      <c r="H48" s="1" t="n">
        <v>0</v>
      </c>
      <c r="I48" s="1" t="n">
        <v>0</v>
      </c>
      <c r="J48" s="1" t="n">
        <v>100</v>
      </c>
    </row>
    <row r="49" customFormat="false" ht="12.8" hidden="false" customHeight="false" outlineLevel="0" collapsed="false">
      <c r="A49" s="1" t="s">
        <v>270</v>
      </c>
      <c r="B49" s="1" t="n">
        <v>0</v>
      </c>
      <c r="C49" s="1" t="n">
        <v>1300</v>
      </c>
      <c r="D49" s="1" t="n">
        <v>0</v>
      </c>
      <c r="E49" s="1" t="n">
        <v>1300</v>
      </c>
      <c r="F49" s="1" t="n">
        <v>0</v>
      </c>
      <c r="G49" s="1" t="n">
        <v>1300</v>
      </c>
      <c r="H49" s="1" t="n">
        <v>0</v>
      </c>
      <c r="I49" s="1" t="n">
        <v>0</v>
      </c>
      <c r="J49" s="1" t="n">
        <v>100</v>
      </c>
    </row>
    <row r="50" customFormat="false" ht="12.8" hidden="false" customHeight="false" outlineLevel="0" collapsed="false">
      <c r="A50" s="1" t="s">
        <v>271</v>
      </c>
      <c r="B50" s="1" t="n">
        <v>0</v>
      </c>
      <c r="C50" s="1" t="n">
        <v>3253</v>
      </c>
      <c r="D50" s="1" t="n">
        <v>0</v>
      </c>
      <c r="E50" s="1" t="n">
        <v>3253</v>
      </c>
      <c r="F50" s="1" t="n">
        <v>0</v>
      </c>
      <c r="G50" s="1" t="n">
        <v>3253</v>
      </c>
      <c r="H50" s="1" t="n">
        <v>0</v>
      </c>
      <c r="I50" s="1" t="n">
        <v>0</v>
      </c>
      <c r="J50" s="1" t="n">
        <v>100</v>
      </c>
    </row>
    <row r="51" customFormat="false" ht="12.8" hidden="false" customHeight="false" outlineLevel="0" collapsed="false">
      <c r="A51" s="1" t="s">
        <v>272</v>
      </c>
      <c r="B51" s="1" t="n">
        <v>0</v>
      </c>
      <c r="C51" s="1" t="n">
        <v>2186</v>
      </c>
      <c r="D51" s="1" t="n">
        <v>0</v>
      </c>
      <c r="E51" s="1" t="n">
        <v>2186</v>
      </c>
      <c r="F51" s="1" t="n">
        <v>0</v>
      </c>
      <c r="G51" s="1" t="n">
        <v>2186</v>
      </c>
      <c r="H51" s="1" t="n">
        <v>0</v>
      </c>
      <c r="I51" s="1" t="n">
        <v>0</v>
      </c>
      <c r="J51" s="1" t="n">
        <v>100</v>
      </c>
    </row>
    <row r="52" customFormat="false" ht="12.8" hidden="false" customHeight="false" outlineLevel="0" collapsed="false">
      <c r="A52" s="1" t="s">
        <v>273</v>
      </c>
      <c r="B52" s="1" t="n">
        <v>0</v>
      </c>
      <c r="C52" s="1" t="n">
        <v>138126</v>
      </c>
      <c r="D52" s="1" t="n">
        <v>0</v>
      </c>
      <c r="E52" s="1" t="n">
        <v>138126</v>
      </c>
      <c r="F52" s="1" t="n">
        <v>0</v>
      </c>
      <c r="G52" s="1" t="n">
        <v>138126</v>
      </c>
      <c r="H52" s="1" t="n">
        <v>0</v>
      </c>
      <c r="I52" s="1" t="n">
        <v>0</v>
      </c>
      <c r="J52" s="1" t="n">
        <v>100</v>
      </c>
    </row>
    <row r="53" customFormat="false" ht="12.8" hidden="false" customHeight="false" outlineLevel="0" collapsed="false">
      <c r="A53" s="1" t="s">
        <v>274</v>
      </c>
      <c r="B53" s="1" t="n">
        <v>0</v>
      </c>
      <c r="C53" s="1" t="n">
        <v>7642</v>
      </c>
      <c r="D53" s="1" t="n">
        <v>0</v>
      </c>
      <c r="E53" s="1" t="n">
        <v>7642</v>
      </c>
      <c r="F53" s="1" t="n">
        <v>0</v>
      </c>
      <c r="G53" s="1" t="n">
        <v>7642</v>
      </c>
      <c r="H53" s="1" t="n">
        <v>0</v>
      </c>
      <c r="I53" s="1" t="n">
        <v>0</v>
      </c>
      <c r="J53" s="1" t="n">
        <v>100</v>
      </c>
    </row>
    <row r="54" customFormat="false" ht="12.8" hidden="false" customHeight="false" outlineLevel="0" collapsed="false">
      <c r="A54" s="1" t="s">
        <v>275</v>
      </c>
      <c r="B54" s="1" t="n">
        <v>0</v>
      </c>
      <c r="C54" s="1" t="n">
        <v>5674</v>
      </c>
      <c r="D54" s="1" t="n">
        <v>0</v>
      </c>
      <c r="E54" s="1" t="n">
        <v>5674</v>
      </c>
      <c r="F54" s="1" t="n">
        <v>0</v>
      </c>
      <c r="G54" s="1" t="n">
        <v>5674</v>
      </c>
      <c r="H54" s="1" t="n">
        <v>0</v>
      </c>
      <c r="I54" s="1" t="n">
        <v>0</v>
      </c>
      <c r="J54" s="1" t="n">
        <v>100</v>
      </c>
    </row>
    <row r="55" customFormat="false" ht="12.8" hidden="false" customHeight="false" outlineLevel="0" collapsed="false">
      <c r="A55" s="1" t="s">
        <v>329</v>
      </c>
      <c r="B55" s="1" t="n">
        <v>0</v>
      </c>
      <c r="C55" s="1" t="n">
        <v>1899</v>
      </c>
      <c r="D55" s="1" t="n">
        <v>0</v>
      </c>
      <c r="E55" s="1" t="n">
        <v>1899</v>
      </c>
      <c r="F55" s="1" t="n">
        <v>0</v>
      </c>
      <c r="G55" s="1" t="n">
        <v>1899</v>
      </c>
      <c r="H55" s="1" t="n">
        <v>0</v>
      </c>
      <c r="I55" s="1" t="n">
        <v>0</v>
      </c>
      <c r="J55" s="1" t="n">
        <v>100</v>
      </c>
    </row>
    <row r="56" customFormat="false" ht="12.8" hidden="false" customHeight="false" outlineLevel="0" collapsed="false">
      <c r="A56" s="1" t="s">
        <v>330</v>
      </c>
      <c r="B56" s="1" t="n">
        <v>0</v>
      </c>
      <c r="C56" s="1" t="n">
        <v>2168</v>
      </c>
      <c r="D56" s="1" t="n">
        <v>0</v>
      </c>
      <c r="E56" s="1" t="n">
        <v>2168</v>
      </c>
      <c r="F56" s="1" t="n">
        <v>0</v>
      </c>
      <c r="G56" s="1" t="n">
        <v>2168</v>
      </c>
      <c r="H56" s="1" t="n">
        <v>0</v>
      </c>
      <c r="I56" s="1" t="n">
        <v>0</v>
      </c>
      <c r="J56" s="1" t="n">
        <v>100</v>
      </c>
    </row>
    <row r="57" customFormat="false" ht="12.8" hidden="false" customHeight="false" outlineLevel="0" collapsed="false">
      <c r="A57" s="1" t="s">
        <v>276</v>
      </c>
      <c r="B57" s="1" t="n">
        <v>0</v>
      </c>
      <c r="C57" s="1" t="n">
        <v>91309</v>
      </c>
      <c r="D57" s="1" t="n">
        <v>0</v>
      </c>
      <c r="E57" s="1" t="n">
        <v>91309</v>
      </c>
      <c r="F57" s="1" t="n">
        <v>0</v>
      </c>
      <c r="G57" s="1" t="n">
        <v>91309</v>
      </c>
      <c r="H57" s="1" t="n">
        <v>0</v>
      </c>
      <c r="I57" s="1" t="n">
        <v>0</v>
      </c>
      <c r="J57" s="1" t="n">
        <v>100</v>
      </c>
    </row>
    <row r="58" customFormat="false" ht="12.8" hidden="false" customHeight="false" outlineLevel="0" collapsed="false">
      <c r="A58" s="1" t="s">
        <v>314</v>
      </c>
      <c r="B58" s="1" t="n">
        <v>0</v>
      </c>
      <c r="C58" s="1" t="n">
        <v>993</v>
      </c>
      <c r="D58" s="1" t="n">
        <v>0</v>
      </c>
      <c r="E58" s="1" t="n">
        <v>993</v>
      </c>
      <c r="F58" s="1" t="n">
        <v>0</v>
      </c>
      <c r="G58" s="1" t="n">
        <v>993</v>
      </c>
      <c r="H58" s="1" t="n">
        <v>0</v>
      </c>
      <c r="I58" s="1" t="n">
        <v>0</v>
      </c>
      <c r="J58" s="1" t="n">
        <v>100</v>
      </c>
    </row>
    <row r="59" customFormat="false" ht="12.8" hidden="false" customHeight="false" outlineLevel="0" collapsed="false">
      <c r="A59" s="1" t="s">
        <v>277</v>
      </c>
      <c r="B59" s="1" t="n">
        <v>0</v>
      </c>
      <c r="C59" s="1" t="n">
        <v>1553</v>
      </c>
      <c r="D59" s="1" t="n">
        <v>0</v>
      </c>
      <c r="E59" s="1" t="n">
        <v>1553</v>
      </c>
      <c r="F59" s="1" t="n">
        <v>0</v>
      </c>
      <c r="G59" s="1" t="n">
        <v>1553</v>
      </c>
      <c r="H59" s="1" t="n">
        <v>0</v>
      </c>
      <c r="I59" s="1" t="n">
        <v>0</v>
      </c>
      <c r="J59" s="1" t="n">
        <v>100</v>
      </c>
    </row>
    <row r="60" customFormat="false" ht="12.8" hidden="false" customHeight="false" outlineLevel="0" collapsed="false">
      <c r="A60" s="1" t="s">
        <v>278</v>
      </c>
      <c r="B60" s="1" t="n">
        <v>0</v>
      </c>
      <c r="C60" s="1" t="n">
        <v>1400</v>
      </c>
      <c r="D60" s="1" t="n">
        <v>0</v>
      </c>
      <c r="E60" s="1" t="n">
        <v>1400</v>
      </c>
      <c r="F60" s="1" t="n">
        <v>0</v>
      </c>
      <c r="G60" s="1" t="n">
        <v>1400</v>
      </c>
      <c r="H60" s="1" t="n">
        <v>0</v>
      </c>
      <c r="I60" s="1" t="n">
        <v>0</v>
      </c>
      <c r="J60" s="1" t="n">
        <v>100</v>
      </c>
    </row>
    <row r="61" customFormat="false" ht="12.8" hidden="false" customHeight="false" outlineLevel="0" collapsed="false">
      <c r="A61" s="1" t="s">
        <v>279</v>
      </c>
      <c r="B61" s="1" t="n">
        <v>0</v>
      </c>
      <c r="C61" s="1" t="n">
        <v>4513</v>
      </c>
      <c r="D61" s="1" t="n">
        <v>0</v>
      </c>
      <c r="E61" s="1" t="n">
        <v>4513</v>
      </c>
      <c r="F61" s="1" t="n">
        <v>0</v>
      </c>
      <c r="G61" s="1" t="n">
        <v>4513</v>
      </c>
      <c r="H61" s="1" t="n">
        <v>0</v>
      </c>
      <c r="I61" s="1" t="n">
        <v>0</v>
      </c>
      <c r="J61" s="1" t="n">
        <v>100</v>
      </c>
    </row>
    <row r="62" customFormat="false" ht="12.8" hidden="false" customHeight="false" outlineLevel="0" collapsed="false">
      <c r="A62" s="1" t="s">
        <v>281</v>
      </c>
      <c r="B62" s="1" t="n">
        <v>0</v>
      </c>
      <c r="C62" s="1" t="n">
        <v>6158</v>
      </c>
      <c r="D62" s="1" t="n">
        <v>0</v>
      </c>
      <c r="E62" s="1" t="n">
        <v>6158</v>
      </c>
      <c r="F62" s="1" t="n">
        <v>0</v>
      </c>
      <c r="G62" s="1" t="n">
        <v>6158</v>
      </c>
      <c r="H62" s="1" t="n">
        <v>0</v>
      </c>
      <c r="I62" s="1" t="n">
        <v>0</v>
      </c>
      <c r="J62" s="1" t="n">
        <v>100</v>
      </c>
    </row>
    <row r="63" customFormat="false" ht="12.8" hidden="false" customHeight="false" outlineLevel="0" collapsed="false">
      <c r="A63" s="1" t="s">
        <v>282</v>
      </c>
      <c r="B63" s="1" t="n">
        <v>0</v>
      </c>
      <c r="C63" s="1" t="n">
        <v>4685</v>
      </c>
      <c r="D63" s="1" t="n">
        <v>0</v>
      </c>
      <c r="E63" s="1" t="n">
        <v>4685</v>
      </c>
      <c r="F63" s="1" t="n">
        <v>0</v>
      </c>
      <c r="G63" s="1" t="n">
        <v>4685</v>
      </c>
      <c r="H63" s="1" t="n">
        <v>0</v>
      </c>
      <c r="I63" s="1" t="n">
        <v>0</v>
      </c>
      <c r="J63" s="1" t="n">
        <v>100</v>
      </c>
    </row>
    <row r="64" customFormat="false" ht="12.8" hidden="false" customHeight="false" outlineLevel="0" collapsed="false">
      <c r="A64" s="1" t="s">
        <v>283</v>
      </c>
      <c r="B64" s="1" t="n">
        <v>0</v>
      </c>
      <c r="C64" s="1" t="n">
        <v>5796</v>
      </c>
      <c r="D64" s="1" t="n">
        <v>0</v>
      </c>
      <c r="E64" s="1" t="n">
        <v>5796</v>
      </c>
      <c r="F64" s="1" t="n">
        <v>0</v>
      </c>
      <c r="G64" s="1" t="n">
        <v>5796</v>
      </c>
      <c r="H64" s="1" t="n">
        <v>0</v>
      </c>
      <c r="I64" s="1" t="n">
        <v>0</v>
      </c>
      <c r="J64" s="1" t="n">
        <v>100</v>
      </c>
    </row>
    <row r="65" customFormat="false" ht="12.8" hidden="false" customHeight="false" outlineLevel="0" collapsed="false">
      <c r="A65" s="1" t="s">
        <v>284</v>
      </c>
      <c r="B65" s="1" t="n">
        <v>0</v>
      </c>
      <c r="C65" s="1" t="n">
        <v>3041</v>
      </c>
      <c r="D65" s="1" t="n">
        <v>0</v>
      </c>
      <c r="E65" s="1" t="n">
        <v>3041</v>
      </c>
      <c r="F65" s="1" t="n">
        <v>0</v>
      </c>
      <c r="G65" s="1" t="n">
        <v>3041</v>
      </c>
      <c r="H65" s="1" t="n">
        <v>0</v>
      </c>
      <c r="I65" s="1" t="n">
        <v>0</v>
      </c>
      <c r="J65" s="1" t="n">
        <v>100</v>
      </c>
    </row>
    <row r="66" customFormat="false" ht="12.8" hidden="false" customHeight="false" outlineLevel="0" collapsed="false">
      <c r="A66" s="1" t="s">
        <v>285</v>
      </c>
      <c r="B66" s="1" t="n">
        <v>0</v>
      </c>
      <c r="C66" s="1" t="n">
        <v>175055</v>
      </c>
      <c r="D66" s="1" t="n">
        <v>0</v>
      </c>
      <c r="E66" s="1" t="n">
        <v>175055</v>
      </c>
      <c r="F66" s="1" t="n">
        <v>0</v>
      </c>
      <c r="G66" s="1" t="n">
        <v>175055</v>
      </c>
      <c r="H66" s="1" t="n">
        <v>0</v>
      </c>
      <c r="I66" s="1" t="n">
        <v>0</v>
      </c>
      <c r="J66" s="1" t="n">
        <v>100</v>
      </c>
    </row>
    <row r="67" customFormat="false" ht="12.8" hidden="false" customHeight="false" outlineLevel="0" collapsed="false">
      <c r="A67" s="1" t="s">
        <v>286</v>
      </c>
      <c r="B67" s="1" t="n">
        <v>0</v>
      </c>
      <c r="C67" s="1" t="n">
        <v>32032</v>
      </c>
      <c r="D67" s="1" t="n">
        <v>0</v>
      </c>
      <c r="E67" s="1" t="n">
        <v>32032</v>
      </c>
      <c r="F67" s="1" t="n">
        <v>0</v>
      </c>
      <c r="G67" s="1" t="n">
        <v>32032</v>
      </c>
      <c r="H67" s="1" t="n">
        <v>0</v>
      </c>
      <c r="I67" s="1" t="n">
        <v>0</v>
      </c>
      <c r="J67" s="1" t="n">
        <v>100</v>
      </c>
    </row>
    <row r="68" customFormat="false" ht="12.8" hidden="false" customHeight="false" outlineLevel="0" collapsed="false">
      <c r="A68" s="1" t="s">
        <v>287</v>
      </c>
      <c r="B68" s="1" t="n">
        <v>0</v>
      </c>
      <c r="C68" s="1" t="n">
        <v>127682</v>
      </c>
      <c r="D68" s="1" t="n">
        <v>0</v>
      </c>
      <c r="E68" s="1" t="n">
        <v>127682</v>
      </c>
      <c r="F68" s="1" t="n">
        <v>0</v>
      </c>
      <c r="G68" s="1" t="n">
        <v>127682</v>
      </c>
      <c r="H68" s="1" t="n">
        <v>0</v>
      </c>
      <c r="I68" s="1" t="n">
        <v>0</v>
      </c>
      <c r="J68" s="1" t="n">
        <v>100</v>
      </c>
    </row>
    <row r="69" customFormat="false" ht="12.8" hidden="false" customHeight="false" outlineLevel="0" collapsed="false">
      <c r="A69" s="1" t="s">
        <v>288</v>
      </c>
      <c r="B69" s="1" t="n">
        <v>0</v>
      </c>
      <c r="C69" s="1" t="n">
        <v>66860</v>
      </c>
      <c r="D69" s="1" t="n">
        <v>0</v>
      </c>
      <c r="E69" s="1" t="n">
        <v>66860</v>
      </c>
      <c r="F69" s="1" t="n">
        <v>0</v>
      </c>
      <c r="G69" s="1" t="n">
        <v>66860</v>
      </c>
      <c r="H69" s="1" t="n">
        <v>0</v>
      </c>
      <c r="I69" s="1" t="n">
        <v>0</v>
      </c>
      <c r="J69" s="1" t="n">
        <v>100</v>
      </c>
    </row>
    <row r="70" customFormat="false" ht="12.8" hidden="false" customHeight="false" outlineLevel="0" collapsed="false">
      <c r="A70" s="1" t="s">
        <v>289</v>
      </c>
      <c r="B70" s="1" t="n">
        <v>0</v>
      </c>
      <c r="C70" s="1" t="n">
        <v>40176</v>
      </c>
      <c r="D70" s="1" t="n">
        <v>0</v>
      </c>
      <c r="E70" s="1" t="n">
        <v>40176</v>
      </c>
      <c r="F70" s="1" t="n">
        <v>0</v>
      </c>
      <c r="G70" s="1" t="n">
        <v>40176</v>
      </c>
      <c r="H70" s="1" t="n">
        <v>0</v>
      </c>
      <c r="I70" s="1" t="n">
        <v>0</v>
      </c>
      <c r="J70" s="1" t="n">
        <v>100</v>
      </c>
    </row>
    <row r="71" customFormat="false" ht="12.8" hidden="false" customHeight="false" outlineLevel="0" collapsed="false">
      <c r="A71" s="1" t="s">
        <v>290</v>
      </c>
      <c r="B71" s="1" t="n">
        <v>0</v>
      </c>
      <c r="C71" s="1" t="n">
        <v>40745</v>
      </c>
      <c r="D71" s="1" t="n">
        <v>1341</v>
      </c>
      <c r="E71" s="1" t="n">
        <v>39404</v>
      </c>
      <c r="F71" s="1" t="n">
        <v>0</v>
      </c>
      <c r="G71" s="1" t="n">
        <v>40745</v>
      </c>
      <c r="H71" s="1" t="n">
        <v>3.29120137440177</v>
      </c>
      <c r="I71" s="1" t="n">
        <v>0</v>
      </c>
      <c r="J71" s="1" t="n">
        <v>96.7087986255982</v>
      </c>
    </row>
    <row r="72" customFormat="false" ht="12.8" hidden="false" customHeight="false" outlineLevel="0" collapsed="false">
      <c r="A72" s="1" t="s">
        <v>316</v>
      </c>
      <c r="B72" s="1" t="n">
        <v>0</v>
      </c>
      <c r="C72" s="1" t="n">
        <v>41717</v>
      </c>
      <c r="D72" s="1" t="n">
        <v>0</v>
      </c>
      <c r="E72" s="1" t="n">
        <v>41717</v>
      </c>
      <c r="F72" s="1" t="n">
        <v>0</v>
      </c>
      <c r="G72" s="1" t="n">
        <v>41717</v>
      </c>
      <c r="H72" s="1" t="n">
        <v>0</v>
      </c>
      <c r="I72" s="1" t="n">
        <v>0</v>
      </c>
      <c r="J72" s="1" t="n">
        <v>100</v>
      </c>
    </row>
    <row r="73" customFormat="false" ht="12.8" hidden="false" customHeight="false" outlineLevel="0" collapsed="false">
      <c r="A73" s="1" t="s">
        <v>317</v>
      </c>
      <c r="B73" s="1" t="n">
        <v>0</v>
      </c>
      <c r="C73" s="1" t="n">
        <v>176845</v>
      </c>
      <c r="D73" s="1" t="n">
        <v>0</v>
      </c>
      <c r="E73" s="1" t="n">
        <v>176845</v>
      </c>
      <c r="F73" s="1" t="n">
        <v>0</v>
      </c>
      <c r="G73" s="1" t="n">
        <v>176845</v>
      </c>
      <c r="H73" s="1" t="n">
        <v>0</v>
      </c>
      <c r="I73" s="1" t="n">
        <v>0</v>
      </c>
      <c r="J73" s="1" t="n">
        <v>100</v>
      </c>
    </row>
    <row r="74" customFormat="false" ht="12.8" hidden="false" customHeight="false" outlineLevel="0" collapsed="false">
      <c r="A74" s="1" t="s">
        <v>291</v>
      </c>
      <c r="B74" s="1" t="n">
        <v>0</v>
      </c>
      <c r="C74" s="1" t="n">
        <v>39050</v>
      </c>
      <c r="D74" s="1" t="n">
        <v>0</v>
      </c>
      <c r="E74" s="1" t="n">
        <v>39050</v>
      </c>
      <c r="F74" s="1" t="n">
        <v>0</v>
      </c>
      <c r="G74" s="1" t="n">
        <v>39050</v>
      </c>
      <c r="H74" s="1" t="n">
        <v>0</v>
      </c>
      <c r="I74" s="1" t="n">
        <v>0</v>
      </c>
      <c r="J74" s="1" t="n">
        <v>100</v>
      </c>
    </row>
    <row r="75" customFormat="false" ht="12.8" hidden="false" customHeight="false" outlineLevel="0" collapsed="false">
      <c r="A75" s="1" t="s">
        <v>292</v>
      </c>
      <c r="B75" s="1" t="n">
        <v>0</v>
      </c>
      <c r="C75" s="1" t="n">
        <v>194050</v>
      </c>
      <c r="D75" s="1" t="n">
        <v>0</v>
      </c>
      <c r="E75" s="1" t="n">
        <v>194050</v>
      </c>
      <c r="F75" s="1" t="n">
        <v>0</v>
      </c>
      <c r="G75" s="1" t="n">
        <v>194050</v>
      </c>
      <c r="H75" s="1" t="n">
        <v>0</v>
      </c>
      <c r="I75" s="1" t="n">
        <v>0</v>
      </c>
      <c r="J75" s="1" t="n">
        <v>100</v>
      </c>
    </row>
    <row r="76" customFormat="false" ht="12.8" hidden="false" customHeight="false" outlineLevel="0" collapsed="false">
      <c r="A76" s="1" t="s">
        <v>293</v>
      </c>
      <c r="B76" s="1" t="n">
        <v>0</v>
      </c>
      <c r="C76" s="1" t="n">
        <v>38115</v>
      </c>
      <c r="D76" s="1" t="n">
        <v>0</v>
      </c>
      <c r="E76" s="1" t="n">
        <v>38115</v>
      </c>
      <c r="F76" s="1" t="n">
        <v>0</v>
      </c>
      <c r="G76" s="1" t="n">
        <v>38115</v>
      </c>
      <c r="H76" s="1" t="n">
        <v>0</v>
      </c>
      <c r="I76" s="1" t="n">
        <v>0</v>
      </c>
      <c r="J76" s="1" t="n">
        <v>100</v>
      </c>
    </row>
    <row r="77" customFormat="false" ht="12.8" hidden="false" customHeight="false" outlineLevel="0" collapsed="false">
      <c r="A77" s="1" t="s">
        <v>294</v>
      </c>
      <c r="B77" s="1" t="n">
        <v>0</v>
      </c>
      <c r="C77" s="1" t="n">
        <v>39555</v>
      </c>
      <c r="D77" s="1" t="n">
        <v>0</v>
      </c>
      <c r="E77" s="1" t="n">
        <v>39555</v>
      </c>
      <c r="F77" s="1" t="n">
        <v>0</v>
      </c>
      <c r="G77" s="1" t="n">
        <v>39555</v>
      </c>
      <c r="H77" s="1" t="n">
        <v>0</v>
      </c>
      <c r="I77" s="1" t="n">
        <v>0</v>
      </c>
      <c r="J77" s="1" t="n">
        <v>100</v>
      </c>
    </row>
    <row r="78" customFormat="false" ht="12.8" hidden="false" customHeight="false" outlineLevel="0" collapsed="false">
      <c r="A78" s="1" t="s">
        <v>318</v>
      </c>
      <c r="B78" s="1" t="n">
        <v>0</v>
      </c>
      <c r="C78" s="1" t="n">
        <v>172810</v>
      </c>
      <c r="D78" s="1" t="n">
        <v>0</v>
      </c>
      <c r="E78" s="1" t="n">
        <v>172810</v>
      </c>
      <c r="F78" s="1" t="n">
        <v>0</v>
      </c>
      <c r="G78" s="1" t="n">
        <v>172810</v>
      </c>
      <c r="H78" s="1" t="n">
        <v>0</v>
      </c>
      <c r="I78" s="1" t="n">
        <v>0</v>
      </c>
      <c r="J78" s="1" t="n">
        <v>100</v>
      </c>
    </row>
    <row r="79" customFormat="false" ht="12.8" hidden="false" customHeight="false" outlineLevel="0" collapsed="false">
      <c r="A79" s="1" t="s">
        <v>295</v>
      </c>
      <c r="B79" s="1" t="n">
        <v>0</v>
      </c>
      <c r="C79" s="1" t="n">
        <v>280839</v>
      </c>
      <c r="D79" s="1" t="n">
        <v>0</v>
      </c>
      <c r="E79" s="1" t="n">
        <v>280839</v>
      </c>
      <c r="F79" s="1" t="n">
        <v>0</v>
      </c>
      <c r="G79" s="1" t="n">
        <v>280839</v>
      </c>
      <c r="H79" s="1" t="n">
        <v>0</v>
      </c>
      <c r="I79" s="1" t="n">
        <v>0</v>
      </c>
      <c r="J79" s="1" t="n">
        <v>100</v>
      </c>
    </row>
    <row r="80" customFormat="false" ht="12.8" hidden="false" customHeight="false" outlineLevel="0" collapsed="false">
      <c r="A80" s="1" t="s">
        <v>296</v>
      </c>
      <c r="B80" s="1" t="n">
        <v>0</v>
      </c>
      <c r="C80" s="1" t="n">
        <v>41543</v>
      </c>
      <c r="D80" s="1" t="n">
        <v>0</v>
      </c>
      <c r="E80" s="1" t="n">
        <v>41543</v>
      </c>
      <c r="F80" s="1" t="n">
        <v>0</v>
      </c>
      <c r="G80" s="1" t="n">
        <v>41543</v>
      </c>
      <c r="H80" s="1" t="n">
        <v>0</v>
      </c>
      <c r="I80" s="1" t="n">
        <v>0</v>
      </c>
      <c r="J80" s="1" t="n">
        <v>100</v>
      </c>
    </row>
    <row r="81" customFormat="false" ht="12.8" hidden="false" customHeight="false" outlineLevel="0" collapsed="false">
      <c r="A81" s="1" t="s">
        <v>297</v>
      </c>
      <c r="B81" s="1" t="n">
        <v>0</v>
      </c>
      <c r="C81" s="1" t="n">
        <v>42811</v>
      </c>
      <c r="D81" s="1" t="n">
        <v>0</v>
      </c>
      <c r="E81" s="1" t="n">
        <v>42811</v>
      </c>
      <c r="F81" s="1" t="n">
        <v>0</v>
      </c>
      <c r="G81" s="1" t="n">
        <v>42811</v>
      </c>
      <c r="H81" s="1" t="n">
        <v>0</v>
      </c>
      <c r="I81" s="1" t="n">
        <v>0</v>
      </c>
      <c r="J81" s="1" t="n">
        <v>100</v>
      </c>
    </row>
    <row r="82" customFormat="false" ht="12.8" hidden="false" customHeight="false" outlineLevel="0" collapsed="false">
      <c r="A82" s="1" t="s">
        <v>298</v>
      </c>
      <c r="B82" s="1" t="n">
        <v>0</v>
      </c>
      <c r="C82" s="1" t="n">
        <v>181920</v>
      </c>
      <c r="D82" s="1" t="n">
        <v>0</v>
      </c>
      <c r="E82" s="1" t="n">
        <v>181920</v>
      </c>
      <c r="F82" s="1" t="n">
        <v>0</v>
      </c>
      <c r="G82" s="1" t="n">
        <v>181920</v>
      </c>
      <c r="H82" s="1" t="n">
        <v>0</v>
      </c>
      <c r="I82" s="1" t="n">
        <v>0</v>
      </c>
      <c r="J82" s="1" t="n">
        <v>100</v>
      </c>
    </row>
    <row r="83" customFormat="false" ht="12.8" hidden="false" customHeight="false" outlineLevel="0" collapsed="false">
      <c r="A83" s="1" t="s">
        <v>299</v>
      </c>
      <c r="B83" s="1" t="n">
        <v>0</v>
      </c>
      <c r="C83" s="1" t="n">
        <v>99375</v>
      </c>
      <c r="D83" s="1" t="n">
        <v>0</v>
      </c>
      <c r="E83" s="1" t="n">
        <v>99375</v>
      </c>
      <c r="F83" s="1" t="n">
        <v>0</v>
      </c>
      <c r="G83" s="1" t="n">
        <v>99375</v>
      </c>
      <c r="H83" s="1" t="n">
        <v>0</v>
      </c>
      <c r="I83" s="1" t="n">
        <v>0</v>
      </c>
      <c r="J83" s="1" t="n">
        <v>100</v>
      </c>
    </row>
    <row r="84" customFormat="false" ht="12.8" hidden="false" customHeight="false" outlineLevel="0" collapsed="false">
      <c r="A84" s="1" t="s">
        <v>320</v>
      </c>
      <c r="B84" s="1" t="n">
        <v>0</v>
      </c>
      <c r="C84" s="1" t="n">
        <v>186739</v>
      </c>
      <c r="D84" s="1" t="n">
        <v>0</v>
      </c>
      <c r="E84" s="1" t="n">
        <v>186739</v>
      </c>
      <c r="F84" s="1" t="n">
        <v>0</v>
      </c>
      <c r="G84" s="1" t="n">
        <v>186739</v>
      </c>
      <c r="H84" s="1" t="n">
        <v>0</v>
      </c>
      <c r="I84" s="1" t="n">
        <v>0</v>
      </c>
      <c r="J84" s="1" t="n">
        <v>100</v>
      </c>
    </row>
    <row r="85" customFormat="false" ht="12.8" hidden="false" customHeight="false" outlineLevel="0" collapsed="false">
      <c r="A85" s="1" t="s">
        <v>321</v>
      </c>
      <c r="B85" s="1" t="n">
        <v>0</v>
      </c>
      <c r="C85" s="1" t="n">
        <v>210658</v>
      </c>
      <c r="D85" s="1" t="n">
        <v>0</v>
      </c>
      <c r="E85" s="1" t="n">
        <v>210658</v>
      </c>
      <c r="F85" s="1" t="n">
        <v>0</v>
      </c>
      <c r="G85" s="1" t="n">
        <v>210658</v>
      </c>
      <c r="H85" s="1" t="n">
        <v>0</v>
      </c>
      <c r="I85" s="1" t="n">
        <v>0</v>
      </c>
      <c r="J85" s="1" t="n">
        <v>100</v>
      </c>
    </row>
    <row r="86" customFormat="false" ht="12.8" hidden="false" customHeight="false" outlineLevel="0" collapsed="false">
      <c r="A86" s="1" t="s">
        <v>300</v>
      </c>
      <c r="B86" s="1" t="n">
        <v>0</v>
      </c>
      <c r="C86" s="1" t="n">
        <v>66486</v>
      </c>
      <c r="D86" s="1" t="n">
        <v>0</v>
      </c>
      <c r="E86" s="1" t="n">
        <v>66486</v>
      </c>
      <c r="F86" s="1" t="n">
        <v>0</v>
      </c>
      <c r="G86" s="1" t="n">
        <v>66486</v>
      </c>
      <c r="H86" s="1" t="n">
        <v>0</v>
      </c>
      <c r="I86" s="1" t="n">
        <v>0</v>
      </c>
      <c r="J86" s="1" t="n">
        <v>100</v>
      </c>
    </row>
    <row r="87" customFormat="false" ht="12.8" hidden="false" customHeight="false" outlineLevel="0" collapsed="false">
      <c r="A87" s="1" t="s">
        <v>301</v>
      </c>
      <c r="B87" s="1" t="n">
        <v>0</v>
      </c>
      <c r="C87" s="1" t="n">
        <v>158759</v>
      </c>
      <c r="D87" s="1" t="n">
        <v>0</v>
      </c>
      <c r="E87" s="1" t="n">
        <v>158759</v>
      </c>
      <c r="F87" s="1" t="n">
        <v>0</v>
      </c>
      <c r="G87" s="1" t="n">
        <v>158759</v>
      </c>
      <c r="H87" s="1" t="n">
        <v>0</v>
      </c>
      <c r="I87" s="1" t="n">
        <v>0</v>
      </c>
      <c r="J87" s="1" t="n">
        <v>100</v>
      </c>
    </row>
    <row r="88" customFormat="false" ht="12.8" hidden="false" customHeight="false" outlineLevel="0" collapsed="false">
      <c r="A88" s="1" t="s">
        <v>322</v>
      </c>
      <c r="B88" s="1" t="n">
        <v>0</v>
      </c>
      <c r="C88" s="1" t="n">
        <v>148850</v>
      </c>
      <c r="D88" s="1" t="n">
        <v>0</v>
      </c>
      <c r="E88" s="1" t="n">
        <v>148850</v>
      </c>
      <c r="F88" s="1" t="n">
        <v>0</v>
      </c>
      <c r="G88" s="1" t="n">
        <v>148850</v>
      </c>
      <c r="H88" s="1" t="n">
        <v>0</v>
      </c>
      <c r="I88" s="1" t="n">
        <v>0</v>
      </c>
      <c r="J88" s="1" t="n">
        <v>100</v>
      </c>
    </row>
    <row r="89" customFormat="false" ht="12.8" hidden="false" customHeight="false" outlineLevel="0" collapsed="false">
      <c r="A89" s="1" t="s">
        <v>323</v>
      </c>
      <c r="B89" s="1" t="n">
        <v>0</v>
      </c>
      <c r="C89" s="1" t="n">
        <v>40191</v>
      </c>
      <c r="D89" s="1" t="n">
        <v>0</v>
      </c>
      <c r="E89" s="1" t="n">
        <v>40191</v>
      </c>
      <c r="F89" s="1" t="n">
        <v>0</v>
      </c>
      <c r="G89" s="1" t="n">
        <v>40191</v>
      </c>
      <c r="H89" s="1" t="n">
        <v>0</v>
      </c>
      <c r="I89" s="1" t="n">
        <v>0</v>
      </c>
      <c r="J89" s="1" t="n">
        <v>100</v>
      </c>
    </row>
    <row r="90" customFormat="false" ht="12.8" hidden="false" customHeight="false" outlineLevel="0" collapsed="false">
      <c r="A90" s="1" t="s">
        <v>324</v>
      </c>
      <c r="B90" s="1" t="n">
        <v>0</v>
      </c>
      <c r="C90" s="1" t="n">
        <v>79590</v>
      </c>
      <c r="D90" s="1" t="n">
        <v>0</v>
      </c>
      <c r="E90" s="1" t="n">
        <v>79590</v>
      </c>
      <c r="F90" s="1" t="n">
        <v>0</v>
      </c>
      <c r="G90" s="1" t="n">
        <v>79590</v>
      </c>
      <c r="H90" s="1" t="n">
        <v>0</v>
      </c>
      <c r="I90" s="1" t="n">
        <v>0</v>
      </c>
      <c r="J90" s="1" t="n">
        <v>100</v>
      </c>
    </row>
    <row r="91" customFormat="false" ht="12.8" hidden="false" customHeight="false" outlineLevel="0" collapsed="false">
      <c r="A91" s="1" t="s">
        <v>302</v>
      </c>
      <c r="B91" s="1" t="n">
        <v>0</v>
      </c>
      <c r="C91" s="1" t="n">
        <v>71251</v>
      </c>
      <c r="D91" s="1" t="n">
        <v>0</v>
      </c>
      <c r="E91" s="1" t="n">
        <v>71251</v>
      </c>
      <c r="F91" s="1" t="n">
        <v>0</v>
      </c>
      <c r="G91" s="1" t="n">
        <v>71251</v>
      </c>
      <c r="H91" s="1" t="n">
        <v>0</v>
      </c>
      <c r="I91" s="1" t="n">
        <v>0</v>
      </c>
      <c r="J91" s="1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8"/>
  <sheetViews>
    <sheetView showFormulas="false" showGridLines="true" showRowColHeaders="true" showZeros="true" rightToLeft="false" tabSelected="false" showOutlineSymbols="true" defaultGridColor="true" view="normal" topLeftCell="A70" colorId="64" zoomScale="160" zoomScaleNormal="160" zoomScalePageLayoutView="100" workbookViewId="0">
      <selection pane="topLeft" activeCell="J18" activeCellId="0" sqref="J18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6.01"/>
    <col collapsed="false" customWidth="true" hidden="false" outlineLevel="0" max="3" min="2" style="1" width="10.32"/>
    <col collapsed="false" customWidth="true" hidden="false" outlineLevel="0" max="4" min="4" style="1" width="7.41"/>
    <col collapsed="false" customWidth="true" hidden="false" outlineLevel="0" max="5" min="5" style="1" width="9.35"/>
    <col collapsed="false" customWidth="true" hidden="false" outlineLevel="0" max="6" min="6" style="1" width="8.38"/>
    <col collapsed="false" customWidth="true" hidden="false" outlineLevel="0" max="7" min="7" style="1" width="10.73"/>
    <col collapsed="false" customWidth="true" hidden="false" outlineLevel="0" max="10" min="8" style="1" width="16.71"/>
    <col collapsed="false" customWidth="false" hidden="false" outlineLevel="0" max="1024" min="11" style="1" width="11.54"/>
  </cols>
  <sheetData>
    <row r="1" customFormat="false" ht="12.8" hidden="false" customHeight="false" outlineLevel="0" collapsed="false">
      <c r="A1" s="8" t="s">
        <v>228</v>
      </c>
      <c r="B1" s="8" t="s">
        <v>229</v>
      </c>
      <c r="C1" s="8" t="s">
        <v>230</v>
      </c>
      <c r="D1" s="8" t="s">
        <v>303</v>
      </c>
      <c r="E1" s="8" t="s">
        <v>304</v>
      </c>
      <c r="F1" s="8" t="s">
        <v>305</v>
      </c>
      <c r="G1" s="8" t="s">
        <v>231</v>
      </c>
      <c r="H1" s="8" t="s">
        <v>232</v>
      </c>
      <c r="I1" s="8" t="s">
        <v>233</v>
      </c>
      <c r="J1" s="8" t="s">
        <v>234</v>
      </c>
    </row>
    <row r="2" customFormat="false" ht="12.8" hidden="false" customHeight="false" outlineLevel="0" collapsed="false">
      <c r="A2" s="1" t="s">
        <v>331</v>
      </c>
      <c r="B2" s="1" t="n">
        <v>122400000</v>
      </c>
      <c r="C2" s="1" t="n">
        <v>123400000</v>
      </c>
      <c r="D2" s="1" t="n">
        <v>0</v>
      </c>
      <c r="E2" s="1" t="n">
        <v>1000000</v>
      </c>
      <c r="F2" s="1" t="n">
        <v>0</v>
      </c>
      <c r="G2" s="1" t="n">
        <v>1000000</v>
      </c>
      <c r="H2" s="1" t="n">
        <v>0</v>
      </c>
      <c r="I2" s="1" t="n">
        <v>0</v>
      </c>
      <c r="J2" s="1" t="n">
        <v>100</v>
      </c>
    </row>
    <row r="3" customFormat="false" ht="12.8" hidden="false" customHeight="false" outlineLevel="0" collapsed="false">
      <c r="A3" s="1" t="s">
        <v>331</v>
      </c>
      <c r="B3" s="1" t="n">
        <v>123300000</v>
      </c>
      <c r="C3" s="1" t="n">
        <v>124300000</v>
      </c>
      <c r="D3" s="1" t="n">
        <v>0</v>
      </c>
      <c r="E3" s="1" t="n">
        <v>1000000</v>
      </c>
      <c r="F3" s="1" t="n">
        <v>0</v>
      </c>
      <c r="G3" s="1" t="n">
        <v>1000000</v>
      </c>
      <c r="H3" s="1" t="n">
        <v>0</v>
      </c>
      <c r="I3" s="1" t="n">
        <v>0</v>
      </c>
      <c r="J3" s="1" t="n">
        <v>100</v>
      </c>
    </row>
    <row r="4" customFormat="false" ht="12.8" hidden="false" customHeight="false" outlineLevel="0" collapsed="false">
      <c r="A4" s="1" t="s">
        <v>331</v>
      </c>
      <c r="B4" s="1" t="n">
        <v>124200000</v>
      </c>
      <c r="C4" s="1" t="n">
        <v>125200000</v>
      </c>
      <c r="D4" s="1" t="n">
        <v>0</v>
      </c>
      <c r="E4" s="1" t="n">
        <v>1000000</v>
      </c>
      <c r="F4" s="1" t="n">
        <v>0</v>
      </c>
      <c r="G4" s="1" t="n">
        <v>1000000</v>
      </c>
      <c r="H4" s="1" t="n">
        <v>0</v>
      </c>
      <c r="I4" s="1" t="n">
        <v>0</v>
      </c>
      <c r="J4" s="1" t="n">
        <v>100</v>
      </c>
    </row>
    <row r="5" customFormat="false" ht="12.8" hidden="false" customHeight="false" outlineLevel="0" collapsed="false">
      <c r="A5" s="1" t="s">
        <v>331</v>
      </c>
      <c r="B5" s="1" t="n">
        <v>198000000</v>
      </c>
      <c r="C5" s="1" t="n">
        <v>199000000</v>
      </c>
      <c r="D5" s="1" t="n">
        <v>21568</v>
      </c>
      <c r="E5" s="1" t="n">
        <v>697829</v>
      </c>
      <c r="F5" s="1" t="n">
        <v>280603</v>
      </c>
      <c r="G5" s="1" t="n">
        <v>1000000</v>
      </c>
      <c r="H5" s="1" t="n">
        <v>2.1568</v>
      </c>
      <c r="I5" s="1" t="n">
        <v>28.0603</v>
      </c>
      <c r="J5" s="1" t="n">
        <v>69.7829</v>
      </c>
    </row>
    <row r="6" customFormat="false" ht="12.8" hidden="false" customHeight="false" outlineLevel="0" collapsed="false">
      <c r="A6" s="1" t="s">
        <v>331</v>
      </c>
      <c r="B6" s="1" t="n">
        <v>243000000</v>
      </c>
      <c r="C6" s="1" t="n">
        <v>244000000</v>
      </c>
      <c r="D6" s="1" t="n">
        <v>32567</v>
      </c>
      <c r="E6" s="1" t="n">
        <v>274033</v>
      </c>
      <c r="F6" s="1" t="n">
        <v>704541</v>
      </c>
      <c r="G6" s="1" t="n">
        <v>1000000</v>
      </c>
      <c r="H6" s="1" t="n">
        <v>3.2567</v>
      </c>
      <c r="I6" s="1" t="n">
        <v>70.4541</v>
      </c>
      <c r="J6" s="1" t="n">
        <v>27.4033</v>
      </c>
    </row>
    <row r="7" customFormat="false" ht="12.8" hidden="false" customHeight="false" outlineLevel="0" collapsed="false">
      <c r="A7" s="1" t="s">
        <v>331</v>
      </c>
      <c r="B7" s="1" t="n">
        <v>244800000</v>
      </c>
      <c r="C7" s="1" t="n">
        <v>245800000</v>
      </c>
      <c r="D7" s="1" t="n">
        <v>47126</v>
      </c>
      <c r="E7" s="1" t="n">
        <v>208465</v>
      </c>
      <c r="F7" s="1" t="n">
        <v>744409</v>
      </c>
      <c r="G7" s="1" t="n">
        <v>1000000</v>
      </c>
      <c r="H7" s="1" t="n">
        <v>4.7126</v>
      </c>
      <c r="I7" s="1" t="n">
        <v>74.4409</v>
      </c>
      <c r="J7" s="1" t="n">
        <v>20.8465</v>
      </c>
    </row>
    <row r="8" customFormat="false" ht="12.8" hidden="false" customHeight="false" outlineLevel="0" collapsed="false">
      <c r="A8" s="1" t="s">
        <v>332</v>
      </c>
      <c r="B8" s="1" t="n">
        <v>45000000</v>
      </c>
      <c r="C8" s="1" t="n">
        <v>46000000</v>
      </c>
      <c r="D8" s="1" t="n">
        <v>31839</v>
      </c>
      <c r="E8" s="1" t="n">
        <v>591179</v>
      </c>
      <c r="F8" s="1" t="n">
        <v>376982</v>
      </c>
      <c r="G8" s="1" t="n">
        <v>1000000</v>
      </c>
      <c r="H8" s="1" t="n">
        <v>3.1839</v>
      </c>
      <c r="I8" s="1" t="n">
        <v>37.6982</v>
      </c>
      <c r="J8" s="1" t="n">
        <v>59.1179</v>
      </c>
    </row>
    <row r="9" customFormat="false" ht="12.8" hidden="false" customHeight="false" outlineLevel="0" collapsed="false">
      <c r="A9" s="1" t="s">
        <v>333</v>
      </c>
      <c r="B9" s="1" t="n">
        <v>900000</v>
      </c>
      <c r="C9" s="1" t="n">
        <v>1900000</v>
      </c>
      <c r="D9" s="1" t="n">
        <v>130549</v>
      </c>
      <c r="E9" s="1" t="n">
        <v>506360</v>
      </c>
      <c r="F9" s="1" t="n">
        <v>379618</v>
      </c>
      <c r="G9" s="1" t="n">
        <v>1000000</v>
      </c>
      <c r="H9" s="1" t="n">
        <v>13.0549</v>
      </c>
      <c r="I9" s="1" t="n">
        <v>37.9618</v>
      </c>
      <c r="J9" s="1" t="n">
        <v>50.636</v>
      </c>
    </row>
    <row r="10" customFormat="false" ht="12.8" hidden="false" customHeight="false" outlineLevel="0" collapsed="false">
      <c r="A10" s="1" t="s">
        <v>333</v>
      </c>
      <c r="B10" s="1" t="n">
        <v>2700000</v>
      </c>
      <c r="C10" s="1" t="n">
        <v>3700000</v>
      </c>
      <c r="D10" s="1" t="n">
        <v>61771</v>
      </c>
      <c r="E10" s="1" t="n">
        <v>531658</v>
      </c>
      <c r="F10" s="1" t="n">
        <v>406571</v>
      </c>
      <c r="G10" s="1" t="n">
        <v>1000000</v>
      </c>
      <c r="H10" s="1" t="n">
        <v>6.1771</v>
      </c>
      <c r="I10" s="1" t="n">
        <v>40.6571</v>
      </c>
      <c r="J10" s="1" t="n">
        <v>53.1658</v>
      </c>
    </row>
    <row r="11" customFormat="false" ht="12.8" hidden="false" customHeight="false" outlineLevel="0" collapsed="false">
      <c r="A11" s="1" t="s">
        <v>333</v>
      </c>
      <c r="B11" s="1" t="n">
        <v>55800000</v>
      </c>
      <c r="C11" s="1" t="n">
        <v>56800000</v>
      </c>
      <c r="D11" s="1" t="n">
        <v>68834</v>
      </c>
      <c r="E11" s="1" t="n">
        <v>886842</v>
      </c>
      <c r="F11" s="1" t="n">
        <v>47003</v>
      </c>
      <c r="G11" s="1" t="n">
        <v>1000000</v>
      </c>
      <c r="H11" s="1" t="n">
        <v>6.8834</v>
      </c>
      <c r="I11" s="1" t="n">
        <v>4.7003</v>
      </c>
      <c r="J11" s="1" t="n">
        <v>88.6842</v>
      </c>
    </row>
    <row r="12" customFormat="false" ht="12.8" hidden="false" customHeight="false" outlineLevel="0" collapsed="false">
      <c r="A12" s="1" t="s">
        <v>334</v>
      </c>
      <c r="B12" s="1" t="n">
        <v>10800000</v>
      </c>
      <c r="C12" s="1" t="n">
        <v>11800000</v>
      </c>
      <c r="D12" s="1" t="n">
        <v>36711</v>
      </c>
      <c r="E12" s="1" t="n">
        <v>373839</v>
      </c>
      <c r="F12" s="1" t="n">
        <v>1121077</v>
      </c>
      <c r="G12" s="1" t="n">
        <v>1000000</v>
      </c>
      <c r="H12" s="1" t="n">
        <v>3.6711</v>
      </c>
      <c r="I12" s="1" t="n">
        <v>112.1077</v>
      </c>
      <c r="J12" s="1" t="n">
        <v>37.3839</v>
      </c>
    </row>
    <row r="13" customFormat="false" ht="12.8" hidden="false" customHeight="false" outlineLevel="0" collapsed="false">
      <c r="A13" s="1" t="s">
        <v>335</v>
      </c>
      <c r="B13" s="1" t="n">
        <v>16200000</v>
      </c>
      <c r="C13" s="1" t="n">
        <v>17200000</v>
      </c>
      <c r="D13" s="1" t="n">
        <v>0</v>
      </c>
      <c r="E13" s="1" t="n">
        <v>1000000</v>
      </c>
      <c r="F13" s="1" t="n">
        <v>0</v>
      </c>
      <c r="G13" s="1" t="n">
        <v>1000000</v>
      </c>
      <c r="H13" s="1" t="n">
        <v>0</v>
      </c>
      <c r="I13" s="1" t="n">
        <v>0</v>
      </c>
      <c r="J13" s="1" t="n">
        <v>100</v>
      </c>
    </row>
    <row r="14" customFormat="false" ht="12.8" hidden="false" customHeight="false" outlineLevel="0" collapsed="false">
      <c r="A14" s="1" t="s">
        <v>335</v>
      </c>
      <c r="B14" s="1" t="n">
        <v>17100000</v>
      </c>
      <c r="C14" s="1" t="n">
        <v>18100000</v>
      </c>
      <c r="D14" s="1" t="n">
        <v>0</v>
      </c>
      <c r="E14" s="1" t="n">
        <v>1000000</v>
      </c>
      <c r="F14" s="1" t="n">
        <v>0</v>
      </c>
      <c r="G14" s="1" t="n">
        <v>1000000</v>
      </c>
      <c r="H14" s="1" t="n">
        <v>0</v>
      </c>
      <c r="I14" s="1" t="n">
        <v>0</v>
      </c>
      <c r="J14" s="1" t="n">
        <v>100</v>
      </c>
    </row>
    <row r="15" customFormat="false" ht="12.8" hidden="false" customHeight="false" outlineLevel="0" collapsed="false">
      <c r="A15" s="1" t="s">
        <v>335</v>
      </c>
      <c r="B15" s="1" t="n">
        <v>111600000</v>
      </c>
      <c r="C15" s="1" t="n">
        <v>112600000</v>
      </c>
      <c r="D15" s="1" t="n">
        <v>12884</v>
      </c>
      <c r="E15" s="1" t="n">
        <v>833912</v>
      </c>
      <c r="F15" s="1" t="n">
        <v>153204</v>
      </c>
      <c r="G15" s="1" t="n">
        <v>1000000</v>
      </c>
      <c r="H15" s="1" t="n">
        <v>1.2884</v>
      </c>
      <c r="I15" s="1" t="n">
        <v>15.3204</v>
      </c>
      <c r="J15" s="1" t="n">
        <v>83.3912</v>
      </c>
    </row>
    <row r="16" customFormat="false" ht="12.8" hidden="false" customHeight="false" outlineLevel="0" collapsed="false">
      <c r="A16" s="1" t="s">
        <v>336</v>
      </c>
      <c r="B16" s="1" t="n">
        <v>90900000</v>
      </c>
      <c r="C16" s="1" t="n">
        <v>91900000</v>
      </c>
      <c r="D16" s="1" t="n">
        <v>46965</v>
      </c>
      <c r="E16" s="1" t="n">
        <v>135974</v>
      </c>
      <c r="F16" s="1" t="n">
        <v>817061</v>
      </c>
      <c r="G16" s="1" t="n">
        <v>1000000</v>
      </c>
      <c r="H16" s="1" t="n">
        <v>4.6965</v>
      </c>
      <c r="I16" s="1" t="n">
        <v>81.7061</v>
      </c>
      <c r="J16" s="1" t="n">
        <v>13.5974</v>
      </c>
    </row>
    <row r="17" customFormat="false" ht="12.8" hidden="false" customHeight="false" outlineLevel="0" collapsed="false">
      <c r="A17" s="1" t="s">
        <v>336</v>
      </c>
      <c r="B17" s="1" t="n">
        <v>92700000</v>
      </c>
      <c r="C17" s="1" t="n">
        <v>93700000</v>
      </c>
      <c r="D17" s="1" t="n">
        <v>49941</v>
      </c>
      <c r="E17" s="1" t="n">
        <v>208626</v>
      </c>
      <c r="F17" s="1" t="n">
        <v>756805</v>
      </c>
      <c r="G17" s="1" t="n">
        <v>1000000</v>
      </c>
      <c r="H17" s="1" t="n">
        <v>4.9941</v>
      </c>
      <c r="I17" s="1" t="n">
        <v>75.6805</v>
      </c>
      <c r="J17" s="1" t="n">
        <v>20.8626</v>
      </c>
    </row>
    <row r="18" customFormat="false" ht="12.8" hidden="false" customHeight="false" outlineLevel="0" collapsed="false">
      <c r="A18" s="1" t="s">
        <v>336</v>
      </c>
      <c r="B18" s="1" t="n">
        <v>93600000</v>
      </c>
      <c r="C18" s="1" t="n">
        <v>94600000</v>
      </c>
      <c r="D18" s="1" t="n">
        <v>73259</v>
      </c>
      <c r="E18" s="1" t="n">
        <v>376936</v>
      </c>
      <c r="F18" s="1" t="n">
        <v>556290</v>
      </c>
      <c r="G18" s="1" t="n">
        <v>1000000</v>
      </c>
      <c r="H18" s="1" t="n">
        <v>7.3259</v>
      </c>
      <c r="I18" s="1" t="n">
        <v>55.629</v>
      </c>
      <c r="J18" s="1" t="n">
        <v>37.6936</v>
      </c>
    </row>
    <row r="19" customFormat="false" ht="12.8" hidden="false" customHeight="false" outlineLevel="0" collapsed="false">
      <c r="A19" s="1" t="s">
        <v>336</v>
      </c>
      <c r="B19" s="1" t="n">
        <v>105300000</v>
      </c>
      <c r="C19" s="1" t="n">
        <v>106300000</v>
      </c>
      <c r="D19" s="1" t="n">
        <v>39743</v>
      </c>
      <c r="E19" s="1" t="n">
        <v>805585</v>
      </c>
      <c r="F19" s="1" t="n">
        <v>198312</v>
      </c>
      <c r="G19" s="1" t="n">
        <v>1000000</v>
      </c>
      <c r="H19" s="1" t="n">
        <v>3.9743</v>
      </c>
      <c r="I19" s="1" t="n">
        <v>19.8312</v>
      </c>
      <c r="J19" s="1" t="n">
        <v>80.5585</v>
      </c>
    </row>
    <row r="20" customFormat="false" ht="12.8" hidden="false" customHeight="false" outlineLevel="0" collapsed="false">
      <c r="A20" s="1" t="s">
        <v>336</v>
      </c>
      <c r="B20" s="1" t="n">
        <v>106200000</v>
      </c>
      <c r="C20" s="1" t="n">
        <v>107043718</v>
      </c>
      <c r="D20" s="1" t="n">
        <v>0</v>
      </c>
      <c r="E20" s="1" t="n">
        <v>843718</v>
      </c>
      <c r="F20" s="1" t="n">
        <v>0</v>
      </c>
      <c r="G20" s="1" t="n">
        <v>843718</v>
      </c>
      <c r="H20" s="1" t="n">
        <v>0</v>
      </c>
      <c r="I20" s="1" t="n">
        <v>0</v>
      </c>
      <c r="J20" s="1" t="n">
        <v>100</v>
      </c>
    </row>
    <row r="21" customFormat="false" ht="12.8" hidden="false" customHeight="false" outlineLevel="0" collapsed="false">
      <c r="A21" s="1" t="s">
        <v>337</v>
      </c>
      <c r="B21" s="1" t="n">
        <v>27900000</v>
      </c>
      <c r="C21" s="1" t="n">
        <v>28900000</v>
      </c>
      <c r="D21" s="1" t="n">
        <v>52614</v>
      </c>
      <c r="E21" s="1" t="n">
        <v>480130</v>
      </c>
      <c r="F21" s="1" t="n">
        <v>467256</v>
      </c>
      <c r="G21" s="1" t="n">
        <v>1000000</v>
      </c>
      <c r="H21" s="1" t="n">
        <v>5.2614</v>
      </c>
      <c r="I21" s="1" t="n">
        <v>46.7256</v>
      </c>
      <c r="J21" s="1" t="n">
        <v>48.013</v>
      </c>
    </row>
    <row r="22" customFormat="false" ht="12.8" hidden="false" customHeight="false" outlineLevel="0" collapsed="false">
      <c r="A22" s="1" t="s">
        <v>337</v>
      </c>
      <c r="B22" s="1" t="n">
        <v>28800000</v>
      </c>
      <c r="C22" s="1" t="n">
        <v>29800000</v>
      </c>
      <c r="D22" s="1" t="n">
        <v>30415</v>
      </c>
      <c r="E22" s="1" t="n">
        <v>207961</v>
      </c>
      <c r="F22" s="1" t="n">
        <v>761624</v>
      </c>
      <c r="G22" s="1" t="n">
        <v>1000000</v>
      </c>
      <c r="H22" s="1" t="n">
        <v>3.0415</v>
      </c>
      <c r="I22" s="1" t="n">
        <v>76.1624</v>
      </c>
      <c r="J22" s="1" t="n">
        <v>20.7961</v>
      </c>
    </row>
    <row r="23" customFormat="false" ht="12.8" hidden="false" customHeight="false" outlineLevel="0" collapsed="false">
      <c r="A23" s="1" t="s">
        <v>337</v>
      </c>
      <c r="B23" s="1" t="n">
        <v>29700000</v>
      </c>
      <c r="C23" s="1" t="n">
        <v>30700000</v>
      </c>
      <c r="D23" s="1" t="n">
        <v>49388</v>
      </c>
      <c r="E23" s="1" t="n">
        <v>553801</v>
      </c>
      <c r="F23" s="1" t="n">
        <v>417207</v>
      </c>
      <c r="G23" s="1" t="n">
        <v>1000000</v>
      </c>
      <c r="H23" s="1" t="n">
        <v>4.9388</v>
      </c>
      <c r="I23" s="1" t="n">
        <v>41.7207</v>
      </c>
      <c r="J23" s="1" t="n">
        <v>55.3801</v>
      </c>
    </row>
    <row r="24" customFormat="false" ht="12.8" hidden="false" customHeight="false" outlineLevel="0" collapsed="false">
      <c r="A24" s="1" t="s">
        <v>337</v>
      </c>
      <c r="B24" s="1" t="n">
        <v>30600000</v>
      </c>
      <c r="C24" s="1" t="n">
        <v>31600000</v>
      </c>
      <c r="D24" s="1" t="n">
        <v>70083</v>
      </c>
      <c r="E24" s="1" t="n">
        <v>343166</v>
      </c>
      <c r="F24" s="1" t="n">
        <v>607147</v>
      </c>
      <c r="G24" s="1" t="n">
        <v>1000000</v>
      </c>
      <c r="H24" s="1" t="n">
        <v>7.0083</v>
      </c>
      <c r="I24" s="1" t="n">
        <v>60.7147</v>
      </c>
      <c r="J24" s="1" t="n">
        <v>34.3166</v>
      </c>
    </row>
    <row r="25" customFormat="false" ht="12.8" hidden="false" customHeight="false" outlineLevel="0" collapsed="false">
      <c r="A25" s="1" t="s">
        <v>337</v>
      </c>
      <c r="B25" s="1" t="n">
        <v>31500000</v>
      </c>
      <c r="C25" s="1" t="n">
        <v>32500000</v>
      </c>
      <c r="D25" s="1" t="n">
        <v>37845</v>
      </c>
      <c r="E25" s="1" t="n">
        <v>352215</v>
      </c>
      <c r="F25" s="1" t="n">
        <v>609940</v>
      </c>
      <c r="G25" s="1" t="n">
        <v>1000000</v>
      </c>
      <c r="H25" s="1" t="n">
        <v>3.7845</v>
      </c>
      <c r="I25" s="1" t="n">
        <v>60.994</v>
      </c>
      <c r="J25" s="1" t="n">
        <v>35.2215</v>
      </c>
    </row>
    <row r="26" customFormat="false" ht="12.8" hidden="false" customHeight="false" outlineLevel="0" collapsed="false">
      <c r="A26" s="1" t="s">
        <v>337</v>
      </c>
      <c r="B26" s="1" t="n">
        <v>32400000</v>
      </c>
      <c r="C26" s="1" t="n">
        <v>33400000</v>
      </c>
      <c r="D26" s="1" t="n">
        <v>59736</v>
      </c>
      <c r="E26" s="1" t="n">
        <v>340580</v>
      </c>
      <c r="F26" s="1" t="n">
        <v>671247</v>
      </c>
      <c r="G26" s="1" t="n">
        <v>1000000</v>
      </c>
      <c r="H26" s="1" t="n">
        <v>5.9736</v>
      </c>
      <c r="I26" s="1" t="n">
        <v>67.1247</v>
      </c>
      <c r="J26" s="1" t="n">
        <v>34.058</v>
      </c>
    </row>
    <row r="27" customFormat="false" ht="12.8" hidden="false" customHeight="false" outlineLevel="0" collapsed="false">
      <c r="A27" s="1" t="s">
        <v>337</v>
      </c>
      <c r="B27" s="1" t="n">
        <v>65700000</v>
      </c>
      <c r="C27" s="1" t="n">
        <v>66700000</v>
      </c>
      <c r="D27" s="1" t="n">
        <v>49612</v>
      </c>
      <c r="E27" s="1" t="n">
        <v>179167</v>
      </c>
      <c r="F27" s="1" t="n">
        <v>852713</v>
      </c>
      <c r="G27" s="1" t="n">
        <v>1000000</v>
      </c>
      <c r="H27" s="1" t="n">
        <v>4.9612</v>
      </c>
      <c r="I27" s="1" t="n">
        <v>85.2713</v>
      </c>
      <c r="J27" s="1" t="n">
        <v>17.9167</v>
      </c>
    </row>
    <row r="28" customFormat="false" ht="12.8" hidden="false" customHeight="false" outlineLevel="0" collapsed="false">
      <c r="A28" s="1" t="s">
        <v>338</v>
      </c>
      <c r="B28" s="1" t="n">
        <v>14400000</v>
      </c>
      <c r="C28" s="1" t="n">
        <v>15400000</v>
      </c>
      <c r="D28" s="1" t="n">
        <v>54993</v>
      </c>
      <c r="E28" s="1" t="n">
        <v>420930</v>
      </c>
      <c r="F28" s="1" t="n">
        <v>572457</v>
      </c>
      <c r="G28" s="1" t="n">
        <v>1000000</v>
      </c>
      <c r="H28" s="1" t="n">
        <v>5.4993</v>
      </c>
      <c r="I28" s="1" t="n">
        <v>57.2457</v>
      </c>
      <c r="J28" s="1" t="n">
        <v>42.093</v>
      </c>
    </row>
    <row r="29" customFormat="false" ht="12.8" hidden="false" customHeight="false" outlineLevel="0" collapsed="false">
      <c r="A29" s="1" t="s">
        <v>338</v>
      </c>
      <c r="B29" s="1" t="n">
        <v>15300000</v>
      </c>
      <c r="C29" s="1" t="n">
        <v>16300000</v>
      </c>
      <c r="D29" s="1" t="n">
        <v>76086</v>
      </c>
      <c r="E29" s="1" t="n">
        <v>162937</v>
      </c>
      <c r="F29" s="1" t="n">
        <v>895443</v>
      </c>
      <c r="G29" s="1" t="n">
        <v>1000000</v>
      </c>
      <c r="H29" s="1" t="n">
        <v>7.6086</v>
      </c>
      <c r="I29" s="1" t="n">
        <v>89.5443</v>
      </c>
      <c r="J29" s="1" t="n">
        <v>16.2937</v>
      </c>
    </row>
    <row r="30" customFormat="false" ht="12.8" hidden="false" customHeight="false" outlineLevel="0" collapsed="false">
      <c r="A30" s="1" t="s">
        <v>338</v>
      </c>
      <c r="B30" s="1" t="n">
        <v>16200000</v>
      </c>
      <c r="C30" s="1" t="n">
        <v>17200000</v>
      </c>
      <c r="D30" s="1" t="n">
        <v>31977</v>
      </c>
      <c r="E30" s="1" t="n">
        <v>761965</v>
      </c>
      <c r="F30" s="1" t="n">
        <v>206058</v>
      </c>
      <c r="G30" s="1" t="n">
        <v>1000000</v>
      </c>
      <c r="H30" s="1" t="n">
        <v>3.1977</v>
      </c>
      <c r="I30" s="1" t="n">
        <v>20.6058</v>
      </c>
      <c r="J30" s="1" t="n">
        <v>76.1965</v>
      </c>
    </row>
    <row r="31" customFormat="false" ht="12.8" hidden="false" customHeight="false" outlineLevel="0" collapsed="false">
      <c r="A31" s="1" t="s">
        <v>339</v>
      </c>
      <c r="B31" s="1" t="n">
        <v>0</v>
      </c>
      <c r="C31" s="1" t="n">
        <v>1000000</v>
      </c>
      <c r="D31" s="1" t="n">
        <v>83756</v>
      </c>
      <c r="E31" s="1" t="n">
        <v>307028</v>
      </c>
      <c r="F31" s="1" t="n">
        <v>609216</v>
      </c>
      <c r="G31" s="1" t="n">
        <v>1000000</v>
      </c>
      <c r="H31" s="1" t="n">
        <v>8.3756</v>
      </c>
      <c r="I31" s="1" t="n">
        <v>60.9216</v>
      </c>
      <c r="J31" s="1" t="n">
        <v>30.7028</v>
      </c>
    </row>
    <row r="32" customFormat="false" ht="12.8" hidden="false" customHeight="false" outlineLevel="0" collapsed="false">
      <c r="A32" s="1" t="s">
        <v>339</v>
      </c>
      <c r="B32" s="1" t="n">
        <v>900000</v>
      </c>
      <c r="C32" s="1" t="n">
        <v>1900000</v>
      </c>
      <c r="D32" s="1" t="n">
        <v>108339</v>
      </c>
      <c r="E32" s="1" t="n">
        <v>183172</v>
      </c>
      <c r="F32" s="1" t="n">
        <v>709015</v>
      </c>
      <c r="G32" s="1" t="n">
        <v>1000000</v>
      </c>
      <c r="H32" s="1" t="n">
        <v>10.8339</v>
      </c>
      <c r="I32" s="1" t="n">
        <v>70.9015</v>
      </c>
      <c r="J32" s="1" t="n">
        <v>18.3172</v>
      </c>
    </row>
    <row r="33" customFormat="false" ht="12.8" hidden="false" customHeight="false" outlineLevel="0" collapsed="false">
      <c r="A33" s="1" t="s">
        <v>339</v>
      </c>
      <c r="B33" s="1" t="n">
        <v>35100000</v>
      </c>
      <c r="C33" s="1" t="n">
        <v>36100000</v>
      </c>
      <c r="D33" s="1" t="n">
        <v>119662</v>
      </c>
      <c r="E33" s="1" t="n">
        <v>393796</v>
      </c>
      <c r="F33" s="1" t="n">
        <v>519435</v>
      </c>
      <c r="G33" s="1" t="n">
        <v>1000000</v>
      </c>
      <c r="H33" s="1" t="n">
        <v>11.9662</v>
      </c>
      <c r="I33" s="1" t="n">
        <v>51.9435</v>
      </c>
      <c r="J33" s="1" t="n">
        <v>39.3796</v>
      </c>
    </row>
    <row r="34" customFormat="false" ht="12.8" hidden="false" customHeight="false" outlineLevel="0" collapsed="false">
      <c r="A34" s="1" t="s">
        <v>339</v>
      </c>
      <c r="B34" s="1" t="n">
        <v>36000000</v>
      </c>
      <c r="C34" s="1" t="n">
        <v>37000000</v>
      </c>
      <c r="D34" s="1" t="n">
        <v>69223</v>
      </c>
      <c r="E34" s="1" t="n">
        <v>746392</v>
      </c>
      <c r="F34" s="1" t="n">
        <v>188460</v>
      </c>
      <c r="G34" s="1" t="n">
        <v>1000000</v>
      </c>
      <c r="H34" s="1" t="n">
        <v>6.9223</v>
      </c>
      <c r="I34" s="1" t="n">
        <v>18.846</v>
      </c>
      <c r="J34" s="1" t="n">
        <v>74.6392</v>
      </c>
    </row>
    <row r="35" customFormat="false" ht="12.8" hidden="false" customHeight="false" outlineLevel="0" collapsed="false">
      <c r="A35" s="1" t="s">
        <v>339</v>
      </c>
      <c r="B35" s="1" t="n">
        <v>36900000</v>
      </c>
      <c r="C35" s="1" t="n">
        <v>37900000</v>
      </c>
      <c r="D35" s="1" t="n">
        <v>69631</v>
      </c>
      <c r="E35" s="1" t="n">
        <v>278926</v>
      </c>
      <c r="F35" s="1" t="n">
        <v>666247</v>
      </c>
      <c r="G35" s="1" t="n">
        <v>1000000</v>
      </c>
      <c r="H35" s="1" t="n">
        <v>6.9631</v>
      </c>
      <c r="I35" s="1" t="n">
        <v>66.6247</v>
      </c>
      <c r="J35" s="1" t="n">
        <v>27.8926</v>
      </c>
    </row>
    <row r="36" customFormat="false" ht="12.8" hidden="false" customHeight="false" outlineLevel="0" collapsed="false">
      <c r="A36" s="1" t="s">
        <v>339</v>
      </c>
      <c r="B36" s="1" t="n">
        <v>37800000</v>
      </c>
      <c r="C36" s="1" t="n">
        <v>38800000</v>
      </c>
      <c r="D36" s="1" t="n">
        <v>82296</v>
      </c>
      <c r="E36" s="1" t="n">
        <v>573038</v>
      </c>
      <c r="F36" s="1" t="n">
        <v>344666</v>
      </c>
      <c r="G36" s="1" t="n">
        <v>1000000</v>
      </c>
      <c r="H36" s="1" t="n">
        <v>8.2296</v>
      </c>
      <c r="I36" s="1" t="n">
        <v>34.4666</v>
      </c>
      <c r="J36" s="1" t="n">
        <v>57.3038</v>
      </c>
    </row>
    <row r="37" customFormat="false" ht="12.8" hidden="false" customHeight="false" outlineLevel="0" collapsed="false">
      <c r="A37" s="1" t="s">
        <v>339</v>
      </c>
      <c r="B37" s="1" t="n">
        <v>40500000</v>
      </c>
      <c r="C37" s="1" t="n">
        <v>41500000</v>
      </c>
      <c r="D37" s="1" t="n">
        <v>95268</v>
      </c>
      <c r="E37" s="1" t="n">
        <v>772642</v>
      </c>
      <c r="F37" s="1" t="n">
        <v>144661</v>
      </c>
      <c r="G37" s="1" t="n">
        <v>1000000</v>
      </c>
      <c r="H37" s="1" t="n">
        <v>9.5268</v>
      </c>
      <c r="I37" s="1" t="n">
        <v>14.4661</v>
      </c>
      <c r="J37" s="1" t="n">
        <v>77.2642</v>
      </c>
    </row>
    <row r="38" customFormat="false" ht="12.8" hidden="false" customHeight="false" outlineLevel="0" collapsed="false">
      <c r="A38" s="1" t="s">
        <v>339</v>
      </c>
      <c r="B38" s="1" t="n">
        <v>45000000</v>
      </c>
      <c r="C38" s="1" t="n">
        <v>46000000</v>
      </c>
      <c r="D38" s="1" t="n">
        <v>94630</v>
      </c>
      <c r="E38" s="1" t="n">
        <v>336839</v>
      </c>
      <c r="F38" s="1" t="n">
        <v>645087</v>
      </c>
      <c r="G38" s="1" t="n">
        <v>1000000</v>
      </c>
      <c r="H38" s="1" t="n">
        <v>9.463</v>
      </c>
      <c r="I38" s="1" t="n">
        <v>64.5087</v>
      </c>
      <c r="J38" s="1" t="n">
        <v>33.6839</v>
      </c>
    </row>
    <row r="39" customFormat="false" ht="12.8" hidden="false" customHeight="false" outlineLevel="0" collapsed="false">
      <c r="A39" s="1" t="s">
        <v>339</v>
      </c>
      <c r="B39" s="1" t="n">
        <v>45900000</v>
      </c>
      <c r="C39" s="1" t="n">
        <v>46900000</v>
      </c>
      <c r="D39" s="1" t="n">
        <v>108457</v>
      </c>
      <c r="E39" s="1" t="n">
        <v>218103</v>
      </c>
      <c r="F39" s="1" t="n">
        <v>731110</v>
      </c>
      <c r="G39" s="1" t="n">
        <v>1000000</v>
      </c>
      <c r="H39" s="1" t="n">
        <v>10.8457</v>
      </c>
      <c r="I39" s="1" t="n">
        <v>73.111</v>
      </c>
      <c r="J39" s="1" t="n">
        <v>21.8103</v>
      </c>
    </row>
    <row r="40" customFormat="false" ht="12.8" hidden="false" customHeight="false" outlineLevel="0" collapsed="false">
      <c r="A40" s="1" t="s">
        <v>340</v>
      </c>
      <c r="B40" s="1" t="n">
        <v>78300000</v>
      </c>
      <c r="C40" s="1" t="n">
        <v>79300000</v>
      </c>
      <c r="D40" s="1" t="n">
        <v>12907</v>
      </c>
      <c r="E40" s="1" t="n">
        <v>746424</v>
      </c>
      <c r="F40" s="1" t="n">
        <v>240669</v>
      </c>
      <c r="G40" s="1" t="n">
        <v>1000000</v>
      </c>
      <c r="H40" s="1" t="n">
        <v>1.2907</v>
      </c>
      <c r="I40" s="1" t="n">
        <v>24.0669</v>
      </c>
      <c r="J40" s="1" t="n">
        <v>74.6424</v>
      </c>
    </row>
    <row r="41" customFormat="false" ht="12.8" hidden="false" customHeight="false" outlineLevel="0" collapsed="false">
      <c r="A41" s="1" t="s">
        <v>341</v>
      </c>
      <c r="B41" s="1" t="n">
        <v>20700000</v>
      </c>
      <c r="C41" s="1" t="n">
        <v>21700000</v>
      </c>
      <c r="D41" s="1" t="n">
        <v>74167</v>
      </c>
      <c r="E41" s="1" t="n">
        <v>580617</v>
      </c>
      <c r="F41" s="1" t="n">
        <v>358263</v>
      </c>
      <c r="G41" s="1" t="n">
        <v>1000000</v>
      </c>
      <c r="H41" s="1" t="n">
        <v>7.4167</v>
      </c>
      <c r="I41" s="1" t="n">
        <v>35.8263</v>
      </c>
      <c r="J41" s="1" t="n">
        <v>58.0617</v>
      </c>
    </row>
    <row r="42" customFormat="false" ht="12.8" hidden="false" customHeight="false" outlineLevel="0" collapsed="false">
      <c r="A42" s="1" t="s">
        <v>341</v>
      </c>
      <c r="B42" s="1" t="n">
        <v>21600000</v>
      </c>
      <c r="C42" s="1" t="n">
        <v>22600000</v>
      </c>
      <c r="D42" s="1" t="n">
        <v>44130</v>
      </c>
      <c r="E42" s="1" t="n">
        <v>582052</v>
      </c>
      <c r="F42" s="1" t="n">
        <v>373818</v>
      </c>
      <c r="G42" s="1" t="n">
        <v>1000000</v>
      </c>
      <c r="H42" s="1" t="n">
        <v>4.413</v>
      </c>
      <c r="I42" s="1" t="n">
        <v>37.3818</v>
      </c>
      <c r="J42" s="1" t="n">
        <v>58.2052</v>
      </c>
    </row>
    <row r="43" customFormat="false" ht="12.8" hidden="false" customHeight="false" outlineLevel="0" collapsed="false">
      <c r="A43" s="1" t="s">
        <v>341</v>
      </c>
      <c r="B43" s="1" t="n">
        <v>54000000</v>
      </c>
      <c r="C43" s="1" t="n">
        <v>55000000</v>
      </c>
      <c r="D43" s="1" t="n">
        <v>129872</v>
      </c>
      <c r="E43" s="1" t="n">
        <v>431163</v>
      </c>
      <c r="F43" s="1" t="n">
        <v>459259</v>
      </c>
      <c r="G43" s="1" t="n">
        <v>1000000</v>
      </c>
      <c r="H43" s="1" t="n">
        <v>12.9872</v>
      </c>
      <c r="I43" s="1" t="n">
        <v>45.9259</v>
      </c>
      <c r="J43" s="1" t="n">
        <v>43.1163</v>
      </c>
    </row>
    <row r="44" customFormat="false" ht="12.8" hidden="false" customHeight="false" outlineLevel="0" collapsed="false">
      <c r="A44" s="1" t="s">
        <v>342</v>
      </c>
      <c r="B44" s="1" t="n">
        <v>241200000</v>
      </c>
      <c r="C44" s="1" t="n">
        <v>242193529</v>
      </c>
      <c r="D44" s="1" t="n">
        <v>86620</v>
      </c>
      <c r="E44" s="1" t="n">
        <v>429815</v>
      </c>
      <c r="F44" s="1" t="n">
        <v>477449</v>
      </c>
      <c r="G44" s="1" t="n">
        <v>993529</v>
      </c>
      <c r="H44" s="1" t="n">
        <v>8.71841687560202</v>
      </c>
      <c r="I44" s="1" t="n">
        <v>48.0558695317399</v>
      </c>
      <c r="J44" s="1" t="n">
        <v>43.2614448093614</v>
      </c>
    </row>
    <row r="45" customFormat="false" ht="12.8" hidden="false" customHeight="false" outlineLevel="0" collapsed="false">
      <c r="A45" s="1" t="s">
        <v>342</v>
      </c>
      <c r="B45" s="1" t="n">
        <v>242100000</v>
      </c>
      <c r="C45" s="1" t="n">
        <v>242193529</v>
      </c>
      <c r="D45" s="1" t="n">
        <v>0</v>
      </c>
      <c r="E45" s="1" t="n">
        <v>93529</v>
      </c>
      <c r="F45" s="1" t="n">
        <v>0</v>
      </c>
      <c r="G45" s="1" t="n">
        <v>93529</v>
      </c>
      <c r="H45" s="1" t="n">
        <v>0</v>
      </c>
      <c r="I45" s="1" t="n">
        <v>0</v>
      </c>
      <c r="J45" s="1" t="n">
        <v>100</v>
      </c>
    </row>
    <row r="46" customFormat="false" ht="12.8" hidden="false" customHeight="false" outlineLevel="0" collapsed="false">
      <c r="A46" s="1" t="s">
        <v>343</v>
      </c>
      <c r="B46" s="1" t="n">
        <v>63900000</v>
      </c>
      <c r="C46" s="1" t="n">
        <v>64444167</v>
      </c>
      <c r="D46" s="1" t="n">
        <v>57712</v>
      </c>
      <c r="E46" s="1" t="n">
        <v>173914</v>
      </c>
      <c r="F46" s="1" t="n">
        <v>312845</v>
      </c>
      <c r="G46" s="1" t="n">
        <v>544167</v>
      </c>
      <c r="H46" s="1" t="n">
        <v>10.6055677760687</v>
      </c>
      <c r="I46" s="1" t="n">
        <v>57.490623282926</v>
      </c>
      <c r="J46" s="1" t="n">
        <v>31.9596741441506</v>
      </c>
    </row>
    <row r="47" customFormat="false" ht="12.8" hidden="false" customHeight="false" outlineLevel="0" collapsed="false">
      <c r="A47" s="1" t="s">
        <v>344</v>
      </c>
      <c r="B47" s="1" t="n">
        <v>17100000</v>
      </c>
      <c r="C47" s="1" t="n">
        <v>18100000</v>
      </c>
      <c r="D47" s="1" t="n">
        <v>14996</v>
      </c>
      <c r="E47" s="1" t="n">
        <v>671019</v>
      </c>
      <c r="F47" s="1" t="n">
        <v>313985</v>
      </c>
      <c r="G47" s="1" t="n">
        <v>1000000</v>
      </c>
      <c r="H47" s="1" t="n">
        <v>1.4996</v>
      </c>
      <c r="I47" s="1" t="n">
        <v>31.3985</v>
      </c>
      <c r="J47" s="1" t="n">
        <v>67.1019</v>
      </c>
    </row>
    <row r="48" customFormat="false" ht="12.8" hidden="false" customHeight="false" outlineLevel="0" collapsed="false">
      <c r="A48" s="1" t="s">
        <v>345</v>
      </c>
      <c r="B48" s="1" t="n">
        <v>23400000</v>
      </c>
      <c r="C48" s="1" t="n">
        <v>24400000</v>
      </c>
      <c r="D48" s="1" t="n">
        <v>82363</v>
      </c>
      <c r="E48" s="1" t="n">
        <v>474441</v>
      </c>
      <c r="F48" s="1" t="n">
        <v>585304</v>
      </c>
      <c r="G48" s="1" t="n">
        <v>1000000</v>
      </c>
      <c r="H48" s="1" t="n">
        <v>8.2363</v>
      </c>
      <c r="I48" s="1" t="n">
        <v>58.5304</v>
      </c>
      <c r="J48" s="1" t="n">
        <v>47.4441</v>
      </c>
    </row>
    <row r="49" customFormat="false" ht="12.8" hidden="false" customHeight="false" outlineLevel="0" collapsed="false">
      <c r="A49" s="1" t="s">
        <v>346</v>
      </c>
      <c r="B49" s="1" t="n">
        <v>198000000</v>
      </c>
      <c r="C49" s="1" t="n">
        <v>198295559</v>
      </c>
      <c r="D49" s="1" t="n">
        <v>5900</v>
      </c>
      <c r="E49" s="1" t="n">
        <v>251839</v>
      </c>
      <c r="F49" s="1" t="n">
        <v>37820</v>
      </c>
      <c r="G49" s="1" t="n">
        <v>295559</v>
      </c>
      <c r="H49" s="1" t="n">
        <v>1.99621733731675</v>
      </c>
      <c r="I49" s="1" t="n">
        <v>12.7960914741219</v>
      </c>
      <c r="J49" s="1" t="n">
        <v>85.2076911885613</v>
      </c>
    </row>
    <row r="50" customFormat="false" ht="12.8" hidden="false" customHeight="false" outlineLevel="0" collapsed="false">
      <c r="A50" s="1" t="s">
        <v>347</v>
      </c>
      <c r="B50" s="1" t="n">
        <v>34200000</v>
      </c>
      <c r="C50" s="1" t="n">
        <v>35200000</v>
      </c>
      <c r="D50" s="1" t="n">
        <v>0</v>
      </c>
      <c r="E50" s="1" t="n">
        <v>1000000</v>
      </c>
      <c r="F50" s="1" t="n">
        <v>0</v>
      </c>
      <c r="G50" s="1" t="n">
        <v>1000000</v>
      </c>
      <c r="H50" s="1" t="n">
        <v>0</v>
      </c>
      <c r="I50" s="1" t="n">
        <v>0</v>
      </c>
      <c r="J50" s="1" t="n">
        <v>100</v>
      </c>
    </row>
    <row r="51" customFormat="false" ht="12.8" hidden="false" customHeight="false" outlineLevel="0" collapsed="false">
      <c r="A51" s="1" t="s">
        <v>347</v>
      </c>
      <c r="B51" s="1" t="n">
        <v>68400000</v>
      </c>
      <c r="C51" s="1" t="n">
        <v>69400000</v>
      </c>
      <c r="D51" s="1" t="n">
        <v>19136</v>
      </c>
      <c r="E51" s="1" t="n">
        <v>756190</v>
      </c>
      <c r="F51" s="1" t="n">
        <v>224674</v>
      </c>
      <c r="G51" s="1" t="n">
        <v>1000000</v>
      </c>
      <c r="H51" s="1" t="n">
        <v>1.9136</v>
      </c>
      <c r="I51" s="1" t="n">
        <v>22.4674</v>
      </c>
      <c r="J51" s="1" t="n">
        <v>75.619</v>
      </c>
    </row>
    <row r="52" customFormat="false" ht="12.8" hidden="false" customHeight="false" outlineLevel="0" collapsed="false">
      <c r="A52" s="1" t="s">
        <v>347</v>
      </c>
      <c r="B52" s="1" t="n">
        <v>189000000</v>
      </c>
      <c r="C52" s="1" t="n">
        <v>190000000</v>
      </c>
      <c r="D52" s="1" t="n">
        <v>1623</v>
      </c>
      <c r="E52" s="1" t="n">
        <v>977667</v>
      </c>
      <c r="F52" s="1" t="n">
        <v>20710</v>
      </c>
      <c r="G52" s="1" t="n">
        <v>1000000</v>
      </c>
      <c r="H52" s="1" t="n">
        <v>0.1623</v>
      </c>
      <c r="I52" s="1" t="n">
        <v>2.071</v>
      </c>
      <c r="J52" s="1" t="n">
        <v>97.7667</v>
      </c>
    </row>
    <row r="53" customFormat="false" ht="12.8" hidden="false" customHeight="false" outlineLevel="0" collapsed="false">
      <c r="A53" s="1" t="s">
        <v>347</v>
      </c>
      <c r="B53" s="1" t="n">
        <v>189900000</v>
      </c>
      <c r="C53" s="1" t="n">
        <v>190214555</v>
      </c>
      <c r="D53" s="1" t="n">
        <v>5746</v>
      </c>
      <c r="E53" s="1" t="n">
        <v>277162</v>
      </c>
      <c r="F53" s="1" t="n">
        <v>31647</v>
      </c>
      <c r="G53" s="1" t="n">
        <v>314555</v>
      </c>
      <c r="H53" s="1" t="n">
        <v>1.82670757101302</v>
      </c>
      <c r="I53" s="1" t="n">
        <v>10.0608796553862</v>
      </c>
      <c r="J53" s="1" t="n">
        <v>88.1124127736008</v>
      </c>
    </row>
    <row r="54" customFormat="false" ht="12.8" hidden="false" customHeight="false" outlineLevel="0" collapsed="false">
      <c r="A54" s="1" t="s">
        <v>348</v>
      </c>
      <c r="B54" s="1" t="n">
        <v>900000</v>
      </c>
      <c r="C54" s="1" t="n">
        <v>1900000</v>
      </c>
      <c r="D54" s="1" t="n">
        <v>47685</v>
      </c>
      <c r="E54" s="1" t="n">
        <v>627647</v>
      </c>
      <c r="F54" s="1" t="n">
        <v>324668</v>
      </c>
      <c r="G54" s="1" t="n">
        <v>1000000</v>
      </c>
      <c r="H54" s="1" t="n">
        <v>4.7685</v>
      </c>
      <c r="I54" s="1" t="n">
        <v>32.4668</v>
      </c>
      <c r="J54" s="1" t="n">
        <v>62.7647</v>
      </c>
    </row>
    <row r="55" customFormat="false" ht="12.8" hidden="false" customHeight="false" outlineLevel="0" collapsed="false">
      <c r="A55" s="1" t="s">
        <v>348</v>
      </c>
      <c r="B55" s="1" t="n">
        <v>69300000</v>
      </c>
      <c r="C55" s="1" t="n">
        <v>70300000</v>
      </c>
      <c r="D55" s="1" t="n">
        <v>48308</v>
      </c>
      <c r="E55" s="1" t="n">
        <v>726515</v>
      </c>
      <c r="F55" s="1" t="n">
        <v>225715</v>
      </c>
      <c r="G55" s="1" t="n">
        <v>1000000</v>
      </c>
      <c r="H55" s="1" t="n">
        <v>4.8308</v>
      </c>
      <c r="I55" s="1" t="n">
        <v>22.5715</v>
      </c>
      <c r="J55" s="1" t="n">
        <v>72.6515</v>
      </c>
    </row>
    <row r="56" customFormat="false" ht="12.8" hidden="false" customHeight="false" outlineLevel="0" collapsed="false">
      <c r="A56" s="1" t="s">
        <v>348</v>
      </c>
      <c r="B56" s="1" t="n">
        <v>71100000</v>
      </c>
      <c r="C56" s="1" t="n">
        <v>72100000</v>
      </c>
      <c r="D56" s="1" t="n">
        <v>34282</v>
      </c>
      <c r="E56" s="1" t="n">
        <v>806880</v>
      </c>
      <c r="F56" s="1" t="n">
        <v>158838</v>
      </c>
      <c r="G56" s="1" t="n">
        <v>1000000</v>
      </c>
      <c r="H56" s="1" t="n">
        <v>3.4282</v>
      </c>
      <c r="I56" s="1" t="n">
        <v>15.8838</v>
      </c>
      <c r="J56" s="1" t="n">
        <v>80.688</v>
      </c>
    </row>
    <row r="57" customFormat="false" ht="12.8" hidden="false" customHeight="false" outlineLevel="0" collapsed="false">
      <c r="A57" s="1" t="s">
        <v>349</v>
      </c>
      <c r="B57" s="1" t="n">
        <v>27900000</v>
      </c>
      <c r="C57" s="1" t="n">
        <v>28900000</v>
      </c>
      <c r="D57" s="1" t="n">
        <v>70848</v>
      </c>
      <c r="E57" s="1" t="n">
        <v>729601</v>
      </c>
      <c r="F57" s="1" t="n">
        <v>214643</v>
      </c>
      <c r="G57" s="1" t="n">
        <v>1000000</v>
      </c>
      <c r="H57" s="1" t="n">
        <v>7.0848</v>
      </c>
      <c r="I57" s="1" t="n">
        <v>21.4643</v>
      </c>
      <c r="J57" s="1" t="n">
        <v>72.9601</v>
      </c>
    </row>
    <row r="58" customFormat="false" ht="12.8" hidden="false" customHeight="false" outlineLevel="0" collapsed="false">
      <c r="A58" s="1" t="s">
        <v>349</v>
      </c>
      <c r="B58" s="1" t="n">
        <v>28800000</v>
      </c>
      <c r="C58" s="1" t="n">
        <v>29800000</v>
      </c>
      <c r="D58" s="1" t="n">
        <v>72470</v>
      </c>
      <c r="E58" s="1" t="n">
        <v>705140</v>
      </c>
      <c r="F58" s="1" t="n">
        <v>233105</v>
      </c>
      <c r="G58" s="1" t="n">
        <v>1000000</v>
      </c>
      <c r="H58" s="1" t="n">
        <v>7.247</v>
      </c>
      <c r="I58" s="1" t="n">
        <v>23.3105</v>
      </c>
      <c r="J58" s="1" t="n">
        <v>70.514</v>
      </c>
    </row>
    <row r="59" customFormat="false" ht="12.8" hidden="false" customHeight="false" outlineLevel="0" collapsed="false">
      <c r="A59" s="1" t="s">
        <v>349</v>
      </c>
      <c r="B59" s="1" t="n">
        <v>29700000</v>
      </c>
      <c r="C59" s="1" t="n">
        <v>30700000</v>
      </c>
      <c r="D59" s="1" t="n">
        <v>86113</v>
      </c>
      <c r="E59" s="1" t="n">
        <v>726646</v>
      </c>
      <c r="F59" s="1" t="n">
        <v>199573</v>
      </c>
      <c r="G59" s="1" t="n">
        <v>1000000</v>
      </c>
      <c r="H59" s="1" t="n">
        <v>8.6113</v>
      </c>
      <c r="I59" s="1" t="n">
        <v>19.9573</v>
      </c>
      <c r="J59" s="1" t="n">
        <v>72.6646</v>
      </c>
    </row>
    <row r="60" customFormat="false" ht="12.8" hidden="false" customHeight="false" outlineLevel="0" collapsed="false">
      <c r="A60" s="1" t="s">
        <v>349</v>
      </c>
      <c r="B60" s="1" t="n">
        <v>30600000</v>
      </c>
      <c r="C60" s="1" t="n">
        <v>31600000</v>
      </c>
      <c r="D60" s="1" t="n">
        <v>131265</v>
      </c>
      <c r="E60" s="1" t="n">
        <v>610306</v>
      </c>
      <c r="F60" s="1" t="n">
        <v>281847</v>
      </c>
      <c r="G60" s="1" t="n">
        <v>1000000</v>
      </c>
      <c r="H60" s="1" t="n">
        <v>13.1265</v>
      </c>
      <c r="I60" s="1" t="n">
        <v>28.1847</v>
      </c>
      <c r="J60" s="1" t="n">
        <v>61.0306</v>
      </c>
    </row>
    <row r="61" customFormat="false" ht="12.8" hidden="false" customHeight="false" outlineLevel="0" collapsed="false">
      <c r="A61" s="1" t="s">
        <v>349</v>
      </c>
      <c r="B61" s="1" t="n">
        <v>31500000</v>
      </c>
      <c r="C61" s="1" t="n">
        <v>32500000</v>
      </c>
      <c r="D61" s="1" t="n">
        <v>215843</v>
      </c>
      <c r="E61" s="1" t="n">
        <v>328487</v>
      </c>
      <c r="F61" s="1" t="n">
        <v>511514</v>
      </c>
      <c r="G61" s="1" t="n">
        <v>1000000</v>
      </c>
      <c r="H61" s="1" t="n">
        <v>21.5843</v>
      </c>
      <c r="I61" s="1" t="n">
        <v>51.1514</v>
      </c>
      <c r="J61" s="1" t="n">
        <v>32.8487</v>
      </c>
    </row>
    <row r="62" customFormat="false" ht="12.8" hidden="false" customHeight="false" outlineLevel="0" collapsed="false">
      <c r="A62" s="1" t="s">
        <v>349</v>
      </c>
      <c r="B62" s="1" t="n">
        <v>32400000</v>
      </c>
      <c r="C62" s="1" t="n">
        <v>33400000</v>
      </c>
      <c r="D62" s="1" t="n">
        <v>125667</v>
      </c>
      <c r="E62" s="1" t="n">
        <v>667029</v>
      </c>
      <c r="F62" s="1" t="n">
        <v>243452</v>
      </c>
      <c r="G62" s="1" t="n">
        <v>1000000</v>
      </c>
      <c r="H62" s="1" t="n">
        <v>12.5667</v>
      </c>
      <c r="I62" s="1" t="n">
        <v>24.3452</v>
      </c>
      <c r="J62" s="1" t="n">
        <v>66.7029</v>
      </c>
    </row>
    <row r="63" customFormat="false" ht="12.8" hidden="false" customHeight="false" outlineLevel="0" collapsed="false">
      <c r="A63" s="1" t="s">
        <v>349</v>
      </c>
      <c r="B63" s="1" t="n">
        <v>127800000</v>
      </c>
      <c r="C63" s="1" t="n">
        <v>128800000</v>
      </c>
      <c r="D63" s="1" t="n">
        <v>11164</v>
      </c>
      <c r="E63" s="1" t="n">
        <v>329537</v>
      </c>
      <c r="F63" s="1" t="n">
        <v>659299</v>
      </c>
      <c r="G63" s="1" t="n">
        <v>1000000</v>
      </c>
      <c r="H63" s="1" t="n">
        <v>1.1164</v>
      </c>
      <c r="I63" s="1" t="n">
        <v>65.9299</v>
      </c>
      <c r="J63" s="1" t="n">
        <v>32.9537</v>
      </c>
    </row>
    <row r="64" customFormat="false" ht="12.8" hidden="false" customHeight="false" outlineLevel="0" collapsed="false">
      <c r="A64" s="1" t="s">
        <v>349</v>
      </c>
      <c r="B64" s="1" t="n">
        <v>170100000</v>
      </c>
      <c r="C64" s="1" t="n">
        <v>170805979</v>
      </c>
      <c r="D64" s="1" t="n">
        <v>20491</v>
      </c>
      <c r="E64" s="1" t="n">
        <v>534962</v>
      </c>
      <c r="F64" s="1" t="n">
        <v>165840</v>
      </c>
      <c r="G64" s="1" t="n">
        <v>705979</v>
      </c>
      <c r="H64" s="1" t="n">
        <v>2.90249426682663</v>
      </c>
      <c r="I64" s="1" t="n">
        <v>23.4907837201956</v>
      </c>
      <c r="J64" s="1" t="n">
        <v>75.7759083485486</v>
      </c>
    </row>
    <row r="65" customFormat="false" ht="12.8" hidden="false" customHeight="false" outlineLevel="0" collapsed="false">
      <c r="A65" s="1" t="s">
        <v>350</v>
      </c>
      <c r="B65" s="1" t="n">
        <v>141300000</v>
      </c>
      <c r="C65" s="1" t="n">
        <v>142300000</v>
      </c>
      <c r="D65" s="1" t="n">
        <v>73460</v>
      </c>
      <c r="E65" s="1" t="n">
        <v>274964</v>
      </c>
      <c r="F65" s="1" t="n">
        <v>669078</v>
      </c>
      <c r="G65" s="1" t="n">
        <v>1000000</v>
      </c>
      <c r="H65" s="1" t="n">
        <v>7.346</v>
      </c>
      <c r="I65" s="1" t="n">
        <v>66.9078</v>
      </c>
      <c r="J65" s="1" t="n">
        <v>27.4964</v>
      </c>
    </row>
    <row r="66" customFormat="false" ht="12.8" hidden="false" customHeight="false" outlineLevel="0" collapsed="false">
      <c r="A66" s="1" t="s">
        <v>350</v>
      </c>
      <c r="B66" s="1" t="n">
        <v>142200000</v>
      </c>
      <c r="C66" s="1" t="n">
        <v>143200000</v>
      </c>
      <c r="D66" s="1" t="n">
        <v>35960</v>
      </c>
      <c r="E66" s="1" t="n">
        <v>864439</v>
      </c>
      <c r="F66" s="1" t="n">
        <v>99601</v>
      </c>
      <c r="G66" s="1" t="n">
        <v>1000000</v>
      </c>
      <c r="H66" s="1" t="n">
        <v>3.596</v>
      </c>
      <c r="I66" s="1" t="n">
        <v>9.9601</v>
      </c>
      <c r="J66" s="1" t="n">
        <v>86.4439</v>
      </c>
    </row>
    <row r="67" customFormat="false" ht="12.8" hidden="false" customHeight="false" outlineLevel="0" collapsed="false">
      <c r="A67" s="1" t="s">
        <v>351</v>
      </c>
      <c r="B67" s="1" t="n">
        <v>0</v>
      </c>
      <c r="C67" s="1" t="n">
        <v>1000000</v>
      </c>
      <c r="D67" s="1" t="n">
        <v>33002</v>
      </c>
      <c r="E67" s="1" t="n">
        <v>453720</v>
      </c>
      <c r="F67" s="1" t="n">
        <v>513278</v>
      </c>
      <c r="G67" s="1" t="n">
        <v>1000000</v>
      </c>
      <c r="H67" s="1" t="n">
        <v>3.3002</v>
      </c>
      <c r="I67" s="1" t="n">
        <v>51.3278</v>
      </c>
      <c r="J67" s="1" t="n">
        <v>45.372</v>
      </c>
    </row>
    <row r="68" customFormat="false" ht="12.8" hidden="false" customHeight="false" outlineLevel="0" collapsed="false">
      <c r="A68" s="1" t="s">
        <v>351</v>
      </c>
      <c r="B68" s="1" t="n">
        <v>900000</v>
      </c>
      <c r="C68" s="1" t="n">
        <v>1900000</v>
      </c>
      <c r="D68" s="1" t="n">
        <v>27721</v>
      </c>
      <c r="E68" s="1" t="n">
        <v>47301</v>
      </c>
      <c r="F68" s="1" t="n">
        <v>1025737</v>
      </c>
      <c r="G68" s="1" t="n">
        <v>1000000</v>
      </c>
      <c r="H68" s="1" t="n">
        <v>2.7721</v>
      </c>
      <c r="I68" s="1" t="n">
        <v>102.5737</v>
      </c>
      <c r="J68" s="1" t="n">
        <v>4.7301</v>
      </c>
    </row>
    <row r="69" customFormat="false" ht="12.8" hidden="false" customHeight="false" outlineLevel="0" collapsed="false">
      <c r="A69" s="1" t="s">
        <v>351</v>
      </c>
      <c r="B69" s="1" t="n">
        <v>1800000</v>
      </c>
      <c r="C69" s="1" t="n">
        <v>2800000</v>
      </c>
      <c r="D69" s="1" t="n">
        <v>25872</v>
      </c>
      <c r="E69" s="1" t="n">
        <v>687592</v>
      </c>
      <c r="F69" s="1" t="n">
        <v>411058</v>
      </c>
      <c r="G69" s="1" t="n">
        <v>1000000</v>
      </c>
      <c r="H69" s="1" t="n">
        <v>2.5872</v>
      </c>
      <c r="I69" s="1" t="n">
        <v>41.1058</v>
      </c>
      <c r="J69" s="1" t="n">
        <v>68.7592</v>
      </c>
    </row>
    <row r="70" customFormat="false" ht="12.8" hidden="false" customHeight="false" outlineLevel="0" collapsed="false">
      <c r="A70" s="1" t="s">
        <v>351</v>
      </c>
      <c r="B70" s="1" t="n">
        <v>38700000</v>
      </c>
      <c r="C70" s="1" t="n">
        <v>39700000</v>
      </c>
      <c r="D70" s="1" t="n">
        <v>56383</v>
      </c>
      <c r="E70" s="1" t="n">
        <v>377965</v>
      </c>
      <c r="F70" s="1" t="n">
        <v>565652</v>
      </c>
      <c r="G70" s="1" t="n">
        <v>1000000</v>
      </c>
      <c r="H70" s="1" t="n">
        <v>5.6383</v>
      </c>
      <c r="I70" s="1" t="n">
        <v>56.5652</v>
      </c>
      <c r="J70" s="1" t="n">
        <v>37.7965</v>
      </c>
    </row>
    <row r="71" customFormat="false" ht="12.8" hidden="false" customHeight="false" outlineLevel="0" collapsed="false">
      <c r="A71" s="1" t="s">
        <v>351</v>
      </c>
      <c r="B71" s="1" t="n">
        <v>39600000</v>
      </c>
      <c r="C71" s="1" t="n">
        <v>40600000</v>
      </c>
      <c r="D71" s="1" t="n">
        <v>17911</v>
      </c>
      <c r="E71" s="1" t="n">
        <v>595907</v>
      </c>
      <c r="F71" s="1" t="n">
        <v>386182</v>
      </c>
      <c r="G71" s="1" t="n">
        <v>1000000</v>
      </c>
      <c r="H71" s="1" t="n">
        <v>1.7911</v>
      </c>
      <c r="I71" s="1" t="n">
        <v>38.6182</v>
      </c>
      <c r="J71" s="1" t="n">
        <v>59.5907</v>
      </c>
    </row>
    <row r="72" customFormat="false" ht="12.8" hidden="false" customHeight="false" outlineLevel="0" collapsed="false">
      <c r="A72" s="1" t="s">
        <v>351</v>
      </c>
      <c r="B72" s="1" t="n">
        <v>143100000</v>
      </c>
      <c r="C72" s="1" t="n">
        <v>144100000</v>
      </c>
      <c r="D72" s="1" t="n">
        <v>175734</v>
      </c>
      <c r="E72" s="1" t="n">
        <v>357728</v>
      </c>
      <c r="F72" s="1" t="n">
        <v>486483</v>
      </c>
      <c r="G72" s="1" t="n">
        <v>1000000</v>
      </c>
      <c r="H72" s="1" t="n">
        <v>17.5734</v>
      </c>
      <c r="I72" s="1" t="n">
        <v>48.6483</v>
      </c>
      <c r="J72" s="1" t="n">
        <v>35.7728</v>
      </c>
    </row>
    <row r="73" customFormat="false" ht="12.8" hidden="false" customHeight="false" outlineLevel="0" collapsed="false">
      <c r="A73" s="1" t="s">
        <v>352</v>
      </c>
      <c r="B73" s="1" t="n">
        <v>100800000</v>
      </c>
      <c r="C73" s="1" t="n">
        <v>101800000</v>
      </c>
      <c r="D73" s="1" t="n">
        <v>40928</v>
      </c>
      <c r="E73" s="1" t="n">
        <v>361315</v>
      </c>
      <c r="F73" s="1" t="n">
        <v>597757</v>
      </c>
      <c r="G73" s="1" t="n">
        <v>1000000</v>
      </c>
      <c r="H73" s="1" t="n">
        <v>4.0928</v>
      </c>
      <c r="I73" s="1" t="n">
        <v>59.7757</v>
      </c>
      <c r="J73" s="1" t="n">
        <v>36.1315</v>
      </c>
    </row>
    <row r="74" customFormat="false" ht="12.8" hidden="false" customHeight="false" outlineLevel="0" collapsed="false">
      <c r="A74" s="1" t="s">
        <v>353</v>
      </c>
      <c r="B74" s="1" t="n">
        <v>0</v>
      </c>
      <c r="C74" s="1" t="n">
        <v>1000000</v>
      </c>
      <c r="D74" s="1" t="n">
        <v>27196</v>
      </c>
      <c r="E74" s="1" t="n">
        <v>870606</v>
      </c>
      <c r="F74" s="1" t="n">
        <v>102198</v>
      </c>
      <c r="G74" s="1" t="n">
        <v>1000000</v>
      </c>
      <c r="H74" s="1" t="n">
        <v>2.7196</v>
      </c>
      <c r="I74" s="1" t="n">
        <v>10.2198</v>
      </c>
      <c r="J74" s="1" t="n">
        <v>87.0606</v>
      </c>
    </row>
    <row r="75" customFormat="false" ht="12.8" hidden="false" customHeight="false" outlineLevel="0" collapsed="false">
      <c r="A75" s="1" t="s">
        <v>353</v>
      </c>
      <c r="B75" s="1" t="n">
        <v>900000</v>
      </c>
      <c r="C75" s="1" t="n">
        <v>1900000</v>
      </c>
      <c r="D75" s="1" t="n">
        <v>23205</v>
      </c>
      <c r="E75" s="1" t="n">
        <v>719979</v>
      </c>
      <c r="F75" s="1" t="n">
        <v>256816</v>
      </c>
      <c r="G75" s="1" t="n">
        <v>1000000</v>
      </c>
      <c r="H75" s="1" t="n">
        <v>2.3205</v>
      </c>
      <c r="I75" s="1" t="n">
        <v>25.6816</v>
      </c>
      <c r="J75" s="1" t="n">
        <v>71.9979</v>
      </c>
    </row>
    <row r="76" customFormat="false" ht="12.8" hidden="false" customHeight="false" outlineLevel="0" collapsed="false">
      <c r="A76" s="1" t="s">
        <v>353</v>
      </c>
      <c r="B76" s="1" t="n">
        <v>1800000</v>
      </c>
      <c r="C76" s="1" t="n">
        <v>2800000</v>
      </c>
      <c r="D76" s="1" t="n">
        <v>13710</v>
      </c>
      <c r="E76" s="1" t="n">
        <v>618616</v>
      </c>
      <c r="F76" s="1" t="n">
        <v>377378</v>
      </c>
      <c r="G76" s="1" t="n">
        <v>1000000</v>
      </c>
      <c r="H76" s="1" t="n">
        <v>1.371</v>
      </c>
      <c r="I76" s="1" t="n">
        <v>37.7378</v>
      </c>
      <c r="J76" s="1" t="n">
        <v>61.8616</v>
      </c>
    </row>
    <row r="77" customFormat="false" ht="12.8" hidden="false" customHeight="false" outlineLevel="0" collapsed="false">
      <c r="A77" s="1" t="s">
        <v>353</v>
      </c>
      <c r="B77" s="1" t="n">
        <v>91800000</v>
      </c>
      <c r="C77" s="1" t="n">
        <v>92800000</v>
      </c>
      <c r="D77" s="1" t="n">
        <v>11375</v>
      </c>
      <c r="E77" s="1" t="n">
        <v>176770</v>
      </c>
      <c r="F77" s="1" t="n">
        <v>811855</v>
      </c>
      <c r="G77" s="1" t="n">
        <v>1000000</v>
      </c>
      <c r="H77" s="1" t="n">
        <v>1.1375</v>
      </c>
      <c r="I77" s="1" t="n">
        <v>81.1855</v>
      </c>
      <c r="J77" s="1" t="n">
        <v>17.677</v>
      </c>
    </row>
    <row r="78" customFormat="false" ht="12.8" hidden="false" customHeight="false" outlineLevel="0" collapsed="false">
      <c r="A78" s="1" t="s">
        <v>353</v>
      </c>
      <c r="B78" s="1" t="n">
        <v>155700000</v>
      </c>
      <c r="C78" s="1" t="n">
        <v>156040895</v>
      </c>
      <c r="D78" s="1" t="n">
        <v>20020</v>
      </c>
      <c r="E78" s="1" t="n">
        <v>178004</v>
      </c>
      <c r="F78" s="1" t="n">
        <v>161897</v>
      </c>
      <c r="G78" s="1" t="n">
        <v>340895</v>
      </c>
      <c r="H78" s="1" t="n">
        <v>5.87277607474442</v>
      </c>
      <c r="I78" s="1" t="n">
        <v>47.4917496589859</v>
      </c>
      <c r="J78" s="1" t="n">
        <v>52.2166649554848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K85"/>
  <sheetViews>
    <sheetView showFormulas="false" showGridLines="true" showRowColHeaders="true" showZeros="true" rightToLeft="false" tabSelected="false" showOutlineSymbols="true" defaultGridColor="true" view="normal" topLeftCell="AB73" colorId="64" zoomScale="160" zoomScaleNormal="160" zoomScalePageLayoutView="100" workbookViewId="0">
      <selection pane="topLeft" activeCell="AB81" activeCellId="0" sqref="AB8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6.01"/>
    <col collapsed="false" customWidth="true" hidden="false" outlineLevel="0" max="3" min="2" style="0" width="10.32"/>
    <col collapsed="false" customWidth="true" hidden="false" outlineLevel="0" max="4" min="4" style="0" width="7.41"/>
    <col collapsed="false" customWidth="true" hidden="false" outlineLevel="0" max="5" min="5" style="0" width="9.35"/>
    <col collapsed="false" customWidth="true" hidden="false" outlineLevel="0" max="6" min="6" style="0" width="8.38"/>
    <col collapsed="false" customWidth="true" hidden="false" outlineLevel="0" max="7" min="7" style="0" width="10.73"/>
    <col collapsed="false" customWidth="true" hidden="false" outlineLevel="0" max="10" min="8" style="0" width="16.71"/>
  </cols>
  <sheetData>
    <row r="1" customFormat="false" ht="12.8" hidden="false" customHeight="false" outlineLevel="0" collapsed="false">
      <c r="A1" s="0" t="s">
        <v>228</v>
      </c>
      <c r="B1" s="0" t="s">
        <v>229</v>
      </c>
      <c r="C1" s="0" t="s">
        <v>230</v>
      </c>
      <c r="D1" s="0" t="s">
        <v>303</v>
      </c>
      <c r="E1" s="0" t="s">
        <v>304</v>
      </c>
      <c r="F1" s="0" t="s">
        <v>305</v>
      </c>
      <c r="G1" s="0" t="s">
        <v>231</v>
      </c>
      <c r="H1" s="0" t="s">
        <v>232</v>
      </c>
      <c r="I1" s="0" t="s">
        <v>233</v>
      </c>
      <c r="J1" s="0" t="s">
        <v>234</v>
      </c>
      <c r="AB1" s="8" t="s">
        <v>228</v>
      </c>
      <c r="AC1" s="8" t="s">
        <v>229</v>
      </c>
      <c r="AD1" s="8" t="s">
        <v>230</v>
      </c>
      <c r="AE1" s="8" t="s">
        <v>303</v>
      </c>
      <c r="AF1" s="8" t="s">
        <v>304</v>
      </c>
      <c r="AG1" s="8" t="s">
        <v>305</v>
      </c>
      <c r="AH1" s="8" t="s">
        <v>231</v>
      </c>
      <c r="AI1" s="8" t="s">
        <v>232</v>
      </c>
      <c r="AJ1" s="8" t="s">
        <v>233</v>
      </c>
      <c r="AK1" s="8" t="s">
        <v>234</v>
      </c>
    </row>
    <row r="2" customFormat="false" ht="12.8" hidden="false" customHeight="false" outlineLevel="0" collapsed="false">
      <c r="A2" s="0" t="s">
        <v>331</v>
      </c>
      <c r="B2" s="0" t="n">
        <v>122400000</v>
      </c>
      <c r="C2" s="0" t="n">
        <v>123400000</v>
      </c>
      <c r="D2" s="0" t="n">
        <v>0</v>
      </c>
      <c r="E2" s="0" t="n">
        <v>1000000</v>
      </c>
      <c r="F2" s="0" t="n">
        <v>0</v>
      </c>
      <c r="G2" s="0" t="n">
        <v>1000000</v>
      </c>
      <c r="H2" s="0" t="n">
        <v>0</v>
      </c>
      <c r="I2" s="0" t="n">
        <v>0</v>
      </c>
      <c r="J2" s="0" t="n">
        <v>100</v>
      </c>
      <c r="AB2" s="1" t="s">
        <v>331</v>
      </c>
      <c r="AC2" s="1" t="n">
        <v>122400000</v>
      </c>
      <c r="AD2" s="1" t="n">
        <v>123400000</v>
      </c>
      <c r="AE2" s="1" t="n">
        <v>0</v>
      </c>
      <c r="AF2" s="1" t="n">
        <v>1000000</v>
      </c>
      <c r="AG2" s="1" t="n">
        <v>0</v>
      </c>
      <c r="AH2" s="1" t="n">
        <v>1000000</v>
      </c>
      <c r="AI2" s="1" t="n">
        <v>0</v>
      </c>
      <c r="AJ2" s="1" t="n">
        <v>0</v>
      </c>
      <c r="AK2" s="1" t="n">
        <v>100</v>
      </c>
    </row>
    <row r="3" customFormat="false" ht="12.8" hidden="false" customHeight="false" outlineLevel="0" collapsed="false">
      <c r="A3" s="0" t="s">
        <v>331</v>
      </c>
      <c r="B3" s="0" t="n">
        <v>123300000</v>
      </c>
      <c r="C3" s="0" t="n">
        <v>124300000</v>
      </c>
      <c r="D3" s="0" t="n">
        <v>0</v>
      </c>
      <c r="E3" s="0" t="n">
        <v>1000000</v>
      </c>
      <c r="F3" s="0" t="n">
        <v>0</v>
      </c>
      <c r="G3" s="0" t="n">
        <v>1000000</v>
      </c>
      <c r="H3" s="0" t="n">
        <v>0</v>
      </c>
      <c r="I3" s="0" t="n">
        <v>0</v>
      </c>
      <c r="J3" s="0" t="n">
        <v>100</v>
      </c>
      <c r="AB3" s="1" t="s">
        <v>331</v>
      </c>
      <c r="AC3" s="1" t="n">
        <v>123300000</v>
      </c>
      <c r="AD3" s="1" t="n">
        <v>124300000</v>
      </c>
      <c r="AE3" s="1" t="n">
        <v>0</v>
      </c>
      <c r="AF3" s="1" t="n">
        <v>1000000</v>
      </c>
      <c r="AG3" s="1" t="n">
        <v>0</v>
      </c>
      <c r="AH3" s="1" t="n">
        <v>1000000</v>
      </c>
      <c r="AI3" s="1" t="n">
        <v>0</v>
      </c>
      <c r="AJ3" s="1" t="n">
        <v>0</v>
      </c>
      <c r="AK3" s="1" t="n">
        <v>100</v>
      </c>
    </row>
    <row r="4" customFormat="false" ht="12.8" hidden="false" customHeight="false" outlineLevel="0" collapsed="false">
      <c r="A4" s="0" t="s">
        <v>331</v>
      </c>
      <c r="B4" s="0" t="n">
        <v>124200000</v>
      </c>
      <c r="C4" s="0" t="n">
        <v>125200000</v>
      </c>
      <c r="D4" s="0" t="n">
        <v>0</v>
      </c>
      <c r="E4" s="0" t="n">
        <v>1000000</v>
      </c>
      <c r="F4" s="0" t="n">
        <v>0</v>
      </c>
      <c r="G4" s="0" t="n">
        <v>1000000</v>
      </c>
      <c r="H4" s="0" t="n">
        <v>0</v>
      </c>
      <c r="I4" s="0" t="n">
        <v>0</v>
      </c>
      <c r="J4" s="0" t="n">
        <v>100</v>
      </c>
      <c r="AB4" s="1" t="s">
        <v>331</v>
      </c>
      <c r="AC4" s="1" t="n">
        <v>124200000</v>
      </c>
      <c r="AD4" s="1" t="n">
        <v>125200000</v>
      </c>
      <c r="AE4" s="1" t="n">
        <v>0</v>
      </c>
      <c r="AF4" s="1" t="n">
        <v>1000000</v>
      </c>
      <c r="AG4" s="1" t="n">
        <v>0</v>
      </c>
      <c r="AH4" s="1" t="n">
        <v>1000000</v>
      </c>
      <c r="AI4" s="1" t="n">
        <v>0</v>
      </c>
      <c r="AJ4" s="1" t="n">
        <v>0</v>
      </c>
      <c r="AK4" s="1" t="n">
        <v>100</v>
      </c>
    </row>
    <row r="5" customFormat="false" ht="12.8" hidden="false" customHeight="false" outlineLevel="0" collapsed="false">
      <c r="A5" s="0" t="s">
        <v>331</v>
      </c>
      <c r="B5" s="0" t="n">
        <v>198000000</v>
      </c>
      <c r="C5" s="0" t="n">
        <v>199000000</v>
      </c>
      <c r="D5" s="0" t="n">
        <v>21568</v>
      </c>
      <c r="E5" s="0" t="n">
        <v>697829</v>
      </c>
      <c r="F5" s="0" t="n">
        <v>280603</v>
      </c>
      <c r="G5" s="0" t="n">
        <v>1000000</v>
      </c>
      <c r="H5" s="0" t="n">
        <v>2.1568</v>
      </c>
      <c r="I5" s="0" t="n">
        <v>28.0603</v>
      </c>
      <c r="J5" s="0" t="n">
        <v>69.7829</v>
      </c>
      <c r="AB5" s="1" t="s">
        <v>331</v>
      </c>
      <c r="AC5" s="1" t="n">
        <v>198000000</v>
      </c>
      <c r="AD5" s="1" t="n">
        <v>199000000</v>
      </c>
      <c r="AE5" s="1" t="n">
        <v>21568</v>
      </c>
      <c r="AF5" s="1" t="n">
        <v>697829</v>
      </c>
      <c r="AG5" s="1" t="n">
        <v>280603</v>
      </c>
      <c r="AH5" s="1" t="n">
        <v>1000000</v>
      </c>
      <c r="AI5" s="1" t="n">
        <v>2.1568</v>
      </c>
      <c r="AJ5" s="1" t="n">
        <v>28.0603</v>
      </c>
      <c r="AK5" s="1" t="n">
        <v>69.7829</v>
      </c>
    </row>
    <row r="6" customFormat="false" ht="12.8" hidden="false" customHeight="false" outlineLevel="0" collapsed="false">
      <c r="A6" s="0" t="s">
        <v>331</v>
      </c>
      <c r="B6" s="0" t="n">
        <v>243000000</v>
      </c>
      <c r="C6" s="0" t="n">
        <v>244000000</v>
      </c>
      <c r="D6" s="0" t="n">
        <v>32567</v>
      </c>
      <c r="E6" s="0" t="n">
        <v>274033</v>
      </c>
      <c r="F6" s="0" t="n">
        <v>704541</v>
      </c>
      <c r="G6" s="0" t="n">
        <v>1000000</v>
      </c>
      <c r="H6" s="0" t="n">
        <v>3.2567</v>
      </c>
      <c r="I6" s="0" t="n">
        <v>70.4541</v>
      </c>
      <c r="J6" s="0" t="n">
        <v>27.4033</v>
      </c>
      <c r="AB6" s="1" t="s">
        <v>331</v>
      </c>
      <c r="AC6" s="1" t="n">
        <v>243000000</v>
      </c>
      <c r="AD6" s="1" t="n">
        <v>244000000</v>
      </c>
      <c r="AE6" s="1" t="n">
        <v>32567</v>
      </c>
      <c r="AF6" s="1" t="n">
        <v>274033</v>
      </c>
      <c r="AG6" s="1" t="n">
        <v>704541</v>
      </c>
      <c r="AH6" s="1" t="n">
        <v>1000000</v>
      </c>
      <c r="AI6" s="1" t="n">
        <v>3.2567</v>
      </c>
      <c r="AJ6" s="1" t="n">
        <v>70.4541</v>
      </c>
      <c r="AK6" s="1" t="n">
        <v>27.4033</v>
      </c>
    </row>
    <row r="7" customFormat="false" ht="12.8" hidden="false" customHeight="false" outlineLevel="0" collapsed="false">
      <c r="A7" s="0" t="s">
        <v>331</v>
      </c>
      <c r="B7" s="0" t="n">
        <v>244800000</v>
      </c>
      <c r="C7" s="0" t="n">
        <v>245800000</v>
      </c>
      <c r="D7" s="0" t="n">
        <v>47126</v>
      </c>
      <c r="E7" s="0" t="n">
        <v>208465</v>
      </c>
      <c r="F7" s="0" t="n">
        <v>744409</v>
      </c>
      <c r="G7" s="0" t="n">
        <v>1000000</v>
      </c>
      <c r="H7" s="0" t="n">
        <v>4.7126</v>
      </c>
      <c r="I7" s="0" t="n">
        <v>74.4409</v>
      </c>
      <c r="J7" s="0" t="n">
        <v>20.8465</v>
      </c>
      <c r="AB7" s="1" t="s">
        <v>331</v>
      </c>
      <c r="AC7" s="1" t="n">
        <v>244800000</v>
      </c>
      <c r="AD7" s="1" t="n">
        <v>245800000</v>
      </c>
      <c r="AE7" s="1" t="n">
        <v>47126</v>
      </c>
      <c r="AF7" s="1" t="n">
        <v>208465</v>
      </c>
      <c r="AG7" s="1" t="n">
        <v>744409</v>
      </c>
      <c r="AH7" s="1" t="n">
        <v>1000000</v>
      </c>
      <c r="AI7" s="1" t="n">
        <v>4.7126</v>
      </c>
      <c r="AJ7" s="1" t="n">
        <v>74.4409</v>
      </c>
      <c r="AK7" s="1" t="n">
        <v>20.8465</v>
      </c>
    </row>
    <row r="8" customFormat="false" ht="12.8" hidden="false" customHeight="false" outlineLevel="0" collapsed="false">
      <c r="A8" s="0" t="s">
        <v>332</v>
      </c>
      <c r="B8" s="0" t="n">
        <v>45000000</v>
      </c>
      <c r="C8" s="0" t="n">
        <v>46000000</v>
      </c>
      <c r="D8" s="0" t="n">
        <v>31839</v>
      </c>
      <c r="E8" s="0" t="n">
        <v>591179</v>
      </c>
      <c r="F8" s="0" t="n">
        <v>376982</v>
      </c>
      <c r="G8" s="0" t="n">
        <v>1000000</v>
      </c>
      <c r="H8" s="0" t="n">
        <v>3.1839</v>
      </c>
      <c r="I8" s="0" t="n">
        <v>37.6982</v>
      </c>
      <c r="J8" s="0" t="n">
        <v>59.1179</v>
      </c>
      <c r="AB8" s="1" t="s">
        <v>332</v>
      </c>
      <c r="AC8" s="1" t="n">
        <v>45000000</v>
      </c>
      <c r="AD8" s="1" t="n">
        <v>46000000</v>
      </c>
      <c r="AE8" s="1" t="n">
        <v>31839</v>
      </c>
      <c r="AF8" s="1" t="n">
        <v>591179</v>
      </c>
      <c r="AG8" s="1" t="n">
        <v>376982</v>
      </c>
      <c r="AH8" s="1" t="n">
        <v>1000000</v>
      </c>
      <c r="AI8" s="1" t="n">
        <v>3.1839</v>
      </c>
      <c r="AJ8" s="1" t="n">
        <v>37.6982</v>
      </c>
      <c r="AK8" s="1" t="n">
        <v>59.1179</v>
      </c>
    </row>
    <row r="9" customFormat="false" ht="12.8" hidden="false" customHeight="false" outlineLevel="0" collapsed="false">
      <c r="A9" s="0" t="s">
        <v>333</v>
      </c>
      <c r="B9" s="0" t="n">
        <v>900000</v>
      </c>
      <c r="C9" s="0" t="n">
        <v>1900000</v>
      </c>
      <c r="D9" s="0" t="n">
        <v>130549</v>
      </c>
      <c r="E9" s="0" t="n">
        <v>506360</v>
      </c>
      <c r="F9" s="0" t="n">
        <v>379618</v>
      </c>
      <c r="G9" s="0" t="n">
        <v>1000000</v>
      </c>
      <c r="H9" s="0" t="n">
        <v>13.0549</v>
      </c>
      <c r="I9" s="0" t="n">
        <v>37.9618</v>
      </c>
      <c r="J9" s="0" t="n">
        <v>50.636</v>
      </c>
      <c r="AB9" s="1" t="s">
        <v>333</v>
      </c>
      <c r="AC9" s="1" t="n">
        <v>900000</v>
      </c>
      <c r="AD9" s="1" t="n">
        <v>1900000</v>
      </c>
      <c r="AE9" s="1" t="n">
        <v>130549</v>
      </c>
      <c r="AF9" s="1" t="n">
        <v>506360</v>
      </c>
      <c r="AG9" s="1" t="n">
        <v>379618</v>
      </c>
      <c r="AH9" s="1" t="n">
        <v>1000000</v>
      </c>
      <c r="AI9" s="1" t="n">
        <v>13.0549</v>
      </c>
      <c r="AJ9" s="1" t="n">
        <v>37.9618</v>
      </c>
      <c r="AK9" s="1" t="n">
        <v>50.636</v>
      </c>
    </row>
    <row r="10" customFormat="false" ht="12.8" hidden="false" customHeight="false" outlineLevel="0" collapsed="false">
      <c r="A10" s="0" t="s">
        <v>334</v>
      </c>
      <c r="B10" s="0" t="n">
        <v>10800000</v>
      </c>
      <c r="C10" s="0" t="n">
        <v>11800000</v>
      </c>
      <c r="D10" s="0" t="n">
        <v>36711</v>
      </c>
      <c r="E10" s="0" t="n">
        <v>373839</v>
      </c>
      <c r="F10" s="0" t="n">
        <v>1121077</v>
      </c>
      <c r="G10" s="0" t="n">
        <v>1000000</v>
      </c>
      <c r="H10" s="0" t="n">
        <v>3.6711</v>
      </c>
      <c r="I10" s="0" t="n">
        <v>112.1077</v>
      </c>
      <c r="J10" s="0" t="n">
        <v>37.3839</v>
      </c>
      <c r="AB10" s="1" t="s">
        <v>334</v>
      </c>
      <c r="AC10" s="1" t="n">
        <v>10800000</v>
      </c>
      <c r="AD10" s="1" t="n">
        <v>11800000</v>
      </c>
      <c r="AE10" s="1" t="n">
        <v>36711</v>
      </c>
      <c r="AF10" s="1" t="n">
        <v>373839</v>
      </c>
      <c r="AG10" s="1" t="n">
        <v>1121077</v>
      </c>
      <c r="AH10" s="1" t="n">
        <v>1000000</v>
      </c>
      <c r="AI10" s="1" t="n">
        <v>3.6711</v>
      </c>
      <c r="AJ10" s="1" t="n">
        <v>112.1077</v>
      </c>
      <c r="AK10" s="1" t="n">
        <v>37.3839</v>
      </c>
    </row>
    <row r="11" customFormat="false" ht="12.8" hidden="false" customHeight="false" outlineLevel="0" collapsed="false">
      <c r="A11" s="0" t="s">
        <v>335</v>
      </c>
      <c r="B11" s="0" t="n">
        <v>16200000</v>
      </c>
      <c r="C11" s="0" t="n">
        <v>17200000</v>
      </c>
      <c r="D11" s="0" t="n">
        <v>0</v>
      </c>
      <c r="E11" s="0" t="n">
        <v>1000000</v>
      </c>
      <c r="F11" s="0" t="n">
        <v>0</v>
      </c>
      <c r="G11" s="0" t="n">
        <v>1000000</v>
      </c>
      <c r="H11" s="0" t="n">
        <v>0</v>
      </c>
      <c r="I11" s="0" t="n">
        <v>0</v>
      </c>
      <c r="J11" s="0" t="n">
        <v>100</v>
      </c>
      <c r="AB11" s="1" t="s">
        <v>335</v>
      </c>
      <c r="AC11" s="1" t="n">
        <v>16200000</v>
      </c>
      <c r="AD11" s="1" t="n">
        <v>17200000</v>
      </c>
      <c r="AE11" s="1" t="n">
        <v>0</v>
      </c>
      <c r="AF11" s="1" t="n">
        <v>1000000</v>
      </c>
      <c r="AG11" s="1" t="n">
        <v>0</v>
      </c>
      <c r="AH11" s="1" t="n">
        <v>1000000</v>
      </c>
      <c r="AI11" s="1" t="n">
        <v>0</v>
      </c>
      <c r="AJ11" s="1" t="n">
        <v>0</v>
      </c>
      <c r="AK11" s="1" t="n">
        <v>100</v>
      </c>
    </row>
    <row r="12" customFormat="false" ht="12.8" hidden="false" customHeight="false" outlineLevel="0" collapsed="false">
      <c r="A12" s="0" t="s">
        <v>335</v>
      </c>
      <c r="B12" s="0" t="n">
        <v>17100000</v>
      </c>
      <c r="C12" s="0" t="n">
        <v>18100000</v>
      </c>
      <c r="D12" s="0" t="n">
        <v>0</v>
      </c>
      <c r="E12" s="0" t="n">
        <v>1000000</v>
      </c>
      <c r="F12" s="0" t="n">
        <v>0</v>
      </c>
      <c r="G12" s="0" t="n">
        <v>1000000</v>
      </c>
      <c r="H12" s="0" t="n">
        <v>0</v>
      </c>
      <c r="I12" s="0" t="n">
        <v>0</v>
      </c>
      <c r="J12" s="0" t="n">
        <v>100</v>
      </c>
      <c r="AB12" s="1" t="s">
        <v>335</v>
      </c>
      <c r="AC12" s="1" t="n">
        <v>17100000</v>
      </c>
      <c r="AD12" s="1" t="n">
        <v>18100000</v>
      </c>
      <c r="AE12" s="1" t="n">
        <v>0</v>
      </c>
      <c r="AF12" s="1" t="n">
        <v>1000000</v>
      </c>
      <c r="AG12" s="1" t="n">
        <v>0</v>
      </c>
      <c r="AH12" s="1" t="n">
        <v>1000000</v>
      </c>
      <c r="AI12" s="1" t="n">
        <v>0</v>
      </c>
      <c r="AJ12" s="1" t="n">
        <v>0</v>
      </c>
      <c r="AK12" s="1" t="n">
        <v>100</v>
      </c>
    </row>
    <row r="13" customFormat="false" ht="12.8" hidden="false" customHeight="false" outlineLevel="0" collapsed="false">
      <c r="A13" s="0" t="s">
        <v>335</v>
      </c>
      <c r="B13" s="0" t="n">
        <v>111600000</v>
      </c>
      <c r="C13" s="0" t="n">
        <v>112600000</v>
      </c>
      <c r="D13" s="0" t="n">
        <v>12884</v>
      </c>
      <c r="E13" s="0" t="n">
        <v>833912</v>
      </c>
      <c r="F13" s="0" t="n">
        <v>153204</v>
      </c>
      <c r="G13" s="0" t="n">
        <v>1000000</v>
      </c>
      <c r="H13" s="0" t="n">
        <v>1.2884</v>
      </c>
      <c r="I13" s="0" t="n">
        <v>15.3204</v>
      </c>
      <c r="J13" s="0" t="n">
        <v>83.3912</v>
      </c>
      <c r="AB13" s="1" t="s">
        <v>335</v>
      </c>
      <c r="AC13" s="1" t="n">
        <v>111600000</v>
      </c>
      <c r="AD13" s="1" t="n">
        <v>112600000</v>
      </c>
      <c r="AE13" s="1" t="n">
        <v>12884</v>
      </c>
      <c r="AF13" s="1" t="n">
        <v>833912</v>
      </c>
      <c r="AG13" s="1" t="n">
        <v>153204</v>
      </c>
      <c r="AH13" s="1" t="n">
        <v>1000000</v>
      </c>
      <c r="AI13" s="1" t="n">
        <v>1.2884</v>
      </c>
      <c r="AJ13" s="1" t="n">
        <v>15.3204</v>
      </c>
      <c r="AK13" s="1" t="n">
        <v>83.3912</v>
      </c>
    </row>
    <row r="14" customFormat="false" ht="12.8" hidden="false" customHeight="false" outlineLevel="0" collapsed="false">
      <c r="A14" s="0" t="s">
        <v>336</v>
      </c>
      <c r="B14" s="0" t="n">
        <v>92700000</v>
      </c>
      <c r="C14" s="0" t="n">
        <v>93700000</v>
      </c>
      <c r="D14" s="0" t="n">
        <v>49941</v>
      </c>
      <c r="E14" s="0" t="n">
        <v>208626</v>
      </c>
      <c r="F14" s="0" t="n">
        <v>756805</v>
      </c>
      <c r="G14" s="0" t="n">
        <v>1000000</v>
      </c>
      <c r="H14" s="0" t="n">
        <v>4.9941</v>
      </c>
      <c r="I14" s="0" t="n">
        <v>75.6805</v>
      </c>
      <c r="J14" s="0" t="n">
        <v>20.8626</v>
      </c>
      <c r="AB14" s="1" t="s">
        <v>336</v>
      </c>
      <c r="AC14" s="1" t="n">
        <v>92700000</v>
      </c>
      <c r="AD14" s="1" t="n">
        <v>93700000</v>
      </c>
      <c r="AE14" s="1" t="n">
        <v>49941</v>
      </c>
      <c r="AF14" s="1" t="n">
        <v>208626</v>
      </c>
      <c r="AG14" s="1" t="n">
        <v>756805</v>
      </c>
      <c r="AH14" s="1" t="n">
        <v>1000000</v>
      </c>
      <c r="AI14" s="1" t="n">
        <v>4.9941</v>
      </c>
      <c r="AJ14" s="1" t="n">
        <v>75.6805</v>
      </c>
      <c r="AK14" s="1" t="n">
        <v>20.8626</v>
      </c>
    </row>
    <row r="15" customFormat="false" ht="12.8" hidden="false" customHeight="false" outlineLevel="0" collapsed="false">
      <c r="A15" s="0" t="s">
        <v>336</v>
      </c>
      <c r="B15" s="0" t="n">
        <v>93600000</v>
      </c>
      <c r="C15" s="0" t="n">
        <v>94600000</v>
      </c>
      <c r="D15" s="0" t="n">
        <v>73259</v>
      </c>
      <c r="E15" s="0" t="n">
        <v>376936</v>
      </c>
      <c r="F15" s="0" t="n">
        <v>556290</v>
      </c>
      <c r="G15" s="0" t="n">
        <v>1000000</v>
      </c>
      <c r="H15" s="0" t="n">
        <v>7.3259</v>
      </c>
      <c r="I15" s="0" t="n">
        <v>55.629</v>
      </c>
      <c r="J15" s="0" t="n">
        <v>37.6936</v>
      </c>
      <c r="AB15" s="1" t="s">
        <v>336</v>
      </c>
      <c r="AC15" s="1" t="n">
        <v>93600000</v>
      </c>
      <c r="AD15" s="1" t="n">
        <v>94600000</v>
      </c>
      <c r="AE15" s="1" t="n">
        <v>73259</v>
      </c>
      <c r="AF15" s="1" t="n">
        <v>376936</v>
      </c>
      <c r="AG15" s="1" t="n">
        <v>556290</v>
      </c>
      <c r="AH15" s="1" t="n">
        <v>1000000</v>
      </c>
      <c r="AI15" s="1" t="n">
        <v>7.3259</v>
      </c>
      <c r="AJ15" s="1" t="n">
        <v>55.629</v>
      </c>
      <c r="AK15" s="1" t="n">
        <v>37.6936</v>
      </c>
    </row>
    <row r="16" customFormat="false" ht="12.8" hidden="false" customHeight="false" outlineLevel="0" collapsed="false">
      <c r="A16" s="0" t="s">
        <v>336</v>
      </c>
      <c r="B16" s="0" t="n">
        <v>105300000</v>
      </c>
      <c r="C16" s="0" t="n">
        <v>106300000</v>
      </c>
      <c r="D16" s="0" t="n">
        <v>39743</v>
      </c>
      <c r="E16" s="0" t="n">
        <v>805585</v>
      </c>
      <c r="F16" s="0" t="n">
        <v>198312</v>
      </c>
      <c r="G16" s="0" t="n">
        <v>1000000</v>
      </c>
      <c r="H16" s="0" t="n">
        <v>3.9743</v>
      </c>
      <c r="I16" s="0" t="n">
        <v>19.8312</v>
      </c>
      <c r="J16" s="0" t="n">
        <v>80.5585</v>
      </c>
      <c r="AB16" s="1" t="s">
        <v>336</v>
      </c>
      <c r="AC16" s="1" t="n">
        <v>105300000</v>
      </c>
      <c r="AD16" s="1" t="n">
        <v>106300000</v>
      </c>
      <c r="AE16" s="1" t="n">
        <v>39743</v>
      </c>
      <c r="AF16" s="1" t="n">
        <v>805585</v>
      </c>
      <c r="AG16" s="1" t="n">
        <v>198312</v>
      </c>
      <c r="AH16" s="1" t="n">
        <v>1000000</v>
      </c>
      <c r="AI16" s="1" t="n">
        <v>3.9743</v>
      </c>
      <c r="AJ16" s="1" t="n">
        <v>19.8312</v>
      </c>
      <c r="AK16" s="1" t="n">
        <v>80.5585</v>
      </c>
    </row>
    <row r="17" customFormat="false" ht="12.8" hidden="false" customHeight="false" outlineLevel="0" collapsed="false">
      <c r="A17" s="0" t="s">
        <v>336</v>
      </c>
      <c r="B17" s="0" t="n">
        <v>106200000</v>
      </c>
      <c r="C17" s="0" t="n">
        <v>107043718</v>
      </c>
      <c r="D17" s="0" t="n">
        <v>0</v>
      </c>
      <c r="E17" s="0" t="n">
        <v>843718</v>
      </c>
      <c r="F17" s="0" t="n">
        <v>0</v>
      </c>
      <c r="G17" s="0" t="n">
        <v>843718</v>
      </c>
      <c r="H17" s="0" t="n">
        <v>0</v>
      </c>
      <c r="I17" s="0" t="n">
        <v>0</v>
      </c>
      <c r="J17" s="0" t="n">
        <v>100</v>
      </c>
      <c r="AB17" s="1" t="s">
        <v>336</v>
      </c>
      <c r="AC17" s="1" t="n">
        <v>106200000</v>
      </c>
      <c r="AD17" s="1" t="n">
        <v>107043718</v>
      </c>
      <c r="AE17" s="1" t="n">
        <v>0</v>
      </c>
      <c r="AF17" s="1" t="n">
        <v>843718</v>
      </c>
      <c r="AG17" s="1" t="n">
        <v>0</v>
      </c>
      <c r="AH17" s="1" t="n">
        <v>843718</v>
      </c>
      <c r="AI17" s="1" t="n">
        <v>0</v>
      </c>
      <c r="AJ17" s="1" t="n">
        <v>0</v>
      </c>
      <c r="AK17" s="1" t="n">
        <v>100</v>
      </c>
    </row>
    <row r="18" customFormat="false" ht="12.8" hidden="false" customHeight="false" outlineLevel="0" collapsed="false">
      <c r="A18" s="0" t="s">
        <v>337</v>
      </c>
      <c r="B18" s="0" t="n">
        <v>20700000</v>
      </c>
      <c r="C18" s="0" t="n">
        <v>21700000</v>
      </c>
      <c r="D18" s="0" t="n">
        <v>11913</v>
      </c>
      <c r="E18" s="0" t="n">
        <v>833476</v>
      </c>
      <c r="F18" s="0" t="n">
        <v>154611</v>
      </c>
      <c r="G18" s="0" t="n">
        <v>1000000</v>
      </c>
      <c r="H18" s="0" t="n">
        <v>1.1913</v>
      </c>
      <c r="I18" s="0" t="n">
        <v>15.4611</v>
      </c>
      <c r="J18" s="0" t="n">
        <v>83.3476</v>
      </c>
      <c r="AB18" s="1" t="s">
        <v>337</v>
      </c>
      <c r="AC18" s="1" t="n">
        <v>20700000</v>
      </c>
      <c r="AD18" s="1" t="n">
        <v>21700000</v>
      </c>
      <c r="AE18" s="1" t="n">
        <v>11913</v>
      </c>
      <c r="AF18" s="1" t="n">
        <v>833476</v>
      </c>
      <c r="AG18" s="1" t="n">
        <v>154611</v>
      </c>
      <c r="AH18" s="1" t="n">
        <v>1000000</v>
      </c>
      <c r="AI18" s="1" t="n">
        <v>1.1913</v>
      </c>
      <c r="AJ18" s="1" t="n">
        <v>15.4611</v>
      </c>
      <c r="AK18" s="1" t="n">
        <v>83.3476</v>
      </c>
    </row>
    <row r="19" customFormat="false" ht="12.8" hidden="false" customHeight="false" outlineLevel="0" collapsed="false">
      <c r="A19" s="0" t="s">
        <v>337</v>
      </c>
      <c r="B19" s="0" t="n">
        <v>27900000</v>
      </c>
      <c r="C19" s="0" t="n">
        <v>28900000</v>
      </c>
      <c r="D19" s="0" t="n">
        <v>52614</v>
      </c>
      <c r="E19" s="0" t="n">
        <v>480130</v>
      </c>
      <c r="F19" s="0" t="n">
        <v>467256</v>
      </c>
      <c r="G19" s="0" t="n">
        <v>1000000</v>
      </c>
      <c r="H19" s="0" t="n">
        <v>5.2614</v>
      </c>
      <c r="I19" s="0" t="n">
        <v>46.7256</v>
      </c>
      <c r="J19" s="0" t="n">
        <v>48.013</v>
      </c>
      <c r="AB19" s="1" t="s">
        <v>337</v>
      </c>
      <c r="AC19" s="1" t="n">
        <v>27900000</v>
      </c>
      <c r="AD19" s="1" t="n">
        <v>28900000</v>
      </c>
      <c r="AE19" s="1" t="n">
        <v>52614</v>
      </c>
      <c r="AF19" s="1" t="n">
        <v>480130</v>
      </c>
      <c r="AG19" s="1" t="n">
        <v>467256</v>
      </c>
      <c r="AH19" s="1" t="n">
        <v>1000000</v>
      </c>
      <c r="AI19" s="1" t="n">
        <v>5.2614</v>
      </c>
      <c r="AJ19" s="1" t="n">
        <v>46.7256</v>
      </c>
      <c r="AK19" s="1" t="n">
        <v>48.013</v>
      </c>
    </row>
    <row r="20" customFormat="false" ht="12.8" hidden="false" customHeight="false" outlineLevel="0" collapsed="false">
      <c r="A20" s="0" t="s">
        <v>337</v>
      </c>
      <c r="B20" s="0" t="n">
        <v>28800000</v>
      </c>
      <c r="C20" s="0" t="n">
        <v>29800000</v>
      </c>
      <c r="D20" s="0" t="n">
        <v>30415</v>
      </c>
      <c r="E20" s="0" t="n">
        <v>207961</v>
      </c>
      <c r="F20" s="0" t="n">
        <v>761624</v>
      </c>
      <c r="G20" s="0" t="n">
        <v>1000000</v>
      </c>
      <c r="H20" s="0" t="n">
        <v>3.0415</v>
      </c>
      <c r="I20" s="0" t="n">
        <v>76.1624</v>
      </c>
      <c r="J20" s="0" t="n">
        <v>20.7961</v>
      </c>
      <c r="AB20" s="1" t="s">
        <v>337</v>
      </c>
      <c r="AC20" s="1" t="n">
        <v>28800000</v>
      </c>
      <c r="AD20" s="1" t="n">
        <v>29800000</v>
      </c>
      <c r="AE20" s="1" t="n">
        <v>30415</v>
      </c>
      <c r="AF20" s="1" t="n">
        <v>207961</v>
      </c>
      <c r="AG20" s="1" t="n">
        <v>761624</v>
      </c>
      <c r="AH20" s="1" t="n">
        <v>1000000</v>
      </c>
      <c r="AI20" s="1" t="n">
        <v>3.0415</v>
      </c>
      <c r="AJ20" s="1" t="n">
        <v>76.1624</v>
      </c>
      <c r="AK20" s="1" t="n">
        <v>20.7961</v>
      </c>
    </row>
    <row r="21" customFormat="false" ht="12.8" hidden="false" customHeight="false" outlineLevel="0" collapsed="false">
      <c r="A21" s="0" t="s">
        <v>337</v>
      </c>
      <c r="B21" s="0" t="n">
        <v>29700000</v>
      </c>
      <c r="C21" s="0" t="n">
        <v>30700000</v>
      </c>
      <c r="D21" s="0" t="n">
        <v>49388</v>
      </c>
      <c r="E21" s="0" t="n">
        <v>553801</v>
      </c>
      <c r="F21" s="0" t="n">
        <v>417207</v>
      </c>
      <c r="G21" s="0" t="n">
        <v>1000000</v>
      </c>
      <c r="H21" s="0" t="n">
        <v>4.9388</v>
      </c>
      <c r="I21" s="0" t="n">
        <v>41.7207</v>
      </c>
      <c r="J21" s="0" t="n">
        <v>55.3801</v>
      </c>
      <c r="AB21" s="1" t="s">
        <v>337</v>
      </c>
      <c r="AC21" s="1" t="n">
        <v>29700000</v>
      </c>
      <c r="AD21" s="1" t="n">
        <v>30700000</v>
      </c>
      <c r="AE21" s="1" t="n">
        <v>49388</v>
      </c>
      <c r="AF21" s="1" t="n">
        <v>553801</v>
      </c>
      <c r="AG21" s="1" t="n">
        <v>417207</v>
      </c>
      <c r="AH21" s="1" t="n">
        <v>1000000</v>
      </c>
      <c r="AI21" s="1" t="n">
        <v>4.9388</v>
      </c>
      <c r="AJ21" s="1" t="n">
        <v>41.7207</v>
      </c>
      <c r="AK21" s="1" t="n">
        <v>55.3801</v>
      </c>
    </row>
    <row r="22" customFormat="false" ht="12.8" hidden="false" customHeight="false" outlineLevel="0" collapsed="false">
      <c r="A22" s="0" t="s">
        <v>337</v>
      </c>
      <c r="B22" s="0" t="n">
        <v>30600000</v>
      </c>
      <c r="C22" s="0" t="n">
        <v>31600000</v>
      </c>
      <c r="D22" s="0" t="n">
        <v>70083</v>
      </c>
      <c r="E22" s="0" t="n">
        <v>343166</v>
      </c>
      <c r="F22" s="0" t="n">
        <v>607147</v>
      </c>
      <c r="G22" s="0" t="n">
        <v>1000000</v>
      </c>
      <c r="H22" s="0" t="n">
        <v>7.0083</v>
      </c>
      <c r="I22" s="0" t="n">
        <v>60.7147</v>
      </c>
      <c r="J22" s="0" t="n">
        <v>34.3166</v>
      </c>
      <c r="AB22" s="1" t="s">
        <v>337</v>
      </c>
      <c r="AC22" s="1" t="n">
        <v>30600000</v>
      </c>
      <c r="AD22" s="1" t="n">
        <v>31600000</v>
      </c>
      <c r="AE22" s="1" t="n">
        <v>70083</v>
      </c>
      <c r="AF22" s="1" t="n">
        <v>343166</v>
      </c>
      <c r="AG22" s="1" t="n">
        <v>607147</v>
      </c>
      <c r="AH22" s="1" t="n">
        <v>1000000</v>
      </c>
      <c r="AI22" s="1" t="n">
        <v>7.0083</v>
      </c>
      <c r="AJ22" s="1" t="n">
        <v>60.7147</v>
      </c>
      <c r="AK22" s="1" t="n">
        <v>34.3166</v>
      </c>
    </row>
    <row r="23" customFormat="false" ht="12.8" hidden="false" customHeight="false" outlineLevel="0" collapsed="false">
      <c r="A23" s="0" t="s">
        <v>337</v>
      </c>
      <c r="B23" s="0" t="n">
        <v>31500000</v>
      </c>
      <c r="C23" s="0" t="n">
        <v>32500000</v>
      </c>
      <c r="D23" s="0" t="n">
        <v>37845</v>
      </c>
      <c r="E23" s="0" t="n">
        <v>352215</v>
      </c>
      <c r="F23" s="0" t="n">
        <v>609940</v>
      </c>
      <c r="G23" s="0" t="n">
        <v>1000000</v>
      </c>
      <c r="H23" s="0" t="n">
        <v>3.7845</v>
      </c>
      <c r="I23" s="0" t="n">
        <v>60.994</v>
      </c>
      <c r="J23" s="0" t="n">
        <v>35.2215</v>
      </c>
      <c r="AB23" s="1" t="s">
        <v>337</v>
      </c>
      <c r="AC23" s="1" t="n">
        <v>31500000</v>
      </c>
      <c r="AD23" s="1" t="n">
        <v>32500000</v>
      </c>
      <c r="AE23" s="1" t="n">
        <v>37845</v>
      </c>
      <c r="AF23" s="1" t="n">
        <v>352215</v>
      </c>
      <c r="AG23" s="1" t="n">
        <v>609940</v>
      </c>
      <c r="AH23" s="1" t="n">
        <v>1000000</v>
      </c>
      <c r="AI23" s="1" t="n">
        <v>3.7845</v>
      </c>
      <c r="AJ23" s="1" t="n">
        <v>60.994</v>
      </c>
      <c r="AK23" s="1" t="n">
        <v>35.2215</v>
      </c>
    </row>
    <row r="24" customFormat="false" ht="12.8" hidden="false" customHeight="false" outlineLevel="0" collapsed="false">
      <c r="A24" s="0" t="s">
        <v>337</v>
      </c>
      <c r="B24" s="0" t="n">
        <v>32400000</v>
      </c>
      <c r="C24" s="0" t="n">
        <v>33400000</v>
      </c>
      <c r="D24" s="0" t="n">
        <v>59736</v>
      </c>
      <c r="E24" s="0" t="n">
        <v>340580</v>
      </c>
      <c r="F24" s="0" t="n">
        <v>671247</v>
      </c>
      <c r="G24" s="0" t="n">
        <v>1000000</v>
      </c>
      <c r="H24" s="0" t="n">
        <v>5.9736</v>
      </c>
      <c r="I24" s="0" t="n">
        <v>67.1247</v>
      </c>
      <c r="J24" s="0" t="n">
        <v>34.058</v>
      </c>
      <c r="AB24" s="1" t="s">
        <v>337</v>
      </c>
      <c r="AC24" s="1" t="n">
        <v>32400000</v>
      </c>
      <c r="AD24" s="1" t="n">
        <v>33400000</v>
      </c>
      <c r="AE24" s="1" t="n">
        <v>59736</v>
      </c>
      <c r="AF24" s="1" t="n">
        <v>340580</v>
      </c>
      <c r="AG24" s="1" t="n">
        <v>671247</v>
      </c>
      <c r="AH24" s="1" t="n">
        <v>1000000</v>
      </c>
      <c r="AI24" s="1" t="n">
        <v>5.9736</v>
      </c>
      <c r="AJ24" s="1" t="n">
        <v>67.1247</v>
      </c>
      <c r="AK24" s="1" t="n">
        <v>34.058</v>
      </c>
    </row>
    <row r="25" customFormat="false" ht="12.8" hidden="false" customHeight="false" outlineLevel="0" collapsed="false">
      <c r="A25" s="0" t="s">
        <v>337</v>
      </c>
      <c r="B25" s="0" t="n">
        <v>65700000</v>
      </c>
      <c r="C25" s="0" t="n">
        <v>66700000</v>
      </c>
      <c r="D25" s="0" t="n">
        <v>49612</v>
      </c>
      <c r="E25" s="0" t="n">
        <v>179167</v>
      </c>
      <c r="F25" s="0" t="n">
        <v>852713</v>
      </c>
      <c r="G25" s="0" t="n">
        <v>1000000</v>
      </c>
      <c r="H25" s="0" t="n">
        <v>4.9612</v>
      </c>
      <c r="I25" s="0" t="n">
        <v>85.2713</v>
      </c>
      <c r="J25" s="0" t="n">
        <v>17.9167</v>
      </c>
      <c r="AB25" s="1" t="s">
        <v>337</v>
      </c>
      <c r="AC25" s="1" t="n">
        <v>65700000</v>
      </c>
      <c r="AD25" s="1" t="n">
        <v>66700000</v>
      </c>
      <c r="AE25" s="1" t="n">
        <v>49612</v>
      </c>
      <c r="AF25" s="1" t="n">
        <v>179167</v>
      </c>
      <c r="AG25" s="1" t="n">
        <v>852713</v>
      </c>
      <c r="AH25" s="1" t="n">
        <v>1000000</v>
      </c>
      <c r="AI25" s="1" t="n">
        <v>4.9612</v>
      </c>
      <c r="AJ25" s="1" t="n">
        <v>85.2713</v>
      </c>
      <c r="AK25" s="1" t="n">
        <v>17.9167</v>
      </c>
    </row>
    <row r="26" customFormat="false" ht="12.8" hidden="false" customHeight="false" outlineLevel="0" collapsed="false">
      <c r="A26" s="0" t="s">
        <v>338</v>
      </c>
      <c r="B26" s="0" t="n">
        <v>14400000</v>
      </c>
      <c r="C26" s="0" t="n">
        <v>15400000</v>
      </c>
      <c r="D26" s="0" t="n">
        <v>54993</v>
      </c>
      <c r="E26" s="0" t="n">
        <v>420930</v>
      </c>
      <c r="F26" s="0" t="n">
        <v>572457</v>
      </c>
      <c r="G26" s="0" t="n">
        <v>1000000</v>
      </c>
      <c r="H26" s="0" t="n">
        <v>5.4993</v>
      </c>
      <c r="I26" s="0" t="n">
        <v>57.2457</v>
      </c>
      <c r="J26" s="0" t="n">
        <v>42.093</v>
      </c>
      <c r="AB26" s="1" t="s">
        <v>338</v>
      </c>
      <c r="AC26" s="1" t="n">
        <v>14400000</v>
      </c>
      <c r="AD26" s="1" t="n">
        <v>15400000</v>
      </c>
      <c r="AE26" s="1" t="n">
        <v>54993</v>
      </c>
      <c r="AF26" s="1" t="n">
        <v>420930</v>
      </c>
      <c r="AG26" s="1" t="n">
        <v>572457</v>
      </c>
      <c r="AH26" s="1" t="n">
        <v>1000000</v>
      </c>
      <c r="AI26" s="1" t="n">
        <v>5.4993</v>
      </c>
      <c r="AJ26" s="1" t="n">
        <v>57.2457</v>
      </c>
      <c r="AK26" s="1" t="n">
        <v>42.093</v>
      </c>
    </row>
    <row r="27" customFormat="false" ht="12.8" hidden="false" customHeight="false" outlineLevel="0" collapsed="false">
      <c r="A27" s="0" t="s">
        <v>338</v>
      </c>
      <c r="B27" s="0" t="n">
        <v>15300000</v>
      </c>
      <c r="C27" s="0" t="n">
        <v>16300000</v>
      </c>
      <c r="D27" s="0" t="n">
        <v>76086</v>
      </c>
      <c r="E27" s="0" t="n">
        <v>162937</v>
      </c>
      <c r="F27" s="0" t="n">
        <v>895443</v>
      </c>
      <c r="G27" s="0" t="n">
        <v>1000000</v>
      </c>
      <c r="H27" s="0" t="n">
        <v>7.6086</v>
      </c>
      <c r="I27" s="0" t="n">
        <v>89.5443</v>
      </c>
      <c r="J27" s="0" t="n">
        <v>16.2937</v>
      </c>
      <c r="AB27" s="1" t="s">
        <v>338</v>
      </c>
      <c r="AC27" s="1" t="n">
        <v>15300000</v>
      </c>
      <c r="AD27" s="1" t="n">
        <v>16300000</v>
      </c>
      <c r="AE27" s="1" t="n">
        <v>76086</v>
      </c>
      <c r="AF27" s="1" t="n">
        <v>162937</v>
      </c>
      <c r="AG27" s="1" t="n">
        <v>895443</v>
      </c>
      <c r="AH27" s="1" t="n">
        <v>1000000</v>
      </c>
      <c r="AI27" s="1" t="n">
        <v>7.6086</v>
      </c>
      <c r="AJ27" s="1" t="n">
        <v>89.5443</v>
      </c>
      <c r="AK27" s="1" t="n">
        <v>16.2937</v>
      </c>
    </row>
    <row r="28" customFormat="false" ht="12.8" hidden="false" customHeight="false" outlineLevel="0" collapsed="false">
      <c r="A28" s="0" t="s">
        <v>338</v>
      </c>
      <c r="B28" s="0" t="n">
        <v>16200000</v>
      </c>
      <c r="C28" s="0" t="n">
        <v>17200000</v>
      </c>
      <c r="D28" s="0" t="n">
        <v>31977</v>
      </c>
      <c r="E28" s="0" t="n">
        <v>761965</v>
      </c>
      <c r="F28" s="0" t="n">
        <v>206058</v>
      </c>
      <c r="G28" s="0" t="n">
        <v>1000000</v>
      </c>
      <c r="H28" s="0" t="n">
        <v>3.1977</v>
      </c>
      <c r="I28" s="0" t="n">
        <v>20.6058</v>
      </c>
      <c r="J28" s="0" t="n">
        <v>76.1965</v>
      </c>
      <c r="AB28" s="1" t="s">
        <v>338</v>
      </c>
      <c r="AC28" s="1" t="n">
        <v>16200000</v>
      </c>
      <c r="AD28" s="1" t="n">
        <v>17200000</v>
      </c>
      <c r="AE28" s="1" t="n">
        <v>31977</v>
      </c>
      <c r="AF28" s="1" t="n">
        <v>761965</v>
      </c>
      <c r="AG28" s="1" t="n">
        <v>206058</v>
      </c>
      <c r="AH28" s="1" t="n">
        <v>1000000</v>
      </c>
      <c r="AI28" s="1" t="n">
        <v>3.1977</v>
      </c>
      <c r="AJ28" s="1" t="n">
        <v>20.6058</v>
      </c>
      <c r="AK28" s="1" t="n">
        <v>76.1965</v>
      </c>
    </row>
    <row r="29" customFormat="false" ht="12.8" hidden="false" customHeight="false" outlineLevel="0" collapsed="false">
      <c r="A29" s="0" t="s">
        <v>339</v>
      </c>
      <c r="B29" s="0" t="n">
        <v>0</v>
      </c>
      <c r="C29" s="0" t="n">
        <v>1000000</v>
      </c>
      <c r="D29" s="0" t="n">
        <v>83756</v>
      </c>
      <c r="E29" s="0" t="n">
        <v>307028</v>
      </c>
      <c r="F29" s="0" t="n">
        <v>609216</v>
      </c>
      <c r="G29" s="0" t="n">
        <v>1000000</v>
      </c>
      <c r="H29" s="0" t="n">
        <v>8.3756</v>
      </c>
      <c r="I29" s="0" t="n">
        <v>60.9216</v>
      </c>
      <c r="J29" s="0" t="n">
        <v>30.7028</v>
      </c>
      <c r="AB29" s="1" t="s">
        <v>339</v>
      </c>
      <c r="AC29" s="1" t="n">
        <v>0</v>
      </c>
      <c r="AD29" s="1" t="n">
        <v>1000000</v>
      </c>
      <c r="AE29" s="1" t="n">
        <v>83756</v>
      </c>
      <c r="AF29" s="1" t="n">
        <v>307028</v>
      </c>
      <c r="AG29" s="1" t="n">
        <v>609216</v>
      </c>
      <c r="AH29" s="1" t="n">
        <v>1000000</v>
      </c>
      <c r="AI29" s="1" t="n">
        <v>8.3756</v>
      </c>
      <c r="AJ29" s="1" t="n">
        <v>60.9216</v>
      </c>
      <c r="AK29" s="1" t="n">
        <v>30.7028</v>
      </c>
    </row>
    <row r="30" customFormat="false" ht="12.8" hidden="false" customHeight="false" outlineLevel="0" collapsed="false">
      <c r="A30" s="0" t="s">
        <v>339</v>
      </c>
      <c r="B30" s="0" t="n">
        <v>900000</v>
      </c>
      <c r="C30" s="0" t="n">
        <v>1900000</v>
      </c>
      <c r="D30" s="0" t="n">
        <v>108339</v>
      </c>
      <c r="E30" s="0" t="n">
        <v>183172</v>
      </c>
      <c r="F30" s="0" t="n">
        <v>709015</v>
      </c>
      <c r="G30" s="0" t="n">
        <v>1000000</v>
      </c>
      <c r="H30" s="0" t="n">
        <v>10.8339</v>
      </c>
      <c r="I30" s="0" t="n">
        <v>70.9015</v>
      </c>
      <c r="J30" s="0" t="n">
        <v>18.3172</v>
      </c>
      <c r="AB30" s="1" t="s">
        <v>339</v>
      </c>
      <c r="AC30" s="1" t="n">
        <v>900000</v>
      </c>
      <c r="AD30" s="1" t="n">
        <v>1900000</v>
      </c>
      <c r="AE30" s="1" t="n">
        <v>108339</v>
      </c>
      <c r="AF30" s="1" t="n">
        <v>183172</v>
      </c>
      <c r="AG30" s="1" t="n">
        <v>709015</v>
      </c>
      <c r="AH30" s="1" t="n">
        <v>1000000</v>
      </c>
      <c r="AI30" s="1" t="n">
        <v>10.8339</v>
      </c>
      <c r="AJ30" s="1" t="n">
        <v>70.9015</v>
      </c>
      <c r="AK30" s="1" t="n">
        <v>18.3172</v>
      </c>
    </row>
    <row r="31" customFormat="false" ht="12.8" hidden="false" customHeight="false" outlineLevel="0" collapsed="false">
      <c r="A31" s="0" t="s">
        <v>339</v>
      </c>
      <c r="B31" s="0" t="n">
        <v>25200000</v>
      </c>
      <c r="C31" s="0" t="n">
        <v>26200000</v>
      </c>
      <c r="D31" s="0" t="n">
        <v>0</v>
      </c>
      <c r="E31" s="0" t="n">
        <v>1000000</v>
      </c>
      <c r="F31" s="0" t="n">
        <v>0</v>
      </c>
      <c r="G31" s="0" t="n">
        <v>1000000</v>
      </c>
      <c r="H31" s="0" t="n">
        <v>0</v>
      </c>
      <c r="I31" s="0" t="n">
        <v>0</v>
      </c>
      <c r="J31" s="0" t="n">
        <v>100</v>
      </c>
      <c r="AB31" s="1" t="s">
        <v>339</v>
      </c>
      <c r="AC31" s="1" t="n">
        <v>25200000</v>
      </c>
      <c r="AD31" s="1" t="n">
        <v>26200000</v>
      </c>
      <c r="AE31" s="1" t="n">
        <v>0</v>
      </c>
      <c r="AF31" s="1" t="n">
        <v>1000000</v>
      </c>
      <c r="AG31" s="1" t="n">
        <v>0</v>
      </c>
      <c r="AH31" s="1" t="n">
        <v>1000000</v>
      </c>
      <c r="AI31" s="1" t="n">
        <v>0</v>
      </c>
      <c r="AJ31" s="1" t="n">
        <v>0</v>
      </c>
      <c r="AK31" s="1" t="n">
        <v>100</v>
      </c>
    </row>
    <row r="32" customFormat="false" ht="12.8" hidden="false" customHeight="false" outlineLevel="0" collapsed="false">
      <c r="A32" s="0" t="s">
        <v>339</v>
      </c>
      <c r="B32" s="0" t="n">
        <v>35100000</v>
      </c>
      <c r="C32" s="0" t="n">
        <v>36100000</v>
      </c>
      <c r="D32" s="0" t="n">
        <v>119662</v>
      </c>
      <c r="E32" s="0" t="n">
        <v>393796</v>
      </c>
      <c r="F32" s="0" t="n">
        <v>519435</v>
      </c>
      <c r="G32" s="0" t="n">
        <v>1000000</v>
      </c>
      <c r="H32" s="0" t="n">
        <v>11.9662</v>
      </c>
      <c r="I32" s="0" t="n">
        <v>51.9435</v>
      </c>
      <c r="J32" s="0" t="n">
        <v>39.3796</v>
      </c>
      <c r="AB32" s="1" t="s">
        <v>339</v>
      </c>
      <c r="AC32" s="1" t="n">
        <v>35100000</v>
      </c>
      <c r="AD32" s="1" t="n">
        <v>36100000</v>
      </c>
      <c r="AE32" s="1" t="n">
        <v>119662</v>
      </c>
      <c r="AF32" s="1" t="n">
        <v>393796</v>
      </c>
      <c r="AG32" s="1" t="n">
        <v>519435</v>
      </c>
      <c r="AH32" s="1" t="n">
        <v>1000000</v>
      </c>
      <c r="AI32" s="1" t="n">
        <v>11.9662</v>
      </c>
      <c r="AJ32" s="1" t="n">
        <v>51.9435</v>
      </c>
      <c r="AK32" s="1" t="n">
        <v>39.3796</v>
      </c>
    </row>
    <row r="33" customFormat="false" ht="12.8" hidden="false" customHeight="false" outlineLevel="0" collapsed="false">
      <c r="A33" s="0" t="s">
        <v>339</v>
      </c>
      <c r="B33" s="0" t="n">
        <v>36000000</v>
      </c>
      <c r="C33" s="0" t="n">
        <v>37000000</v>
      </c>
      <c r="D33" s="0" t="n">
        <v>69223</v>
      </c>
      <c r="E33" s="0" t="n">
        <v>746392</v>
      </c>
      <c r="F33" s="0" t="n">
        <v>188460</v>
      </c>
      <c r="G33" s="0" t="n">
        <v>1000000</v>
      </c>
      <c r="H33" s="0" t="n">
        <v>6.9223</v>
      </c>
      <c r="I33" s="0" t="n">
        <v>18.846</v>
      </c>
      <c r="J33" s="0" t="n">
        <v>74.6392</v>
      </c>
      <c r="AB33" s="1" t="s">
        <v>339</v>
      </c>
      <c r="AC33" s="1" t="n">
        <v>36000000</v>
      </c>
      <c r="AD33" s="1" t="n">
        <v>37000000</v>
      </c>
      <c r="AE33" s="1" t="n">
        <v>69223</v>
      </c>
      <c r="AF33" s="1" t="n">
        <v>746392</v>
      </c>
      <c r="AG33" s="1" t="n">
        <v>188460</v>
      </c>
      <c r="AH33" s="1" t="n">
        <v>1000000</v>
      </c>
      <c r="AI33" s="1" t="n">
        <v>6.9223</v>
      </c>
      <c r="AJ33" s="1" t="n">
        <v>18.846</v>
      </c>
      <c r="AK33" s="1" t="n">
        <v>74.6392</v>
      </c>
    </row>
    <row r="34" customFormat="false" ht="12.8" hidden="false" customHeight="false" outlineLevel="0" collapsed="false">
      <c r="A34" s="0" t="s">
        <v>339</v>
      </c>
      <c r="B34" s="0" t="n">
        <v>36900000</v>
      </c>
      <c r="C34" s="0" t="n">
        <v>37900000</v>
      </c>
      <c r="D34" s="0" t="n">
        <v>69631</v>
      </c>
      <c r="E34" s="0" t="n">
        <v>278926</v>
      </c>
      <c r="F34" s="0" t="n">
        <v>666247</v>
      </c>
      <c r="G34" s="0" t="n">
        <v>1000000</v>
      </c>
      <c r="H34" s="0" t="n">
        <v>6.9631</v>
      </c>
      <c r="I34" s="0" t="n">
        <v>66.6247</v>
      </c>
      <c r="J34" s="0" t="n">
        <v>27.8926</v>
      </c>
      <c r="AB34" s="1" t="s">
        <v>339</v>
      </c>
      <c r="AC34" s="1" t="n">
        <v>36900000</v>
      </c>
      <c r="AD34" s="1" t="n">
        <v>37900000</v>
      </c>
      <c r="AE34" s="1" t="n">
        <v>69631</v>
      </c>
      <c r="AF34" s="1" t="n">
        <v>278926</v>
      </c>
      <c r="AG34" s="1" t="n">
        <v>666247</v>
      </c>
      <c r="AH34" s="1" t="n">
        <v>1000000</v>
      </c>
      <c r="AI34" s="1" t="n">
        <v>6.9631</v>
      </c>
      <c r="AJ34" s="1" t="n">
        <v>66.6247</v>
      </c>
      <c r="AK34" s="1" t="n">
        <v>27.8926</v>
      </c>
    </row>
    <row r="35" customFormat="false" ht="12.8" hidden="false" customHeight="false" outlineLevel="0" collapsed="false">
      <c r="A35" s="0" t="s">
        <v>339</v>
      </c>
      <c r="B35" s="0" t="n">
        <v>37800000</v>
      </c>
      <c r="C35" s="0" t="n">
        <v>38800000</v>
      </c>
      <c r="D35" s="0" t="n">
        <v>82296</v>
      </c>
      <c r="E35" s="0" t="n">
        <v>573038</v>
      </c>
      <c r="F35" s="0" t="n">
        <v>344666</v>
      </c>
      <c r="G35" s="0" t="n">
        <v>1000000</v>
      </c>
      <c r="H35" s="0" t="n">
        <v>8.2296</v>
      </c>
      <c r="I35" s="0" t="n">
        <v>34.4666</v>
      </c>
      <c r="J35" s="0" t="n">
        <v>57.3038</v>
      </c>
      <c r="AB35" s="1" t="s">
        <v>339</v>
      </c>
      <c r="AC35" s="1" t="n">
        <v>37800000</v>
      </c>
      <c r="AD35" s="1" t="n">
        <v>38800000</v>
      </c>
      <c r="AE35" s="1" t="n">
        <v>82296</v>
      </c>
      <c r="AF35" s="1" t="n">
        <v>573038</v>
      </c>
      <c r="AG35" s="1" t="n">
        <v>344666</v>
      </c>
      <c r="AH35" s="1" t="n">
        <v>1000000</v>
      </c>
      <c r="AI35" s="1" t="n">
        <v>8.2296</v>
      </c>
      <c r="AJ35" s="1" t="n">
        <v>34.4666</v>
      </c>
      <c r="AK35" s="1" t="n">
        <v>57.3038</v>
      </c>
    </row>
    <row r="36" customFormat="false" ht="12.8" hidden="false" customHeight="false" outlineLevel="0" collapsed="false">
      <c r="A36" s="0" t="s">
        <v>339</v>
      </c>
      <c r="B36" s="0" t="n">
        <v>40500000</v>
      </c>
      <c r="C36" s="0" t="n">
        <v>41500000</v>
      </c>
      <c r="D36" s="0" t="n">
        <v>95268</v>
      </c>
      <c r="E36" s="0" t="n">
        <v>772642</v>
      </c>
      <c r="F36" s="0" t="n">
        <v>144661</v>
      </c>
      <c r="G36" s="0" t="n">
        <v>1000000</v>
      </c>
      <c r="H36" s="0" t="n">
        <v>9.5268</v>
      </c>
      <c r="I36" s="0" t="n">
        <v>14.4661</v>
      </c>
      <c r="J36" s="0" t="n">
        <v>77.2642</v>
      </c>
      <c r="AB36" s="1" t="s">
        <v>339</v>
      </c>
      <c r="AC36" s="1" t="n">
        <v>40500000</v>
      </c>
      <c r="AD36" s="1" t="n">
        <v>41500000</v>
      </c>
      <c r="AE36" s="1" t="n">
        <v>95268</v>
      </c>
      <c r="AF36" s="1" t="n">
        <v>772642</v>
      </c>
      <c r="AG36" s="1" t="n">
        <v>144661</v>
      </c>
      <c r="AH36" s="1" t="n">
        <v>1000000</v>
      </c>
      <c r="AI36" s="1" t="n">
        <v>9.5268</v>
      </c>
      <c r="AJ36" s="1" t="n">
        <v>14.4661</v>
      </c>
      <c r="AK36" s="1" t="n">
        <v>77.2642</v>
      </c>
    </row>
    <row r="37" customFormat="false" ht="12.8" hidden="false" customHeight="false" outlineLevel="0" collapsed="false">
      <c r="A37" s="0" t="s">
        <v>339</v>
      </c>
      <c r="B37" s="0" t="n">
        <v>45000000</v>
      </c>
      <c r="C37" s="0" t="n">
        <v>46000000</v>
      </c>
      <c r="D37" s="0" t="n">
        <v>94630</v>
      </c>
      <c r="E37" s="0" t="n">
        <v>336839</v>
      </c>
      <c r="F37" s="0" t="n">
        <v>645087</v>
      </c>
      <c r="G37" s="0" t="n">
        <v>1000000</v>
      </c>
      <c r="H37" s="0" t="n">
        <v>9.463</v>
      </c>
      <c r="I37" s="0" t="n">
        <v>64.5087</v>
      </c>
      <c r="J37" s="0" t="n">
        <v>33.6839</v>
      </c>
      <c r="AB37" s="1" t="s">
        <v>339</v>
      </c>
      <c r="AC37" s="1" t="n">
        <v>45000000</v>
      </c>
      <c r="AD37" s="1" t="n">
        <v>46000000</v>
      </c>
      <c r="AE37" s="1" t="n">
        <v>94630</v>
      </c>
      <c r="AF37" s="1" t="n">
        <v>336839</v>
      </c>
      <c r="AG37" s="1" t="n">
        <v>645087</v>
      </c>
      <c r="AH37" s="1" t="n">
        <v>1000000</v>
      </c>
      <c r="AI37" s="1" t="n">
        <v>9.463</v>
      </c>
      <c r="AJ37" s="1" t="n">
        <v>64.5087</v>
      </c>
      <c r="AK37" s="1" t="n">
        <v>33.6839</v>
      </c>
    </row>
    <row r="38" customFormat="false" ht="12.8" hidden="false" customHeight="false" outlineLevel="0" collapsed="false">
      <c r="A38" s="0" t="s">
        <v>339</v>
      </c>
      <c r="B38" s="0" t="n">
        <v>45900000</v>
      </c>
      <c r="C38" s="0" t="n">
        <v>46900000</v>
      </c>
      <c r="D38" s="0" t="n">
        <v>108457</v>
      </c>
      <c r="E38" s="0" t="n">
        <v>218103</v>
      </c>
      <c r="F38" s="0" t="n">
        <v>731110</v>
      </c>
      <c r="G38" s="0" t="n">
        <v>1000000</v>
      </c>
      <c r="H38" s="0" t="n">
        <v>10.8457</v>
      </c>
      <c r="I38" s="0" t="n">
        <v>73.111</v>
      </c>
      <c r="J38" s="0" t="n">
        <v>21.8103</v>
      </c>
      <c r="AB38" s="1" t="s">
        <v>339</v>
      </c>
      <c r="AC38" s="1" t="n">
        <v>45900000</v>
      </c>
      <c r="AD38" s="1" t="n">
        <v>46900000</v>
      </c>
      <c r="AE38" s="1" t="n">
        <v>108457</v>
      </c>
      <c r="AF38" s="1" t="n">
        <v>218103</v>
      </c>
      <c r="AG38" s="1" t="n">
        <v>731110</v>
      </c>
      <c r="AH38" s="1" t="n">
        <v>1000000</v>
      </c>
      <c r="AI38" s="1" t="n">
        <v>10.8457</v>
      </c>
      <c r="AJ38" s="1" t="n">
        <v>73.111</v>
      </c>
      <c r="AK38" s="1" t="n">
        <v>21.8103</v>
      </c>
    </row>
    <row r="39" customFormat="false" ht="12.8" hidden="false" customHeight="false" outlineLevel="0" collapsed="false">
      <c r="A39" s="0" t="s">
        <v>340</v>
      </c>
      <c r="B39" s="0" t="n">
        <v>18000000</v>
      </c>
      <c r="C39" s="0" t="n">
        <v>19000000</v>
      </c>
      <c r="D39" s="0" t="n">
        <v>0</v>
      </c>
      <c r="E39" s="0" t="n">
        <v>1000000</v>
      </c>
      <c r="F39" s="0" t="n">
        <v>0</v>
      </c>
      <c r="G39" s="0" t="n">
        <v>1000000</v>
      </c>
      <c r="H39" s="0" t="n">
        <v>0</v>
      </c>
      <c r="I39" s="0" t="n">
        <v>0</v>
      </c>
      <c r="J39" s="0" t="n">
        <v>100</v>
      </c>
      <c r="AB39" s="1" t="s">
        <v>340</v>
      </c>
      <c r="AC39" s="1" t="n">
        <v>18000000</v>
      </c>
      <c r="AD39" s="1" t="n">
        <v>19000000</v>
      </c>
      <c r="AE39" s="1" t="n">
        <v>0</v>
      </c>
      <c r="AF39" s="1" t="n">
        <v>1000000</v>
      </c>
      <c r="AG39" s="1" t="n">
        <v>0</v>
      </c>
      <c r="AH39" s="1" t="n">
        <v>1000000</v>
      </c>
      <c r="AI39" s="1" t="n">
        <v>0</v>
      </c>
      <c r="AJ39" s="1" t="n">
        <v>0</v>
      </c>
      <c r="AK39" s="1" t="n">
        <v>100</v>
      </c>
    </row>
    <row r="40" customFormat="false" ht="12.8" hidden="false" customHeight="false" outlineLevel="0" collapsed="false">
      <c r="A40" s="0" t="s">
        <v>340</v>
      </c>
      <c r="B40" s="0" t="n">
        <v>18900000</v>
      </c>
      <c r="C40" s="0" t="n">
        <v>19900000</v>
      </c>
      <c r="D40" s="0" t="n">
        <v>0</v>
      </c>
      <c r="E40" s="0" t="n">
        <v>1000000</v>
      </c>
      <c r="F40" s="0" t="n">
        <v>0</v>
      </c>
      <c r="G40" s="0" t="n">
        <v>1000000</v>
      </c>
      <c r="H40" s="0" t="n">
        <v>0</v>
      </c>
      <c r="I40" s="0" t="n">
        <v>0</v>
      </c>
      <c r="J40" s="0" t="n">
        <v>100</v>
      </c>
      <c r="AB40" s="1" t="s">
        <v>340</v>
      </c>
      <c r="AC40" s="1" t="n">
        <v>18900000</v>
      </c>
      <c r="AD40" s="1" t="n">
        <v>19900000</v>
      </c>
      <c r="AE40" s="1" t="n">
        <v>0</v>
      </c>
      <c r="AF40" s="1" t="n">
        <v>1000000</v>
      </c>
      <c r="AG40" s="1" t="n">
        <v>0</v>
      </c>
      <c r="AH40" s="1" t="n">
        <v>1000000</v>
      </c>
      <c r="AI40" s="1" t="n">
        <v>0</v>
      </c>
      <c r="AJ40" s="1" t="n">
        <v>0</v>
      </c>
      <c r="AK40" s="1" t="n">
        <v>100</v>
      </c>
    </row>
    <row r="41" customFormat="false" ht="12.8" hidden="false" customHeight="false" outlineLevel="0" collapsed="false">
      <c r="A41" s="0" t="s">
        <v>340</v>
      </c>
      <c r="B41" s="0" t="n">
        <v>19800000</v>
      </c>
      <c r="C41" s="0" t="n">
        <v>20800000</v>
      </c>
      <c r="D41" s="0" t="n">
        <v>0</v>
      </c>
      <c r="E41" s="0" t="n">
        <v>1000000</v>
      </c>
      <c r="F41" s="0" t="n">
        <v>0</v>
      </c>
      <c r="G41" s="0" t="n">
        <v>1000000</v>
      </c>
      <c r="H41" s="0" t="n">
        <v>0</v>
      </c>
      <c r="I41" s="0" t="n">
        <v>0</v>
      </c>
      <c r="J41" s="0" t="n">
        <v>100</v>
      </c>
      <c r="AB41" s="1" t="s">
        <v>340</v>
      </c>
      <c r="AC41" s="1" t="n">
        <v>19800000</v>
      </c>
      <c r="AD41" s="1" t="n">
        <v>20800000</v>
      </c>
      <c r="AE41" s="1" t="n">
        <v>0</v>
      </c>
      <c r="AF41" s="1" t="n">
        <v>1000000</v>
      </c>
      <c r="AG41" s="1" t="n">
        <v>0</v>
      </c>
      <c r="AH41" s="1" t="n">
        <v>1000000</v>
      </c>
      <c r="AI41" s="1" t="n">
        <v>0</v>
      </c>
      <c r="AJ41" s="1" t="n">
        <v>0</v>
      </c>
      <c r="AK41" s="1" t="n">
        <v>100</v>
      </c>
    </row>
    <row r="42" customFormat="false" ht="12.8" hidden="false" customHeight="false" outlineLevel="0" collapsed="false">
      <c r="A42" s="0" t="s">
        <v>341</v>
      </c>
      <c r="B42" s="0" t="n">
        <v>20700000</v>
      </c>
      <c r="C42" s="0" t="n">
        <v>21700000</v>
      </c>
      <c r="D42" s="0" t="n">
        <v>74167</v>
      </c>
      <c r="E42" s="0" t="n">
        <v>580617</v>
      </c>
      <c r="F42" s="0" t="n">
        <v>358263</v>
      </c>
      <c r="G42" s="0" t="n">
        <v>1000000</v>
      </c>
      <c r="H42" s="0" t="n">
        <v>7.4167</v>
      </c>
      <c r="I42" s="0" t="n">
        <v>35.8263</v>
      </c>
      <c r="J42" s="0" t="n">
        <v>58.0617</v>
      </c>
      <c r="AB42" s="1" t="s">
        <v>341</v>
      </c>
      <c r="AC42" s="1" t="n">
        <v>20700000</v>
      </c>
      <c r="AD42" s="1" t="n">
        <v>21700000</v>
      </c>
      <c r="AE42" s="1" t="n">
        <v>74167</v>
      </c>
      <c r="AF42" s="1" t="n">
        <v>580617</v>
      </c>
      <c r="AG42" s="1" t="n">
        <v>358263</v>
      </c>
      <c r="AH42" s="1" t="n">
        <v>1000000</v>
      </c>
      <c r="AI42" s="1" t="n">
        <v>7.4167</v>
      </c>
      <c r="AJ42" s="1" t="n">
        <v>35.8263</v>
      </c>
      <c r="AK42" s="1" t="n">
        <v>58.0617</v>
      </c>
    </row>
    <row r="43" customFormat="false" ht="12.8" hidden="false" customHeight="false" outlineLevel="0" collapsed="false">
      <c r="A43" s="0" t="s">
        <v>341</v>
      </c>
      <c r="B43" s="0" t="n">
        <v>21600000</v>
      </c>
      <c r="C43" s="0" t="n">
        <v>22600000</v>
      </c>
      <c r="D43" s="0" t="n">
        <v>44130</v>
      </c>
      <c r="E43" s="0" t="n">
        <v>582052</v>
      </c>
      <c r="F43" s="0" t="n">
        <v>373818</v>
      </c>
      <c r="G43" s="0" t="n">
        <v>1000000</v>
      </c>
      <c r="H43" s="0" t="n">
        <v>4.413</v>
      </c>
      <c r="I43" s="0" t="n">
        <v>37.3818</v>
      </c>
      <c r="J43" s="0" t="n">
        <v>58.2052</v>
      </c>
      <c r="AB43" s="1" t="s">
        <v>341</v>
      </c>
      <c r="AC43" s="1" t="n">
        <v>21600000</v>
      </c>
      <c r="AD43" s="1" t="n">
        <v>22600000</v>
      </c>
      <c r="AE43" s="1" t="n">
        <v>44130</v>
      </c>
      <c r="AF43" s="1" t="n">
        <v>582052</v>
      </c>
      <c r="AG43" s="1" t="n">
        <v>373818</v>
      </c>
      <c r="AH43" s="1" t="n">
        <v>1000000</v>
      </c>
      <c r="AI43" s="1" t="n">
        <v>4.413</v>
      </c>
      <c r="AJ43" s="1" t="n">
        <v>37.3818</v>
      </c>
      <c r="AK43" s="1" t="n">
        <v>58.2052</v>
      </c>
    </row>
    <row r="44" customFormat="false" ht="12.8" hidden="false" customHeight="false" outlineLevel="0" collapsed="false">
      <c r="A44" s="0" t="s">
        <v>341</v>
      </c>
      <c r="B44" s="0" t="n">
        <v>54000000</v>
      </c>
      <c r="C44" s="0" t="n">
        <v>55000000</v>
      </c>
      <c r="D44" s="0" t="n">
        <v>129872</v>
      </c>
      <c r="E44" s="0" t="n">
        <v>431163</v>
      </c>
      <c r="F44" s="0" t="n">
        <v>459259</v>
      </c>
      <c r="G44" s="0" t="n">
        <v>1000000</v>
      </c>
      <c r="H44" s="0" t="n">
        <v>12.9872</v>
      </c>
      <c r="I44" s="0" t="n">
        <v>45.9259</v>
      </c>
      <c r="J44" s="0" t="n">
        <v>43.1163</v>
      </c>
      <c r="AB44" s="1" t="s">
        <v>341</v>
      </c>
      <c r="AC44" s="1" t="n">
        <v>54000000</v>
      </c>
      <c r="AD44" s="1" t="n">
        <v>55000000</v>
      </c>
      <c r="AE44" s="1" t="n">
        <v>129872</v>
      </c>
      <c r="AF44" s="1" t="n">
        <v>431163</v>
      </c>
      <c r="AG44" s="1" t="n">
        <v>459259</v>
      </c>
      <c r="AH44" s="1" t="n">
        <v>1000000</v>
      </c>
      <c r="AI44" s="1" t="n">
        <v>12.9872</v>
      </c>
      <c r="AJ44" s="1" t="n">
        <v>45.9259</v>
      </c>
      <c r="AK44" s="1" t="n">
        <v>43.1163</v>
      </c>
    </row>
    <row r="45" customFormat="false" ht="12.8" hidden="false" customHeight="false" outlineLevel="0" collapsed="false">
      <c r="A45" s="0" t="s">
        <v>342</v>
      </c>
      <c r="B45" s="0" t="n">
        <v>241200000</v>
      </c>
      <c r="C45" s="0" t="n">
        <v>242193529</v>
      </c>
      <c r="D45" s="0" t="n">
        <v>86620</v>
      </c>
      <c r="E45" s="0" t="n">
        <v>429815</v>
      </c>
      <c r="F45" s="0" t="n">
        <v>477449</v>
      </c>
      <c r="G45" s="0" t="n">
        <v>993529</v>
      </c>
      <c r="H45" s="0" t="n">
        <v>8.71841687560202</v>
      </c>
      <c r="I45" s="0" t="n">
        <v>48.0558695317399</v>
      </c>
      <c r="J45" s="0" t="n">
        <v>43.2614448093614</v>
      </c>
      <c r="AB45" s="1" t="s">
        <v>342</v>
      </c>
      <c r="AC45" s="1" t="n">
        <v>241200000</v>
      </c>
      <c r="AD45" s="1" t="n">
        <v>242193529</v>
      </c>
      <c r="AE45" s="1" t="n">
        <v>86620</v>
      </c>
      <c r="AF45" s="1" t="n">
        <v>429815</v>
      </c>
      <c r="AG45" s="1" t="n">
        <v>477449</v>
      </c>
      <c r="AH45" s="1" t="n">
        <v>993529</v>
      </c>
      <c r="AI45" s="1" t="n">
        <v>8.71841687560202</v>
      </c>
      <c r="AJ45" s="1" t="n">
        <v>48.0558695317399</v>
      </c>
      <c r="AK45" s="1" t="n">
        <v>43.2614448093614</v>
      </c>
    </row>
    <row r="46" customFormat="false" ht="12.8" hidden="false" customHeight="false" outlineLevel="0" collapsed="false">
      <c r="A46" s="0" t="s">
        <v>342</v>
      </c>
      <c r="B46" s="0" t="n">
        <v>242100000</v>
      </c>
      <c r="C46" s="0" t="n">
        <v>242193529</v>
      </c>
      <c r="D46" s="0" t="n">
        <v>0</v>
      </c>
      <c r="E46" s="0" t="n">
        <v>93529</v>
      </c>
      <c r="F46" s="0" t="n">
        <v>0</v>
      </c>
      <c r="G46" s="0" t="n">
        <v>93529</v>
      </c>
      <c r="H46" s="0" t="n">
        <v>0</v>
      </c>
      <c r="I46" s="0" t="n">
        <v>0</v>
      </c>
      <c r="J46" s="0" t="n">
        <v>100</v>
      </c>
      <c r="AB46" s="1" t="s">
        <v>342</v>
      </c>
      <c r="AC46" s="1" t="n">
        <v>242100000</v>
      </c>
      <c r="AD46" s="1" t="n">
        <v>242193529</v>
      </c>
      <c r="AE46" s="1" t="n">
        <v>0</v>
      </c>
      <c r="AF46" s="1" t="n">
        <v>93529</v>
      </c>
      <c r="AG46" s="1" t="n">
        <v>0</v>
      </c>
      <c r="AH46" s="1" t="n">
        <v>93529</v>
      </c>
      <c r="AI46" s="1" t="n">
        <v>0</v>
      </c>
      <c r="AJ46" s="1" t="n">
        <v>0</v>
      </c>
      <c r="AK46" s="1" t="n">
        <v>100</v>
      </c>
    </row>
    <row r="47" customFormat="false" ht="12.8" hidden="false" customHeight="false" outlineLevel="0" collapsed="false">
      <c r="A47" s="0" t="s">
        <v>343</v>
      </c>
      <c r="B47" s="0" t="n">
        <v>63900000</v>
      </c>
      <c r="C47" s="0" t="n">
        <v>64444167</v>
      </c>
      <c r="D47" s="0" t="n">
        <v>57712</v>
      </c>
      <c r="E47" s="0" t="n">
        <v>173914</v>
      </c>
      <c r="F47" s="0" t="n">
        <v>312845</v>
      </c>
      <c r="G47" s="0" t="n">
        <v>544167</v>
      </c>
      <c r="H47" s="0" t="n">
        <v>10.6055677760687</v>
      </c>
      <c r="I47" s="0" t="n">
        <v>57.490623282926</v>
      </c>
      <c r="J47" s="0" t="n">
        <v>31.9596741441506</v>
      </c>
      <c r="AB47" s="1" t="s">
        <v>343</v>
      </c>
      <c r="AC47" s="1" t="n">
        <v>63900000</v>
      </c>
      <c r="AD47" s="1" t="n">
        <v>64444167</v>
      </c>
      <c r="AE47" s="1" t="n">
        <v>57712</v>
      </c>
      <c r="AF47" s="1" t="n">
        <v>173914</v>
      </c>
      <c r="AG47" s="1" t="n">
        <v>312845</v>
      </c>
      <c r="AH47" s="1" t="n">
        <v>544167</v>
      </c>
      <c r="AI47" s="1" t="n">
        <v>10.6055677760687</v>
      </c>
      <c r="AJ47" s="1" t="n">
        <v>57.490623282926</v>
      </c>
      <c r="AK47" s="1" t="n">
        <v>31.9596741441506</v>
      </c>
    </row>
    <row r="48" customFormat="false" ht="12.8" hidden="false" customHeight="false" outlineLevel="0" collapsed="false">
      <c r="A48" s="0" t="s">
        <v>345</v>
      </c>
      <c r="B48" s="0" t="n">
        <v>23400000</v>
      </c>
      <c r="C48" s="0" t="n">
        <v>24400000</v>
      </c>
      <c r="D48" s="0" t="n">
        <v>82363</v>
      </c>
      <c r="E48" s="0" t="n">
        <v>474441</v>
      </c>
      <c r="F48" s="0" t="n">
        <v>585304</v>
      </c>
      <c r="G48" s="0" t="n">
        <v>1000000</v>
      </c>
      <c r="H48" s="0" t="n">
        <v>8.2363</v>
      </c>
      <c r="I48" s="0" t="n">
        <v>58.5304</v>
      </c>
      <c r="J48" s="0" t="n">
        <v>47.4441</v>
      </c>
      <c r="AB48" s="1" t="s">
        <v>345</v>
      </c>
      <c r="AC48" s="1" t="n">
        <v>23400000</v>
      </c>
      <c r="AD48" s="1" t="n">
        <v>24400000</v>
      </c>
      <c r="AE48" s="1" t="n">
        <v>82363</v>
      </c>
      <c r="AF48" s="1" t="n">
        <v>474441</v>
      </c>
      <c r="AG48" s="1" t="n">
        <v>585304</v>
      </c>
      <c r="AH48" s="1" t="n">
        <v>1000000</v>
      </c>
      <c r="AI48" s="1" t="n">
        <v>8.2363</v>
      </c>
      <c r="AJ48" s="1" t="n">
        <v>58.5304</v>
      </c>
      <c r="AK48" s="1" t="n">
        <v>47.4441</v>
      </c>
    </row>
    <row r="49" customFormat="false" ht="12.8" hidden="false" customHeight="false" outlineLevel="0" collapsed="false">
      <c r="A49" s="0" t="s">
        <v>346</v>
      </c>
      <c r="B49" s="0" t="n">
        <v>198000000</v>
      </c>
      <c r="C49" s="0" t="n">
        <v>198295559</v>
      </c>
      <c r="D49" s="0" t="n">
        <v>5900</v>
      </c>
      <c r="E49" s="0" t="n">
        <v>251839</v>
      </c>
      <c r="F49" s="0" t="n">
        <v>37820</v>
      </c>
      <c r="G49" s="0" t="n">
        <v>295559</v>
      </c>
      <c r="H49" s="0" t="n">
        <v>1.99621733731675</v>
      </c>
      <c r="I49" s="0" t="n">
        <v>12.7960914741219</v>
      </c>
      <c r="J49" s="0" t="n">
        <v>85.2076911885613</v>
      </c>
      <c r="AB49" s="1" t="s">
        <v>346</v>
      </c>
      <c r="AC49" s="1" t="n">
        <v>198000000</v>
      </c>
      <c r="AD49" s="1" t="n">
        <v>198295559</v>
      </c>
      <c r="AE49" s="1" t="n">
        <v>5900</v>
      </c>
      <c r="AF49" s="1" t="n">
        <v>251839</v>
      </c>
      <c r="AG49" s="1" t="n">
        <v>37820</v>
      </c>
      <c r="AH49" s="1" t="n">
        <v>295559</v>
      </c>
      <c r="AI49" s="1" t="n">
        <v>1.99621733731675</v>
      </c>
      <c r="AJ49" s="1" t="n">
        <v>12.7960914741219</v>
      </c>
      <c r="AK49" s="1" t="n">
        <v>85.2076911885613</v>
      </c>
    </row>
    <row r="50" customFormat="false" ht="12.8" hidden="false" customHeight="false" outlineLevel="0" collapsed="false">
      <c r="A50" s="0" t="s">
        <v>347</v>
      </c>
      <c r="B50" s="0" t="n">
        <v>34200000</v>
      </c>
      <c r="C50" s="0" t="n">
        <v>35200000</v>
      </c>
      <c r="D50" s="0" t="n">
        <v>0</v>
      </c>
      <c r="E50" s="0" t="n">
        <v>1000000</v>
      </c>
      <c r="F50" s="0" t="n">
        <v>0</v>
      </c>
      <c r="G50" s="0" t="n">
        <v>1000000</v>
      </c>
      <c r="H50" s="0" t="n">
        <v>0</v>
      </c>
      <c r="I50" s="0" t="n">
        <v>0</v>
      </c>
      <c r="J50" s="0" t="n">
        <v>100</v>
      </c>
      <c r="AB50" s="1" t="s">
        <v>347</v>
      </c>
      <c r="AC50" s="1" t="n">
        <v>34200000</v>
      </c>
      <c r="AD50" s="1" t="n">
        <v>35200000</v>
      </c>
      <c r="AE50" s="1" t="n">
        <v>0</v>
      </c>
      <c r="AF50" s="1" t="n">
        <v>1000000</v>
      </c>
      <c r="AG50" s="1" t="n">
        <v>0</v>
      </c>
      <c r="AH50" s="1" t="n">
        <v>1000000</v>
      </c>
      <c r="AI50" s="1" t="n">
        <v>0</v>
      </c>
      <c r="AJ50" s="1" t="n">
        <v>0</v>
      </c>
      <c r="AK50" s="1" t="n">
        <v>100</v>
      </c>
    </row>
    <row r="51" customFormat="false" ht="12.8" hidden="false" customHeight="false" outlineLevel="0" collapsed="false">
      <c r="A51" s="0" t="s">
        <v>347</v>
      </c>
      <c r="B51" s="0" t="n">
        <v>68400000</v>
      </c>
      <c r="C51" s="0" t="n">
        <v>69400000</v>
      </c>
      <c r="D51" s="0" t="n">
        <v>19136</v>
      </c>
      <c r="E51" s="0" t="n">
        <v>756190</v>
      </c>
      <c r="F51" s="0" t="n">
        <v>224674</v>
      </c>
      <c r="G51" s="0" t="n">
        <v>1000000</v>
      </c>
      <c r="H51" s="0" t="n">
        <v>1.9136</v>
      </c>
      <c r="I51" s="0" t="n">
        <v>22.4674</v>
      </c>
      <c r="J51" s="0" t="n">
        <v>75.619</v>
      </c>
      <c r="AB51" s="1" t="s">
        <v>347</v>
      </c>
      <c r="AC51" s="1" t="n">
        <v>68400000</v>
      </c>
      <c r="AD51" s="1" t="n">
        <v>69400000</v>
      </c>
      <c r="AE51" s="1" t="n">
        <v>19136</v>
      </c>
      <c r="AF51" s="1" t="n">
        <v>756190</v>
      </c>
      <c r="AG51" s="1" t="n">
        <v>224674</v>
      </c>
      <c r="AH51" s="1" t="n">
        <v>1000000</v>
      </c>
      <c r="AI51" s="1" t="n">
        <v>1.9136</v>
      </c>
      <c r="AJ51" s="1" t="n">
        <v>22.4674</v>
      </c>
      <c r="AK51" s="1" t="n">
        <v>75.619</v>
      </c>
    </row>
    <row r="52" customFormat="false" ht="12.8" hidden="false" customHeight="false" outlineLevel="0" collapsed="false">
      <c r="A52" s="0" t="s">
        <v>347</v>
      </c>
      <c r="B52" s="0" t="n">
        <v>189000000</v>
      </c>
      <c r="C52" s="0" t="n">
        <v>190000000</v>
      </c>
      <c r="D52" s="0" t="n">
        <v>1623</v>
      </c>
      <c r="E52" s="0" t="n">
        <v>977667</v>
      </c>
      <c r="F52" s="0" t="n">
        <v>20710</v>
      </c>
      <c r="G52" s="0" t="n">
        <v>1000000</v>
      </c>
      <c r="H52" s="0" t="n">
        <v>0.1623</v>
      </c>
      <c r="I52" s="0" t="n">
        <v>2.071</v>
      </c>
      <c r="J52" s="0" t="n">
        <v>97.7667</v>
      </c>
      <c r="AB52" s="1" t="s">
        <v>347</v>
      </c>
      <c r="AC52" s="1" t="n">
        <v>189000000</v>
      </c>
      <c r="AD52" s="1" t="n">
        <v>190000000</v>
      </c>
      <c r="AE52" s="1" t="n">
        <v>1623</v>
      </c>
      <c r="AF52" s="1" t="n">
        <v>977667</v>
      </c>
      <c r="AG52" s="1" t="n">
        <v>20710</v>
      </c>
      <c r="AH52" s="1" t="n">
        <v>1000000</v>
      </c>
      <c r="AI52" s="1" t="n">
        <v>0.1623</v>
      </c>
      <c r="AJ52" s="1" t="n">
        <v>2.071</v>
      </c>
      <c r="AK52" s="1" t="n">
        <v>97.7667</v>
      </c>
    </row>
    <row r="53" customFormat="false" ht="12.8" hidden="false" customHeight="false" outlineLevel="0" collapsed="false">
      <c r="A53" s="0" t="s">
        <v>347</v>
      </c>
      <c r="B53" s="0" t="n">
        <v>189900000</v>
      </c>
      <c r="C53" s="0" t="n">
        <v>190214555</v>
      </c>
      <c r="D53" s="0" t="n">
        <v>5746</v>
      </c>
      <c r="E53" s="0" t="n">
        <v>277162</v>
      </c>
      <c r="F53" s="0" t="n">
        <v>31647</v>
      </c>
      <c r="G53" s="0" t="n">
        <v>314555</v>
      </c>
      <c r="H53" s="0" t="n">
        <v>1.82670757101302</v>
      </c>
      <c r="I53" s="0" t="n">
        <v>10.0608796553862</v>
      </c>
      <c r="J53" s="0" t="n">
        <v>88.1124127736008</v>
      </c>
      <c r="AB53" s="1" t="s">
        <v>347</v>
      </c>
      <c r="AC53" s="1" t="n">
        <v>189900000</v>
      </c>
      <c r="AD53" s="1" t="n">
        <v>190214555</v>
      </c>
      <c r="AE53" s="1" t="n">
        <v>5746</v>
      </c>
      <c r="AF53" s="1" t="n">
        <v>277162</v>
      </c>
      <c r="AG53" s="1" t="n">
        <v>31647</v>
      </c>
      <c r="AH53" s="1" t="n">
        <v>314555</v>
      </c>
      <c r="AI53" s="1" t="n">
        <v>1.82670757101302</v>
      </c>
      <c r="AJ53" s="1" t="n">
        <v>10.0608796553862</v>
      </c>
      <c r="AK53" s="1" t="n">
        <v>88.1124127736008</v>
      </c>
    </row>
    <row r="54" customFormat="false" ht="12.8" hidden="false" customHeight="false" outlineLevel="0" collapsed="false">
      <c r="A54" s="0" t="s">
        <v>348</v>
      </c>
      <c r="B54" s="0" t="n">
        <v>900000</v>
      </c>
      <c r="C54" s="0" t="n">
        <v>1900000</v>
      </c>
      <c r="D54" s="0" t="n">
        <v>47685</v>
      </c>
      <c r="E54" s="0" t="n">
        <v>627647</v>
      </c>
      <c r="F54" s="0" t="n">
        <v>324668</v>
      </c>
      <c r="G54" s="0" t="n">
        <v>1000000</v>
      </c>
      <c r="H54" s="0" t="n">
        <v>4.7685</v>
      </c>
      <c r="I54" s="0" t="n">
        <v>32.4668</v>
      </c>
      <c r="J54" s="0" t="n">
        <v>62.7647</v>
      </c>
      <c r="AB54" s="1" t="s">
        <v>348</v>
      </c>
      <c r="AC54" s="1" t="n">
        <v>900000</v>
      </c>
      <c r="AD54" s="1" t="n">
        <v>1900000</v>
      </c>
      <c r="AE54" s="1" t="n">
        <v>47685</v>
      </c>
      <c r="AF54" s="1" t="n">
        <v>627647</v>
      </c>
      <c r="AG54" s="1" t="n">
        <v>324668</v>
      </c>
      <c r="AH54" s="1" t="n">
        <v>1000000</v>
      </c>
      <c r="AI54" s="1" t="n">
        <v>4.7685</v>
      </c>
      <c r="AJ54" s="1" t="n">
        <v>32.4668</v>
      </c>
      <c r="AK54" s="1" t="n">
        <v>62.7647</v>
      </c>
    </row>
    <row r="55" customFormat="false" ht="12.8" hidden="false" customHeight="false" outlineLevel="0" collapsed="false">
      <c r="A55" s="0" t="s">
        <v>348</v>
      </c>
      <c r="B55" s="0" t="n">
        <v>49500000</v>
      </c>
      <c r="C55" s="0" t="n">
        <v>50500000</v>
      </c>
      <c r="D55" s="0" t="n">
        <v>5240</v>
      </c>
      <c r="E55" s="0" t="n">
        <v>952943</v>
      </c>
      <c r="F55" s="0" t="n">
        <v>41817</v>
      </c>
      <c r="G55" s="0" t="n">
        <v>1000000</v>
      </c>
      <c r="H55" s="0" t="n">
        <v>0.524</v>
      </c>
      <c r="I55" s="0" t="n">
        <v>4.1817</v>
      </c>
      <c r="J55" s="0" t="n">
        <v>95.2943</v>
      </c>
      <c r="AB55" s="1" t="s">
        <v>348</v>
      </c>
      <c r="AC55" s="1" t="n">
        <v>49500000</v>
      </c>
      <c r="AD55" s="1" t="n">
        <v>50500000</v>
      </c>
      <c r="AE55" s="1" t="n">
        <v>5240</v>
      </c>
      <c r="AF55" s="1" t="n">
        <v>952943</v>
      </c>
      <c r="AG55" s="1" t="n">
        <v>41817</v>
      </c>
      <c r="AH55" s="1" t="n">
        <v>1000000</v>
      </c>
      <c r="AI55" s="1" t="n">
        <v>0.524</v>
      </c>
      <c r="AJ55" s="1" t="n">
        <v>4.1817</v>
      </c>
      <c r="AK55" s="1" t="n">
        <v>95.2943</v>
      </c>
    </row>
    <row r="56" customFormat="false" ht="12.8" hidden="false" customHeight="false" outlineLevel="0" collapsed="false">
      <c r="A56" s="0" t="s">
        <v>348</v>
      </c>
      <c r="B56" s="0" t="n">
        <v>69300000</v>
      </c>
      <c r="C56" s="0" t="n">
        <v>70300000</v>
      </c>
      <c r="D56" s="0" t="n">
        <v>48308</v>
      </c>
      <c r="E56" s="0" t="n">
        <v>726515</v>
      </c>
      <c r="F56" s="0" t="n">
        <v>225715</v>
      </c>
      <c r="G56" s="0" t="n">
        <v>1000000</v>
      </c>
      <c r="H56" s="0" t="n">
        <v>4.8308</v>
      </c>
      <c r="I56" s="0" t="n">
        <v>22.5715</v>
      </c>
      <c r="J56" s="0" t="n">
        <v>72.6515</v>
      </c>
      <c r="AB56" s="1" t="s">
        <v>348</v>
      </c>
      <c r="AC56" s="1" t="n">
        <v>69300000</v>
      </c>
      <c r="AD56" s="1" t="n">
        <v>70300000</v>
      </c>
      <c r="AE56" s="1" t="n">
        <v>48308</v>
      </c>
      <c r="AF56" s="1" t="n">
        <v>726515</v>
      </c>
      <c r="AG56" s="1" t="n">
        <v>225715</v>
      </c>
      <c r="AH56" s="1" t="n">
        <v>1000000</v>
      </c>
      <c r="AI56" s="1" t="n">
        <v>4.8308</v>
      </c>
      <c r="AJ56" s="1" t="n">
        <v>22.5715</v>
      </c>
      <c r="AK56" s="1" t="n">
        <v>72.6515</v>
      </c>
    </row>
    <row r="57" customFormat="false" ht="12.8" hidden="false" customHeight="false" outlineLevel="0" collapsed="false">
      <c r="A57" s="0" t="s">
        <v>348</v>
      </c>
      <c r="B57" s="0" t="n">
        <v>70200000</v>
      </c>
      <c r="C57" s="0" t="n">
        <v>71200000</v>
      </c>
      <c r="D57" s="0" t="n">
        <v>22503</v>
      </c>
      <c r="E57" s="0" t="n">
        <v>863377</v>
      </c>
      <c r="F57" s="0" t="n">
        <v>114120</v>
      </c>
      <c r="G57" s="0" t="n">
        <v>1000000</v>
      </c>
      <c r="H57" s="0" t="n">
        <v>2.2503</v>
      </c>
      <c r="I57" s="0" t="n">
        <v>11.412</v>
      </c>
      <c r="J57" s="0" t="n">
        <v>86.3377</v>
      </c>
      <c r="AB57" s="1" t="s">
        <v>348</v>
      </c>
      <c r="AC57" s="1" t="n">
        <v>70200000</v>
      </c>
      <c r="AD57" s="1" t="n">
        <v>71200000</v>
      </c>
      <c r="AE57" s="1" t="n">
        <v>22503</v>
      </c>
      <c r="AF57" s="1" t="n">
        <v>863377</v>
      </c>
      <c r="AG57" s="1" t="n">
        <v>114120</v>
      </c>
      <c r="AH57" s="1" t="n">
        <v>1000000</v>
      </c>
      <c r="AI57" s="1" t="n">
        <v>2.2503</v>
      </c>
      <c r="AJ57" s="1" t="n">
        <v>11.412</v>
      </c>
      <c r="AK57" s="1" t="n">
        <v>86.3377</v>
      </c>
    </row>
    <row r="58" customFormat="false" ht="12.8" hidden="false" customHeight="false" outlineLevel="0" collapsed="false">
      <c r="A58" s="0" t="s">
        <v>348</v>
      </c>
      <c r="B58" s="0" t="n">
        <v>71100000</v>
      </c>
      <c r="C58" s="0" t="n">
        <v>72100000</v>
      </c>
      <c r="D58" s="0" t="n">
        <v>34282</v>
      </c>
      <c r="E58" s="0" t="n">
        <v>806880</v>
      </c>
      <c r="F58" s="0" t="n">
        <v>158838</v>
      </c>
      <c r="G58" s="0" t="n">
        <v>1000000</v>
      </c>
      <c r="H58" s="0" t="n">
        <v>3.4282</v>
      </c>
      <c r="I58" s="0" t="n">
        <v>15.8838</v>
      </c>
      <c r="J58" s="0" t="n">
        <v>80.688</v>
      </c>
      <c r="AB58" s="1" t="s">
        <v>348</v>
      </c>
      <c r="AC58" s="1" t="n">
        <v>71100000</v>
      </c>
      <c r="AD58" s="1" t="n">
        <v>72100000</v>
      </c>
      <c r="AE58" s="1" t="n">
        <v>34282</v>
      </c>
      <c r="AF58" s="1" t="n">
        <v>806880</v>
      </c>
      <c r="AG58" s="1" t="n">
        <v>158838</v>
      </c>
      <c r="AH58" s="1" t="n">
        <v>1000000</v>
      </c>
      <c r="AI58" s="1" t="n">
        <v>3.4282</v>
      </c>
      <c r="AJ58" s="1" t="n">
        <v>15.8838</v>
      </c>
      <c r="AK58" s="1" t="n">
        <v>80.688</v>
      </c>
    </row>
    <row r="59" customFormat="false" ht="12.8" hidden="false" customHeight="false" outlineLevel="0" collapsed="false">
      <c r="A59" s="0" t="s">
        <v>349</v>
      </c>
      <c r="B59" s="0" t="n">
        <v>27900000</v>
      </c>
      <c r="C59" s="0" t="n">
        <v>28900000</v>
      </c>
      <c r="D59" s="0" t="n">
        <v>70848</v>
      </c>
      <c r="E59" s="0" t="n">
        <v>729601</v>
      </c>
      <c r="F59" s="0" t="n">
        <v>214643</v>
      </c>
      <c r="G59" s="0" t="n">
        <v>1000000</v>
      </c>
      <c r="H59" s="0" t="n">
        <v>7.0848</v>
      </c>
      <c r="I59" s="0" t="n">
        <v>21.4643</v>
      </c>
      <c r="J59" s="0" t="n">
        <v>72.9601</v>
      </c>
      <c r="AB59" s="1" t="s">
        <v>349</v>
      </c>
      <c r="AC59" s="1" t="n">
        <v>27900000</v>
      </c>
      <c r="AD59" s="1" t="n">
        <v>28900000</v>
      </c>
      <c r="AE59" s="1" t="n">
        <v>70848</v>
      </c>
      <c r="AF59" s="1" t="n">
        <v>729601</v>
      </c>
      <c r="AG59" s="1" t="n">
        <v>214643</v>
      </c>
      <c r="AH59" s="1" t="n">
        <v>1000000</v>
      </c>
      <c r="AI59" s="1" t="n">
        <v>7.0848</v>
      </c>
      <c r="AJ59" s="1" t="n">
        <v>21.4643</v>
      </c>
      <c r="AK59" s="1" t="n">
        <v>72.9601</v>
      </c>
    </row>
    <row r="60" customFormat="false" ht="12.8" hidden="false" customHeight="false" outlineLevel="0" collapsed="false">
      <c r="A60" s="0" t="s">
        <v>349</v>
      </c>
      <c r="B60" s="0" t="n">
        <v>28800000</v>
      </c>
      <c r="C60" s="0" t="n">
        <v>29800000</v>
      </c>
      <c r="D60" s="0" t="n">
        <v>72470</v>
      </c>
      <c r="E60" s="0" t="n">
        <v>705140</v>
      </c>
      <c r="F60" s="0" t="n">
        <v>233105</v>
      </c>
      <c r="G60" s="0" t="n">
        <v>1000000</v>
      </c>
      <c r="H60" s="0" t="n">
        <v>7.247</v>
      </c>
      <c r="I60" s="0" t="n">
        <v>23.3105</v>
      </c>
      <c r="J60" s="0" t="n">
        <v>70.514</v>
      </c>
      <c r="AB60" s="1" t="s">
        <v>349</v>
      </c>
      <c r="AC60" s="1" t="n">
        <v>28800000</v>
      </c>
      <c r="AD60" s="1" t="n">
        <v>29800000</v>
      </c>
      <c r="AE60" s="1" t="n">
        <v>72470</v>
      </c>
      <c r="AF60" s="1" t="n">
        <v>705140</v>
      </c>
      <c r="AG60" s="1" t="n">
        <v>233105</v>
      </c>
      <c r="AH60" s="1" t="n">
        <v>1000000</v>
      </c>
      <c r="AI60" s="1" t="n">
        <v>7.247</v>
      </c>
      <c r="AJ60" s="1" t="n">
        <v>23.3105</v>
      </c>
      <c r="AK60" s="1" t="n">
        <v>70.514</v>
      </c>
    </row>
    <row r="61" customFormat="false" ht="12.8" hidden="false" customHeight="false" outlineLevel="0" collapsed="false">
      <c r="A61" s="0" t="s">
        <v>349</v>
      </c>
      <c r="B61" s="0" t="n">
        <v>29700000</v>
      </c>
      <c r="C61" s="0" t="n">
        <v>30700000</v>
      </c>
      <c r="D61" s="0" t="n">
        <v>86113</v>
      </c>
      <c r="E61" s="0" t="n">
        <v>726646</v>
      </c>
      <c r="F61" s="0" t="n">
        <v>199573</v>
      </c>
      <c r="G61" s="0" t="n">
        <v>1000000</v>
      </c>
      <c r="H61" s="0" t="n">
        <v>8.6113</v>
      </c>
      <c r="I61" s="0" t="n">
        <v>19.9573</v>
      </c>
      <c r="J61" s="0" t="n">
        <v>72.6646</v>
      </c>
      <c r="AB61" s="1" t="s">
        <v>349</v>
      </c>
      <c r="AC61" s="1" t="n">
        <v>29700000</v>
      </c>
      <c r="AD61" s="1" t="n">
        <v>30700000</v>
      </c>
      <c r="AE61" s="1" t="n">
        <v>86113</v>
      </c>
      <c r="AF61" s="1" t="n">
        <v>726646</v>
      </c>
      <c r="AG61" s="1" t="n">
        <v>199573</v>
      </c>
      <c r="AH61" s="1" t="n">
        <v>1000000</v>
      </c>
      <c r="AI61" s="1" t="n">
        <v>8.6113</v>
      </c>
      <c r="AJ61" s="1" t="n">
        <v>19.9573</v>
      </c>
      <c r="AK61" s="1" t="n">
        <v>72.6646</v>
      </c>
    </row>
    <row r="62" customFormat="false" ht="12.8" hidden="false" customHeight="false" outlineLevel="0" collapsed="false">
      <c r="A62" s="0" t="s">
        <v>349</v>
      </c>
      <c r="B62" s="0" t="n">
        <v>30600000</v>
      </c>
      <c r="C62" s="0" t="n">
        <v>31600000</v>
      </c>
      <c r="D62" s="0" t="n">
        <v>131265</v>
      </c>
      <c r="E62" s="0" t="n">
        <v>610306</v>
      </c>
      <c r="F62" s="0" t="n">
        <v>281847</v>
      </c>
      <c r="G62" s="0" t="n">
        <v>1000000</v>
      </c>
      <c r="H62" s="0" t="n">
        <v>13.1265</v>
      </c>
      <c r="I62" s="0" t="n">
        <v>28.1847</v>
      </c>
      <c r="J62" s="0" t="n">
        <v>61.0306</v>
      </c>
      <c r="AB62" s="1" t="s">
        <v>349</v>
      </c>
      <c r="AC62" s="1" t="n">
        <v>30600000</v>
      </c>
      <c r="AD62" s="1" t="n">
        <v>31600000</v>
      </c>
      <c r="AE62" s="1" t="n">
        <v>131265</v>
      </c>
      <c r="AF62" s="1" t="n">
        <v>610306</v>
      </c>
      <c r="AG62" s="1" t="n">
        <v>281847</v>
      </c>
      <c r="AH62" s="1" t="n">
        <v>1000000</v>
      </c>
      <c r="AI62" s="1" t="n">
        <v>13.1265</v>
      </c>
      <c r="AJ62" s="1" t="n">
        <v>28.1847</v>
      </c>
      <c r="AK62" s="1" t="n">
        <v>61.0306</v>
      </c>
    </row>
    <row r="63" customFormat="false" ht="12.8" hidden="false" customHeight="false" outlineLevel="0" collapsed="false">
      <c r="A63" s="0" t="s">
        <v>349</v>
      </c>
      <c r="B63" s="0" t="n">
        <v>31500000</v>
      </c>
      <c r="C63" s="0" t="n">
        <v>32500000</v>
      </c>
      <c r="D63" s="0" t="n">
        <v>215843</v>
      </c>
      <c r="E63" s="0" t="n">
        <v>328487</v>
      </c>
      <c r="F63" s="0" t="n">
        <v>511514</v>
      </c>
      <c r="G63" s="0" t="n">
        <v>1000000</v>
      </c>
      <c r="H63" s="0" t="n">
        <v>21.5843</v>
      </c>
      <c r="I63" s="0" t="n">
        <v>51.1514</v>
      </c>
      <c r="J63" s="0" t="n">
        <v>32.8487</v>
      </c>
      <c r="AB63" s="1" t="s">
        <v>349</v>
      </c>
      <c r="AC63" s="1" t="n">
        <v>31500000</v>
      </c>
      <c r="AD63" s="1" t="n">
        <v>32500000</v>
      </c>
      <c r="AE63" s="1" t="n">
        <v>215843</v>
      </c>
      <c r="AF63" s="1" t="n">
        <v>328487</v>
      </c>
      <c r="AG63" s="1" t="n">
        <v>511514</v>
      </c>
      <c r="AH63" s="1" t="n">
        <v>1000000</v>
      </c>
      <c r="AI63" s="1" t="n">
        <v>21.5843</v>
      </c>
      <c r="AJ63" s="1" t="n">
        <v>51.1514</v>
      </c>
      <c r="AK63" s="1" t="n">
        <v>32.8487</v>
      </c>
    </row>
    <row r="64" customFormat="false" ht="12.8" hidden="false" customHeight="false" outlineLevel="0" collapsed="false">
      <c r="A64" s="0" t="s">
        <v>349</v>
      </c>
      <c r="B64" s="0" t="n">
        <v>32400000</v>
      </c>
      <c r="C64" s="0" t="n">
        <v>33400000</v>
      </c>
      <c r="D64" s="0" t="n">
        <v>125667</v>
      </c>
      <c r="E64" s="0" t="n">
        <v>667029</v>
      </c>
      <c r="F64" s="0" t="n">
        <v>243452</v>
      </c>
      <c r="G64" s="0" t="n">
        <v>1000000</v>
      </c>
      <c r="H64" s="0" t="n">
        <v>12.5667</v>
      </c>
      <c r="I64" s="0" t="n">
        <v>24.3452</v>
      </c>
      <c r="J64" s="0" t="n">
        <v>66.7029</v>
      </c>
      <c r="AB64" s="1" t="s">
        <v>349</v>
      </c>
      <c r="AC64" s="1" t="n">
        <v>32400000</v>
      </c>
      <c r="AD64" s="1" t="n">
        <v>33400000</v>
      </c>
      <c r="AE64" s="1" t="n">
        <v>125667</v>
      </c>
      <c r="AF64" s="1" t="n">
        <v>667029</v>
      </c>
      <c r="AG64" s="1" t="n">
        <v>243452</v>
      </c>
      <c r="AH64" s="1" t="n">
        <v>1000000</v>
      </c>
      <c r="AI64" s="1" t="n">
        <v>12.5667</v>
      </c>
      <c r="AJ64" s="1" t="n">
        <v>24.3452</v>
      </c>
      <c r="AK64" s="1" t="n">
        <v>66.7029</v>
      </c>
    </row>
    <row r="65" customFormat="false" ht="12.8" hidden="false" customHeight="false" outlineLevel="0" collapsed="false">
      <c r="A65" s="0" t="s">
        <v>349</v>
      </c>
      <c r="B65" s="0" t="n">
        <v>127800000</v>
      </c>
      <c r="C65" s="0" t="n">
        <v>128800000</v>
      </c>
      <c r="D65" s="0" t="n">
        <v>11164</v>
      </c>
      <c r="E65" s="0" t="n">
        <v>329537</v>
      </c>
      <c r="F65" s="0" t="n">
        <v>659299</v>
      </c>
      <c r="G65" s="0" t="n">
        <v>1000000</v>
      </c>
      <c r="H65" s="0" t="n">
        <v>1.1164</v>
      </c>
      <c r="I65" s="0" t="n">
        <v>65.9299</v>
      </c>
      <c r="J65" s="0" t="n">
        <v>32.9537</v>
      </c>
      <c r="AB65" s="1" t="s">
        <v>349</v>
      </c>
      <c r="AC65" s="1" t="n">
        <v>127800000</v>
      </c>
      <c r="AD65" s="1" t="n">
        <v>128800000</v>
      </c>
      <c r="AE65" s="1" t="n">
        <v>11164</v>
      </c>
      <c r="AF65" s="1" t="n">
        <v>329537</v>
      </c>
      <c r="AG65" s="1" t="n">
        <v>659299</v>
      </c>
      <c r="AH65" s="1" t="n">
        <v>1000000</v>
      </c>
      <c r="AI65" s="1" t="n">
        <v>1.1164</v>
      </c>
      <c r="AJ65" s="1" t="n">
        <v>65.9299</v>
      </c>
      <c r="AK65" s="1" t="n">
        <v>32.9537</v>
      </c>
    </row>
    <row r="66" customFormat="false" ht="12.8" hidden="false" customHeight="false" outlineLevel="0" collapsed="false">
      <c r="A66" s="0" t="s">
        <v>349</v>
      </c>
      <c r="B66" s="0" t="n">
        <v>170100000</v>
      </c>
      <c r="C66" s="0" t="n">
        <v>170805979</v>
      </c>
      <c r="D66" s="0" t="n">
        <v>20491</v>
      </c>
      <c r="E66" s="0" t="n">
        <v>534962</v>
      </c>
      <c r="F66" s="0" t="n">
        <v>165840</v>
      </c>
      <c r="G66" s="0" t="n">
        <v>705979</v>
      </c>
      <c r="H66" s="0" t="n">
        <v>2.90249426682663</v>
      </c>
      <c r="I66" s="0" t="n">
        <v>23.4907837201956</v>
      </c>
      <c r="J66" s="0" t="n">
        <v>75.7759083485486</v>
      </c>
      <c r="AB66" s="1" t="s">
        <v>349</v>
      </c>
      <c r="AC66" s="1" t="n">
        <v>170100000</v>
      </c>
      <c r="AD66" s="1" t="n">
        <v>170805979</v>
      </c>
      <c r="AE66" s="1" t="n">
        <v>20491</v>
      </c>
      <c r="AF66" s="1" t="n">
        <v>534962</v>
      </c>
      <c r="AG66" s="1" t="n">
        <v>165840</v>
      </c>
      <c r="AH66" s="1" t="n">
        <v>705979</v>
      </c>
      <c r="AI66" s="1" t="n">
        <v>2.90249426682663</v>
      </c>
      <c r="AJ66" s="1" t="n">
        <v>23.4907837201956</v>
      </c>
      <c r="AK66" s="1" t="n">
        <v>75.7759083485486</v>
      </c>
    </row>
    <row r="67" customFormat="false" ht="12.8" hidden="false" customHeight="false" outlineLevel="0" collapsed="false">
      <c r="A67" s="0" t="s">
        <v>350</v>
      </c>
      <c r="B67" s="0" t="n">
        <v>141300000</v>
      </c>
      <c r="C67" s="0" t="n">
        <v>142300000</v>
      </c>
      <c r="D67" s="0" t="n">
        <v>73460</v>
      </c>
      <c r="E67" s="0" t="n">
        <v>274964</v>
      </c>
      <c r="F67" s="0" t="n">
        <v>669078</v>
      </c>
      <c r="G67" s="0" t="n">
        <v>1000000</v>
      </c>
      <c r="H67" s="0" t="n">
        <v>7.346</v>
      </c>
      <c r="I67" s="0" t="n">
        <v>66.9078</v>
      </c>
      <c r="J67" s="0" t="n">
        <v>27.4964</v>
      </c>
      <c r="AB67" s="1" t="s">
        <v>350</v>
      </c>
      <c r="AC67" s="1" t="n">
        <v>141300000</v>
      </c>
      <c r="AD67" s="1" t="n">
        <v>142300000</v>
      </c>
      <c r="AE67" s="1" t="n">
        <v>73460</v>
      </c>
      <c r="AF67" s="1" t="n">
        <v>274964</v>
      </c>
      <c r="AG67" s="1" t="n">
        <v>669078</v>
      </c>
      <c r="AH67" s="1" t="n">
        <v>1000000</v>
      </c>
      <c r="AI67" s="1" t="n">
        <v>7.346</v>
      </c>
      <c r="AJ67" s="1" t="n">
        <v>66.9078</v>
      </c>
      <c r="AK67" s="1" t="n">
        <v>27.4964</v>
      </c>
    </row>
    <row r="68" customFormat="false" ht="12.8" hidden="false" customHeight="false" outlineLevel="0" collapsed="false">
      <c r="A68" s="0" t="s">
        <v>350</v>
      </c>
      <c r="B68" s="0" t="n">
        <v>142200000</v>
      </c>
      <c r="C68" s="0" t="n">
        <v>143200000</v>
      </c>
      <c r="D68" s="0" t="n">
        <v>35960</v>
      </c>
      <c r="E68" s="0" t="n">
        <v>864439</v>
      </c>
      <c r="F68" s="0" t="n">
        <v>99601</v>
      </c>
      <c r="G68" s="0" t="n">
        <v>1000000</v>
      </c>
      <c r="H68" s="0" t="n">
        <v>3.596</v>
      </c>
      <c r="I68" s="0" t="n">
        <v>9.9601</v>
      </c>
      <c r="J68" s="0" t="n">
        <v>86.4439</v>
      </c>
      <c r="AB68" s="1" t="s">
        <v>350</v>
      </c>
      <c r="AC68" s="1" t="n">
        <v>142200000</v>
      </c>
      <c r="AD68" s="1" t="n">
        <v>143200000</v>
      </c>
      <c r="AE68" s="1" t="n">
        <v>35960</v>
      </c>
      <c r="AF68" s="1" t="n">
        <v>864439</v>
      </c>
      <c r="AG68" s="1" t="n">
        <v>99601</v>
      </c>
      <c r="AH68" s="1" t="n">
        <v>1000000</v>
      </c>
      <c r="AI68" s="1" t="n">
        <v>3.596</v>
      </c>
      <c r="AJ68" s="1" t="n">
        <v>9.9601</v>
      </c>
      <c r="AK68" s="1" t="n">
        <v>86.4439</v>
      </c>
    </row>
    <row r="69" customFormat="false" ht="12.8" hidden="false" customHeight="false" outlineLevel="0" collapsed="false">
      <c r="A69" s="0" t="s">
        <v>351</v>
      </c>
      <c r="B69" s="0" t="n">
        <v>0</v>
      </c>
      <c r="C69" s="0" t="n">
        <v>1000000</v>
      </c>
      <c r="D69" s="0" t="n">
        <v>33002</v>
      </c>
      <c r="E69" s="0" t="n">
        <v>453720</v>
      </c>
      <c r="F69" s="0" t="n">
        <v>513278</v>
      </c>
      <c r="G69" s="0" t="n">
        <v>1000000</v>
      </c>
      <c r="H69" s="0" t="n">
        <v>3.3002</v>
      </c>
      <c r="I69" s="0" t="n">
        <v>51.3278</v>
      </c>
      <c r="J69" s="0" t="n">
        <v>45.372</v>
      </c>
      <c r="AB69" s="1" t="s">
        <v>351</v>
      </c>
      <c r="AC69" s="1" t="n">
        <v>0</v>
      </c>
      <c r="AD69" s="1" t="n">
        <v>1000000</v>
      </c>
      <c r="AE69" s="1" t="n">
        <v>33002</v>
      </c>
      <c r="AF69" s="1" t="n">
        <v>453720</v>
      </c>
      <c r="AG69" s="1" t="n">
        <v>513278</v>
      </c>
      <c r="AH69" s="1" t="n">
        <v>1000000</v>
      </c>
      <c r="AI69" s="1" t="n">
        <v>3.3002</v>
      </c>
      <c r="AJ69" s="1" t="n">
        <v>51.3278</v>
      </c>
      <c r="AK69" s="1" t="n">
        <v>45.372</v>
      </c>
    </row>
    <row r="70" customFormat="false" ht="12.8" hidden="false" customHeight="false" outlineLevel="0" collapsed="false">
      <c r="A70" s="0" t="s">
        <v>351</v>
      </c>
      <c r="B70" s="0" t="n">
        <v>900000</v>
      </c>
      <c r="C70" s="0" t="n">
        <v>1900000</v>
      </c>
      <c r="D70" s="0" t="n">
        <v>27721</v>
      </c>
      <c r="E70" s="0" t="n">
        <v>47301</v>
      </c>
      <c r="F70" s="0" t="n">
        <v>1025737</v>
      </c>
      <c r="G70" s="0" t="n">
        <v>1000000</v>
      </c>
      <c r="H70" s="0" t="n">
        <v>2.7721</v>
      </c>
      <c r="I70" s="0" t="n">
        <v>102.5737</v>
      </c>
      <c r="J70" s="0" t="n">
        <v>4.7301</v>
      </c>
      <c r="AB70" s="1" t="s">
        <v>351</v>
      </c>
      <c r="AC70" s="1" t="n">
        <v>900000</v>
      </c>
      <c r="AD70" s="1" t="n">
        <v>1900000</v>
      </c>
      <c r="AE70" s="1" t="n">
        <v>27721</v>
      </c>
      <c r="AF70" s="1" t="n">
        <v>47301</v>
      </c>
      <c r="AG70" s="1" t="n">
        <v>1025737</v>
      </c>
      <c r="AH70" s="1" t="n">
        <v>1000000</v>
      </c>
      <c r="AI70" s="1" t="n">
        <v>2.7721</v>
      </c>
      <c r="AJ70" s="1" t="n">
        <v>102.5737</v>
      </c>
      <c r="AK70" s="1" t="n">
        <v>4.7301</v>
      </c>
    </row>
    <row r="71" customFormat="false" ht="12.8" hidden="false" customHeight="false" outlineLevel="0" collapsed="false">
      <c r="A71" s="0" t="s">
        <v>351</v>
      </c>
      <c r="B71" s="0" t="n">
        <v>1800000</v>
      </c>
      <c r="C71" s="0" t="n">
        <v>2800000</v>
      </c>
      <c r="D71" s="0" t="n">
        <v>25872</v>
      </c>
      <c r="E71" s="0" t="n">
        <v>687592</v>
      </c>
      <c r="F71" s="0" t="n">
        <v>411058</v>
      </c>
      <c r="G71" s="0" t="n">
        <v>1000000</v>
      </c>
      <c r="H71" s="0" t="n">
        <v>2.5872</v>
      </c>
      <c r="I71" s="0" t="n">
        <v>41.1058</v>
      </c>
      <c r="J71" s="0" t="n">
        <v>68.7592</v>
      </c>
      <c r="AB71" s="1" t="s">
        <v>351</v>
      </c>
      <c r="AC71" s="1" t="n">
        <v>1800000</v>
      </c>
      <c r="AD71" s="1" t="n">
        <v>2800000</v>
      </c>
      <c r="AE71" s="1" t="n">
        <v>25872</v>
      </c>
      <c r="AF71" s="1" t="n">
        <v>687592</v>
      </c>
      <c r="AG71" s="1" t="n">
        <v>411058</v>
      </c>
      <c r="AH71" s="1" t="n">
        <v>1000000</v>
      </c>
      <c r="AI71" s="1" t="n">
        <v>2.5872</v>
      </c>
      <c r="AJ71" s="1" t="n">
        <v>41.1058</v>
      </c>
      <c r="AK71" s="1" t="n">
        <v>68.7592</v>
      </c>
    </row>
    <row r="72" customFormat="false" ht="12.8" hidden="false" customHeight="false" outlineLevel="0" collapsed="false">
      <c r="A72" s="0" t="s">
        <v>351</v>
      </c>
      <c r="B72" s="0" t="n">
        <v>7200000</v>
      </c>
      <c r="C72" s="0" t="n">
        <v>8200000</v>
      </c>
      <c r="D72" s="0" t="n">
        <v>53300</v>
      </c>
      <c r="E72" s="0" t="n">
        <v>772764</v>
      </c>
      <c r="F72" s="0" t="n">
        <v>178071</v>
      </c>
      <c r="G72" s="0" t="n">
        <v>1000000</v>
      </c>
      <c r="H72" s="0" t="n">
        <v>5.33</v>
      </c>
      <c r="I72" s="0" t="n">
        <v>17.8071</v>
      </c>
      <c r="J72" s="0" t="n">
        <v>77.2764</v>
      </c>
      <c r="AB72" s="1" t="s">
        <v>351</v>
      </c>
      <c r="AC72" s="1" t="n">
        <v>7200000</v>
      </c>
      <c r="AD72" s="1" t="n">
        <v>8200000</v>
      </c>
      <c r="AE72" s="1" t="n">
        <v>53300</v>
      </c>
      <c r="AF72" s="1" t="n">
        <v>772764</v>
      </c>
      <c r="AG72" s="1" t="n">
        <v>178071</v>
      </c>
      <c r="AH72" s="1" t="n">
        <v>1000000</v>
      </c>
      <c r="AI72" s="1" t="n">
        <v>5.33</v>
      </c>
      <c r="AJ72" s="1" t="n">
        <v>17.8071</v>
      </c>
      <c r="AK72" s="1" t="n">
        <v>77.2764</v>
      </c>
    </row>
    <row r="73" customFormat="false" ht="12.8" hidden="false" customHeight="false" outlineLevel="0" collapsed="false">
      <c r="A73" s="0" t="s">
        <v>351</v>
      </c>
      <c r="B73" s="0" t="n">
        <v>38700000</v>
      </c>
      <c r="C73" s="0" t="n">
        <v>39700000</v>
      </c>
      <c r="D73" s="0" t="n">
        <v>56383</v>
      </c>
      <c r="E73" s="0" t="n">
        <v>377965</v>
      </c>
      <c r="F73" s="0" t="n">
        <v>565652</v>
      </c>
      <c r="G73" s="0" t="n">
        <v>1000000</v>
      </c>
      <c r="H73" s="0" t="n">
        <v>5.6383</v>
      </c>
      <c r="I73" s="0" t="n">
        <v>56.5652</v>
      </c>
      <c r="J73" s="0" t="n">
        <v>37.7965</v>
      </c>
      <c r="AB73" s="1" t="s">
        <v>351</v>
      </c>
      <c r="AC73" s="1" t="n">
        <v>38700000</v>
      </c>
      <c r="AD73" s="1" t="n">
        <v>39700000</v>
      </c>
      <c r="AE73" s="1" t="n">
        <v>56383</v>
      </c>
      <c r="AF73" s="1" t="n">
        <v>377965</v>
      </c>
      <c r="AG73" s="1" t="n">
        <v>565652</v>
      </c>
      <c r="AH73" s="1" t="n">
        <v>1000000</v>
      </c>
      <c r="AI73" s="1" t="n">
        <v>5.6383</v>
      </c>
      <c r="AJ73" s="1" t="n">
        <v>56.5652</v>
      </c>
      <c r="AK73" s="1" t="n">
        <v>37.7965</v>
      </c>
    </row>
    <row r="74" customFormat="false" ht="12.8" hidden="false" customHeight="false" outlineLevel="0" collapsed="false">
      <c r="A74" s="0" t="s">
        <v>351</v>
      </c>
      <c r="B74" s="0" t="n">
        <v>143100000</v>
      </c>
      <c r="C74" s="0" t="n">
        <v>144100000</v>
      </c>
      <c r="D74" s="0" t="n">
        <v>175734</v>
      </c>
      <c r="E74" s="0" t="n">
        <v>357728</v>
      </c>
      <c r="F74" s="0" t="n">
        <v>486483</v>
      </c>
      <c r="G74" s="0" t="n">
        <v>1000000</v>
      </c>
      <c r="H74" s="0" t="n">
        <v>17.5734</v>
      </c>
      <c r="I74" s="0" t="n">
        <v>48.6483</v>
      </c>
      <c r="J74" s="0" t="n">
        <v>35.7728</v>
      </c>
      <c r="AB74" s="1" t="s">
        <v>351</v>
      </c>
      <c r="AC74" s="1" t="n">
        <v>143100000</v>
      </c>
      <c r="AD74" s="1" t="n">
        <v>144100000</v>
      </c>
      <c r="AE74" s="1" t="n">
        <v>175734</v>
      </c>
      <c r="AF74" s="1" t="n">
        <v>357728</v>
      </c>
      <c r="AG74" s="1" t="n">
        <v>486483</v>
      </c>
      <c r="AH74" s="1" t="n">
        <v>1000000</v>
      </c>
      <c r="AI74" s="1" t="n">
        <v>17.5734</v>
      </c>
      <c r="AJ74" s="1" t="n">
        <v>48.6483</v>
      </c>
      <c r="AK74" s="1" t="n">
        <v>35.7728</v>
      </c>
    </row>
    <row r="75" customFormat="false" ht="12.8" hidden="false" customHeight="false" outlineLevel="0" collapsed="false">
      <c r="A75" s="0" t="s">
        <v>352</v>
      </c>
      <c r="B75" s="0" t="n">
        <v>44100000</v>
      </c>
      <c r="C75" s="0" t="n">
        <v>45100000</v>
      </c>
      <c r="D75" s="0" t="n">
        <v>0</v>
      </c>
      <c r="E75" s="0" t="n">
        <v>1000000</v>
      </c>
      <c r="F75" s="0" t="n">
        <v>0</v>
      </c>
      <c r="G75" s="0" t="n">
        <v>1000000</v>
      </c>
      <c r="H75" s="0" t="n">
        <v>0</v>
      </c>
      <c r="I75" s="0" t="n">
        <v>0</v>
      </c>
      <c r="J75" s="0" t="n">
        <v>100</v>
      </c>
      <c r="AB75" s="1" t="s">
        <v>352</v>
      </c>
      <c r="AC75" s="1" t="n">
        <v>44100000</v>
      </c>
      <c r="AD75" s="1" t="n">
        <v>45100000</v>
      </c>
      <c r="AE75" s="1" t="n">
        <v>0</v>
      </c>
      <c r="AF75" s="1" t="n">
        <v>1000000</v>
      </c>
      <c r="AG75" s="1" t="n">
        <v>0</v>
      </c>
      <c r="AH75" s="1" t="n">
        <v>1000000</v>
      </c>
      <c r="AI75" s="1" t="n">
        <v>0</v>
      </c>
      <c r="AJ75" s="1" t="n">
        <v>0</v>
      </c>
      <c r="AK75" s="1" t="n">
        <v>100</v>
      </c>
    </row>
    <row r="76" customFormat="false" ht="12.8" hidden="false" customHeight="false" outlineLevel="0" collapsed="false">
      <c r="A76" s="0" t="s">
        <v>352</v>
      </c>
      <c r="B76" s="0" t="n">
        <v>100800000</v>
      </c>
      <c r="C76" s="0" t="n">
        <v>101800000</v>
      </c>
      <c r="D76" s="0" t="n">
        <v>40928</v>
      </c>
      <c r="E76" s="0" t="n">
        <v>361315</v>
      </c>
      <c r="F76" s="0" t="n">
        <v>597757</v>
      </c>
      <c r="G76" s="0" t="n">
        <v>1000000</v>
      </c>
      <c r="H76" s="0" t="n">
        <v>4.0928</v>
      </c>
      <c r="I76" s="0" t="n">
        <v>59.7757</v>
      </c>
      <c r="J76" s="0" t="n">
        <v>36.1315</v>
      </c>
      <c r="AB76" s="1" t="s">
        <v>352</v>
      </c>
      <c r="AC76" s="1" t="n">
        <v>100800000</v>
      </c>
      <c r="AD76" s="1" t="n">
        <v>101800000</v>
      </c>
      <c r="AE76" s="1" t="n">
        <v>40928</v>
      </c>
      <c r="AF76" s="1" t="n">
        <v>361315</v>
      </c>
      <c r="AG76" s="1" t="n">
        <v>597757</v>
      </c>
      <c r="AH76" s="1" t="n">
        <v>1000000</v>
      </c>
      <c r="AI76" s="1" t="n">
        <v>4.0928</v>
      </c>
      <c r="AJ76" s="1" t="n">
        <v>59.7757</v>
      </c>
      <c r="AK76" s="1" t="n">
        <v>36.1315</v>
      </c>
    </row>
    <row r="77" customFormat="false" ht="12.8" hidden="false" customHeight="false" outlineLevel="0" collapsed="false">
      <c r="A77" s="0" t="s">
        <v>353</v>
      </c>
      <c r="B77" s="0" t="n">
        <v>0</v>
      </c>
      <c r="C77" s="0" t="n">
        <v>1000000</v>
      </c>
      <c r="D77" s="0" t="n">
        <v>27196</v>
      </c>
      <c r="E77" s="0" t="n">
        <v>870606</v>
      </c>
      <c r="F77" s="0" t="n">
        <v>102198</v>
      </c>
      <c r="G77" s="0" t="n">
        <v>1000000</v>
      </c>
      <c r="H77" s="0" t="n">
        <v>2.7196</v>
      </c>
      <c r="I77" s="0" t="n">
        <v>10.2198</v>
      </c>
      <c r="J77" s="0" t="n">
        <v>87.0606</v>
      </c>
      <c r="AB77" s="1" t="s">
        <v>353</v>
      </c>
      <c r="AC77" s="1" t="n">
        <v>0</v>
      </c>
      <c r="AD77" s="1" t="n">
        <v>1000000</v>
      </c>
      <c r="AE77" s="1" t="n">
        <v>27196</v>
      </c>
      <c r="AF77" s="1" t="n">
        <v>870606</v>
      </c>
      <c r="AG77" s="1" t="n">
        <v>102198</v>
      </c>
      <c r="AH77" s="1" t="n">
        <v>1000000</v>
      </c>
      <c r="AI77" s="1" t="n">
        <v>2.7196</v>
      </c>
      <c r="AJ77" s="1" t="n">
        <v>10.2198</v>
      </c>
      <c r="AK77" s="1" t="n">
        <v>87.0606</v>
      </c>
    </row>
    <row r="78" customFormat="false" ht="12.8" hidden="false" customHeight="false" outlineLevel="0" collapsed="false">
      <c r="A78" s="0" t="s">
        <v>353</v>
      </c>
      <c r="B78" s="0" t="n">
        <v>900000</v>
      </c>
      <c r="C78" s="0" t="n">
        <v>1900000</v>
      </c>
      <c r="D78" s="0" t="n">
        <v>23205</v>
      </c>
      <c r="E78" s="0" t="n">
        <v>719979</v>
      </c>
      <c r="F78" s="0" t="n">
        <v>256816</v>
      </c>
      <c r="G78" s="0" t="n">
        <v>1000000</v>
      </c>
      <c r="H78" s="0" t="n">
        <v>2.3205</v>
      </c>
      <c r="I78" s="0" t="n">
        <v>25.6816</v>
      </c>
      <c r="J78" s="0" t="n">
        <v>71.9979</v>
      </c>
      <c r="AB78" s="1" t="s">
        <v>353</v>
      </c>
      <c r="AC78" s="1" t="n">
        <v>900000</v>
      </c>
      <c r="AD78" s="1" t="n">
        <v>1900000</v>
      </c>
      <c r="AE78" s="1" t="n">
        <v>23205</v>
      </c>
      <c r="AF78" s="1" t="n">
        <v>719979</v>
      </c>
      <c r="AG78" s="1" t="n">
        <v>256816</v>
      </c>
      <c r="AH78" s="1" t="n">
        <v>1000000</v>
      </c>
      <c r="AI78" s="1" t="n">
        <v>2.3205</v>
      </c>
      <c r="AJ78" s="1" t="n">
        <v>25.6816</v>
      </c>
      <c r="AK78" s="1" t="n">
        <v>71.9979</v>
      </c>
    </row>
    <row r="79" customFormat="false" ht="12.8" hidden="false" customHeight="false" outlineLevel="0" collapsed="false">
      <c r="A79" s="0" t="s">
        <v>353</v>
      </c>
      <c r="B79" s="0" t="n">
        <v>1800000</v>
      </c>
      <c r="C79" s="0" t="n">
        <v>2800000</v>
      </c>
      <c r="D79" s="0" t="n">
        <v>13710</v>
      </c>
      <c r="E79" s="0" t="n">
        <v>618616</v>
      </c>
      <c r="F79" s="0" t="n">
        <v>377378</v>
      </c>
      <c r="G79" s="0" t="n">
        <v>1000000</v>
      </c>
      <c r="H79" s="0" t="n">
        <v>1.371</v>
      </c>
      <c r="I79" s="0" t="n">
        <v>37.7378</v>
      </c>
      <c r="J79" s="0" t="n">
        <v>61.8616</v>
      </c>
      <c r="AB79" s="1" t="s">
        <v>353</v>
      </c>
      <c r="AC79" s="1" t="n">
        <v>1800000</v>
      </c>
      <c r="AD79" s="1" t="n">
        <v>2800000</v>
      </c>
      <c r="AE79" s="1" t="n">
        <v>13710</v>
      </c>
      <c r="AF79" s="1" t="n">
        <v>618616</v>
      </c>
      <c r="AG79" s="1" t="n">
        <v>377378</v>
      </c>
      <c r="AH79" s="1" t="n">
        <v>1000000</v>
      </c>
      <c r="AI79" s="1" t="n">
        <v>1.371</v>
      </c>
      <c r="AJ79" s="1" t="n">
        <v>37.7378</v>
      </c>
      <c r="AK79" s="1" t="n">
        <v>61.8616</v>
      </c>
    </row>
    <row r="80" customFormat="false" ht="12.8" hidden="false" customHeight="false" outlineLevel="0" collapsed="false">
      <c r="A80" s="0" t="s">
        <v>353</v>
      </c>
      <c r="B80" s="0" t="n">
        <v>155700000</v>
      </c>
      <c r="C80" s="0" t="n">
        <v>156040895</v>
      </c>
      <c r="D80" s="0" t="n">
        <v>20020</v>
      </c>
      <c r="E80" s="0" t="n">
        <v>178004</v>
      </c>
      <c r="F80" s="0" t="n">
        <v>161897</v>
      </c>
      <c r="G80" s="0" t="n">
        <v>340895</v>
      </c>
      <c r="H80" s="0" t="n">
        <v>5.87277607474442</v>
      </c>
      <c r="I80" s="0" t="n">
        <v>47.4917496589859</v>
      </c>
      <c r="J80" s="0" t="n">
        <v>52.2166649554848</v>
      </c>
      <c r="AB80" s="1" t="s">
        <v>353</v>
      </c>
      <c r="AC80" s="1" t="n">
        <v>155700000</v>
      </c>
      <c r="AD80" s="1" t="n">
        <v>156040895</v>
      </c>
      <c r="AE80" s="1" t="n">
        <v>20020</v>
      </c>
      <c r="AF80" s="1" t="n">
        <v>178004</v>
      </c>
      <c r="AG80" s="1" t="n">
        <v>161897</v>
      </c>
      <c r="AH80" s="1" t="n">
        <v>340895</v>
      </c>
      <c r="AI80" s="1" t="n">
        <v>5.87277607474442</v>
      </c>
      <c r="AJ80" s="1" t="n">
        <v>47.4917496589859</v>
      </c>
      <c r="AK80" s="1" t="n">
        <v>52.2166649554848</v>
      </c>
    </row>
    <row r="81" customFormat="false" ht="12.8" hidden="false" customHeight="false" outlineLevel="0" collapsed="false">
      <c r="A81" s="0" t="s">
        <v>354</v>
      </c>
      <c r="B81" s="0" t="n">
        <v>22500000</v>
      </c>
      <c r="C81" s="0" t="n">
        <v>23500000</v>
      </c>
      <c r="D81" s="0" t="n">
        <v>11289</v>
      </c>
      <c r="E81" s="0" t="n">
        <v>812150</v>
      </c>
      <c r="F81" s="0" t="n">
        <v>176561</v>
      </c>
      <c r="G81" s="0" t="n">
        <v>1000000</v>
      </c>
      <c r="H81" s="0" t="n">
        <v>1.1289</v>
      </c>
      <c r="I81" s="0" t="n">
        <v>17.6561</v>
      </c>
      <c r="J81" s="0" t="n">
        <v>81.215</v>
      </c>
      <c r="AB81" s="1" t="s">
        <v>354</v>
      </c>
      <c r="AC81" s="1" t="n">
        <v>22500000</v>
      </c>
      <c r="AD81" s="1" t="n">
        <v>23500000</v>
      </c>
      <c r="AE81" s="1" t="n">
        <v>11289</v>
      </c>
      <c r="AF81" s="1" t="n">
        <v>812150</v>
      </c>
      <c r="AG81" s="1" t="n">
        <v>176561</v>
      </c>
      <c r="AH81" s="1" t="n">
        <v>1000000</v>
      </c>
      <c r="AI81" s="1" t="n">
        <v>1.1289</v>
      </c>
      <c r="AJ81" s="1" t="n">
        <v>17.6561</v>
      </c>
      <c r="AK81" s="1" t="n">
        <v>81.215</v>
      </c>
    </row>
    <row r="82" customFormat="false" ht="12.8" hidden="false" customHeight="false" outlineLevel="0" collapsed="false"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customFormat="false" ht="12.8" hidden="false" customHeight="false" outlineLevel="0" collapsed="false"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customFormat="false" ht="12.8" hidden="false" customHeight="false" outlineLevel="0" collapsed="false"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customFormat="false" ht="12.8" hidden="false" customHeight="false" outlineLevel="0" collapsed="false">
      <c r="AB85" s="1"/>
      <c r="AC85" s="1"/>
      <c r="AD85" s="1"/>
      <c r="AE85" s="1"/>
      <c r="AF85" s="1"/>
      <c r="AG85" s="1"/>
      <c r="AH85" s="1"/>
      <c r="AI85" s="1"/>
      <c r="AJ85" s="1"/>
      <c r="AK85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3"/>
  <sheetViews>
    <sheetView showFormulas="false" showGridLines="true" showRowColHeaders="true" showZeros="true" rightToLeft="false" tabSelected="false" showOutlineSymbols="true" defaultGridColor="true" view="normal" topLeftCell="A61" colorId="64" zoomScale="160" zoomScaleNormal="160" zoomScalePageLayoutView="100" workbookViewId="0">
      <selection pane="topLeft" activeCell="G70" activeCellId="0" sqref="G70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5.88"/>
    <col collapsed="false" customWidth="true" hidden="false" outlineLevel="0" max="3" min="2" style="1" width="10.32"/>
    <col collapsed="false" customWidth="true" hidden="false" outlineLevel="0" max="4" min="4" style="1" width="7.41"/>
    <col collapsed="false" customWidth="true" hidden="false" outlineLevel="0" max="5" min="5" style="1" width="9.35"/>
    <col collapsed="false" customWidth="true" hidden="false" outlineLevel="0" max="6" min="6" style="1" width="8.38"/>
    <col collapsed="false" customWidth="true" hidden="false" outlineLevel="0" max="7" min="7" style="1" width="10.73"/>
    <col collapsed="false" customWidth="true" hidden="false" outlineLevel="0" max="10" min="8" style="1" width="16.71"/>
    <col collapsed="false" customWidth="false" hidden="false" outlineLevel="0" max="1024" min="11" style="1" width="11.54"/>
  </cols>
  <sheetData>
    <row r="1" customFormat="false" ht="12.8" hidden="false" customHeight="false" outlineLevel="0" collapsed="false">
      <c r="A1" s="8" t="s">
        <v>228</v>
      </c>
      <c r="B1" s="8" t="s">
        <v>229</v>
      </c>
      <c r="C1" s="8" t="s">
        <v>230</v>
      </c>
      <c r="D1" s="8" t="s">
        <v>303</v>
      </c>
      <c r="E1" s="8" t="s">
        <v>304</v>
      </c>
      <c r="F1" s="8" t="s">
        <v>305</v>
      </c>
      <c r="G1" s="8" t="s">
        <v>231</v>
      </c>
      <c r="H1" s="8" t="s">
        <v>232</v>
      </c>
      <c r="I1" s="8" t="s">
        <v>233</v>
      </c>
      <c r="J1" s="8" t="s">
        <v>234</v>
      </c>
    </row>
    <row r="2" customFormat="false" ht="12.8" hidden="false" customHeight="false" outlineLevel="0" collapsed="false">
      <c r="A2" s="1" t="s">
        <v>331</v>
      </c>
      <c r="B2" s="1" t="n">
        <v>122400000</v>
      </c>
      <c r="C2" s="1" t="n">
        <v>123400000</v>
      </c>
      <c r="D2" s="1" t="n">
        <v>0</v>
      </c>
      <c r="E2" s="1" t="n">
        <v>1000000</v>
      </c>
      <c r="F2" s="1" t="n">
        <v>0</v>
      </c>
      <c r="G2" s="1" t="n">
        <v>1000000</v>
      </c>
      <c r="H2" s="1" t="n">
        <v>0</v>
      </c>
      <c r="I2" s="1" t="n">
        <v>0</v>
      </c>
      <c r="J2" s="1" t="n">
        <v>100</v>
      </c>
    </row>
    <row r="3" customFormat="false" ht="12.8" hidden="false" customHeight="false" outlineLevel="0" collapsed="false">
      <c r="A3" s="1" t="s">
        <v>331</v>
      </c>
      <c r="B3" s="1" t="n">
        <v>123300000</v>
      </c>
      <c r="C3" s="1" t="n">
        <v>124300000</v>
      </c>
      <c r="D3" s="1" t="n">
        <v>0</v>
      </c>
      <c r="E3" s="1" t="n">
        <v>1000000</v>
      </c>
      <c r="F3" s="1" t="n">
        <v>0</v>
      </c>
      <c r="G3" s="1" t="n">
        <v>1000000</v>
      </c>
      <c r="H3" s="1" t="n">
        <v>0</v>
      </c>
      <c r="I3" s="1" t="n">
        <v>0</v>
      </c>
      <c r="J3" s="1" t="n">
        <v>100</v>
      </c>
    </row>
    <row r="4" customFormat="false" ht="12.8" hidden="false" customHeight="false" outlineLevel="0" collapsed="false">
      <c r="A4" s="1" t="s">
        <v>331</v>
      </c>
      <c r="B4" s="1" t="n">
        <v>124200000</v>
      </c>
      <c r="C4" s="1" t="n">
        <v>125200000</v>
      </c>
      <c r="D4" s="1" t="n">
        <v>0</v>
      </c>
      <c r="E4" s="1" t="n">
        <v>1000000</v>
      </c>
      <c r="F4" s="1" t="n">
        <v>0</v>
      </c>
      <c r="G4" s="1" t="n">
        <v>1000000</v>
      </c>
      <c r="H4" s="1" t="n">
        <v>0</v>
      </c>
      <c r="I4" s="1" t="n">
        <v>0</v>
      </c>
      <c r="J4" s="1" t="n">
        <v>100</v>
      </c>
    </row>
    <row r="5" customFormat="false" ht="12.8" hidden="false" customHeight="false" outlineLevel="0" collapsed="false">
      <c r="A5" s="1" t="s">
        <v>331</v>
      </c>
      <c r="B5" s="1" t="n">
        <v>198000000</v>
      </c>
      <c r="C5" s="1" t="n">
        <v>199000000</v>
      </c>
      <c r="D5" s="1" t="n">
        <v>21568</v>
      </c>
      <c r="E5" s="1" t="n">
        <v>697829</v>
      </c>
      <c r="F5" s="1" t="n">
        <v>280603</v>
      </c>
      <c r="G5" s="1" t="n">
        <v>1000000</v>
      </c>
      <c r="H5" s="1" t="n">
        <v>2.1568</v>
      </c>
      <c r="I5" s="1" t="n">
        <v>28.0603</v>
      </c>
      <c r="J5" s="1" t="n">
        <v>69.7829</v>
      </c>
    </row>
    <row r="6" customFormat="false" ht="12.8" hidden="false" customHeight="false" outlineLevel="0" collapsed="false">
      <c r="A6" s="1" t="s">
        <v>331</v>
      </c>
      <c r="B6" s="1" t="n">
        <v>243000000</v>
      </c>
      <c r="C6" s="1" t="n">
        <v>244000000</v>
      </c>
      <c r="D6" s="1" t="n">
        <v>32567</v>
      </c>
      <c r="E6" s="1" t="n">
        <v>274033</v>
      </c>
      <c r="F6" s="1" t="n">
        <v>704541</v>
      </c>
      <c r="G6" s="1" t="n">
        <v>1000000</v>
      </c>
      <c r="H6" s="1" t="n">
        <v>3.2567</v>
      </c>
      <c r="I6" s="1" t="n">
        <v>70.4541</v>
      </c>
      <c r="J6" s="1" t="n">
        <v>27.4033</v>
      </c>
    </row>
    <row r="7" customFormat="false" ht="12.8" hidden="false" customHeight="false" outlineLevel="0" collapsed="false">
      <c r="A7" s="1" t="s">
        <v>331</v>
      </c>
      <c r="B7" s="1" t="n">
        <v>244800000</v>
      </c>
      <c r="C7" s="1" t="n">
        <v>245800000</v>
      </c>
      <c r="D7" s="1" t="n">
        <v>47126</v>
      </c>
      <c r="E7" s="1" t="n">
        <v>208465</v>
      </c>
      <c r="F7" s="1" t="n">
        <v>744409</v>
      </c>
      <c r="G7" s="1" t="n">
        <v>1000000</v>
      </c>
      <c r="H7" s="1" t="n">
        <v>4.7126</v>
      </c>
      <c r="I7" s="1" t="n">
        <v>74.4409</v>
      </c>
      <c r="J7" s="1" t="n">
        <v>20.8465</v>
      </c>
    </row>
    <row r="8" customFormat="false" ht="12.8" hidden="false" customHeight="false" outlineLevel="0" collapsed="false">
      <c r="A8" s="1" t="s">
        <v>333</v>
      </c>
      <c r="B8" s="1" t="n">
        <v>900000</v>
      </c>
      <c r="C8" s="1" t="n">
        <v>1900000</v>
      </c>
      <c r="D8" s="1" t="n">
        <v>130549</v>
      </c>
      <c r="E8" s="1" t="n">
        <v>506360</v>
      </c>
      <c r="F8" s="1" t="n">
        <v>379618</v>
      </c>
      <c r="G8" s="1" t="n">
        <v>1000000</v>
      </c>
      <c r="H8" s="1" t="n">
        <v>13.0549</v>
      </c>
      <c r="I8" s="1" t="n">
        <v>37.9618</v>
      </c>
      <c r="J8" s="1" t="n">
        <v>50.636</v>
      </c>
    </row>
    <row r="9" customFormat="false" ht="12.8" hidden="false" customHeight="false" outlineLevel="0" collapsed="false">
      <c r="A9" s="1" t="s">
        <v>333</v>
      </c>
      <c r="B9" s="1" t="n">
        <v>52200000</v>
      </c>
      <c r="C9" s="1" t="n">
        <v>53200000</v>
      </c>
      <c r="D9" s="1" t="n">
        <v>0</v>
      </c>
      <c r="E9" s="1" t="n">
        <v>1000000</v>
      </c>
      <c r="F9" s="1" t="n">
        <v>0</v>
      </c>
      <c r="G9" s="1" t="n">
        <v>1000000</v>
      </c>
      <c r="H9" s="1" t="n">
        <v>0</v>
      </c>
      <c r="I9" s="1" t="n">
        <v>0</v>
      </c>
      <c r="J9" s="1" t="n">
        <v>100</v>
      </c>
    </row>
    <row r="10" customFormat="false" ht="12.8" hidden="false" customHeight="false" outlineLevel="0" collapsed="false">
      <c r="A10" s="1" t="s">
        <v>333</v>
      </c>
      <c r="B10" s="1" t="n">
        <v>53100000</v>
      </c>
      <c r="C10" s="1" t="n">
        <v>54100000</v>
      </c>
      <c r="D10" s="1" t="n">
        <v>0</v>
      </c>
      <c r="E10" s="1" t="n">
        <v>1000000</v>
      </c>
      <c r="F10" s="1" t="n">
        <v>0</v>
      </c>
      <c r="G10" s="1" t="n">
        <v>1000000</v>
      </c>
      <c r="H10" s="1" t="n">
        <v>0</v>
      </c>
      <c r="I10" s="1" t="n">
        <v>0</v>
      </c>
      <c r="J10" s="1" t="n">
        <v>100</v>
      </c>
    </row>
    <row r="11" customFormat="false" ht="12.8" hidden="false" customHeight="false" outlineLevel="0" collapsed="false">
      <c r="A11" s="1" t="s">
        <v>334</v>
      </c>
      <c r="B11" s="1" t="n">
        <v>10800000</v>
      </c>
      <c r="C11" s="1" t="n">
        <v>11800000</v>
      </c>
      <c r="D11" s="1" t="n">
        <v>36711</v>
      </c>
      <c r="E11" s="1" t="n">
        <v>373839</v>
      </c>
      <c r="F11" s="1" t="n">
        <v>1121077</v>
      </c>
      <c r="G11" s="1" t="n">
        <v>1000000</v>
      </c>
      <c r="H11" s="1" t="n">
        <v>3.6711</v>
      </c>
      <c r="I11" s="1" t="n">
        <v>112.1077</v>
      </c>
      <c r="J11" s="1" t="n">
        <v>37.3839</v>
      </c>
    </row>
    <row r="12" customFormat="false" ht="12.8" hidden="false" customHeight="false" outlineLevel="0" collapsed="false">
      <c r="A12" s="1" t="s">
        <v>335</v>
      </c>
      <c r="B12" s="1" t="n">
        <v>16200000</v>
      </c>
      <c r="C12" s="1" t="n">
        <v>17200000</v>
      </c>
      <c r="D12" s="1" t="n">
        <v>0</v>
      </c>
      <c r="E12" s="1" t="n">
        <v>1000000</v>
      </c>
      <c r="F12" s="1" t="n">
        <v>0</v>
      </c>
      <c r="G12" s="1" t="n">
        <v>1000000</v>
      </c>
      <c r="H12" s="1" t="n">
        <v>0</v>
      </c>
      <c r="I12" s="1" t="n">
        <v>0</v>
      </c>
      <c r="J12" s="1" t="n">
        <v>100</v>
      </c>
    </row>
    <row r="13" customFormat="false" ht="12.8" hidden="false" customHeight="false" outlineLevel="0" collapsed="false">
      <c r="A13" s="1" t="s">
        <v>335</v>
      </c>
      <c r="B13" s="1" t="n">
        <v>17100000</v>
      </c>
      <c r="C13" s="1" t="n">
        <v>18100000</v>
      </c>
      <c r="D13" s="1" t="n">
        <v>0</v>
      </c>
      <c r="E13" s="1" t="n">
        <v>1000000</v>
      </c>
      <c r="F13" s="1" t="n">
        <v>0</v>
      </c>
      <c r="G13" s="1" t="n">
        <v>1000000</v>
      </c>
      <c r="H13" s="1" t="n">
        <v>0</v>
      </c>
      <c r="I13" s="1" t="n">
        <v>0</v>
      </c>
      <c r="J13" s="1" t="n">
        <v>100</v>
      </c>
    </row>
    <row r="14" customFormat="false" ht="12.8" hidden="false" customHeight="false" outlineLevel="0" collapsed="false">
      <c r="A14" s="1" t="s">
        <v>336</v>
      </c>
      <c r="B14" s="1" t="n">
        <v>92700000</v>
      </c>
      <c r="C14" s="1" t="n">
        <v>93700000</v>
      </c>
      <c r="D14" s="1" t="n">
        <v>49941</v>
      </c>
      <c r="E14" s="1" t="n">
        <v>208626</v>
      </c>
      <c r="F14" s="1" t="n">
        <v>756805</v>
      </c>
      <c r="G14" s="1" t="n">
        <v>1000000</v>
      </c>
      <c r="H14" s="1" t="n">
        <v>4.9941</v>
      </c>
      <c r="I14" s="1" t="n">
        <v>75.6805</v>
      </c>
      <c r="J14" s="1" t="n">
        <v>20.8626</v>
      </c>
    </row>
    <row r="15" customFormat="false" ht="12.8" hidden="false" customHeight="false" outlineLevel="0" collapsed="false">
      <c r="A15" s="1" t="s">
        <v>336</v>
      </c>
      <c r="B15" s="1" t="n">
        <v>93600000</v>
      </c>
      <c r="C15" s="1" t="n">
        <v>94600000</v>
      </c>
      <c r="D15" s="1" t="n">
        <v>73259</v>
      </c>
      <c r="E15" s="1" t="n">
        <v>376936</v>
      </c>
      <c r="F15" s="1" t="n">
        <v>556290</v>
      </c>
      <c r="G15" s="1" t="n">
        <v>1000000</v>
      </c>
      <c r="H15" s="1" t="n">
        <v>7.3259</v>
      </c>
      <c r="I15" s="1" t="n">
        <v>55.629</v>
      </c>
      <c r="J15" s="1" t="n">
        <v>37.6936</v>
      </c>
    </row>
    <row r="16" customFormat="false" ht="12.8" hidden="false" customHeight="false" outlineLevel="0" collapsed="false">
      <c r="A16" s="1" t="s">
        <v>336</v>
      </c>
      <c r="B16" s="1" t="n">
        <v>105300000</v>
      </c>
      <c r="C16" s="1" t="n">
        <v>106300000</v>
      </c>
      <c r="D16" s="1" t="n">
        <v>39743</v>
      </c>
      <c r="E16" s="1" t="n">
        <v>805585</v>
      </c>
      <c r="F16" s="1" t="n">
        <v>198312</v>
      </c>
      <c r="G16" s="1" t="n">
        <v>1000000</v>
      </c>
      <c r="H16" s="1" t="n">
        <v>3.9743</v>
      </c>
      <c r="I16" s="1" t="n">
        <v>19.8312</v>
      </c>
      <c r="J16" s="1" t="n">
        <v>80.5585</v>
      </c>
    </row>
    <row r="17" customFormat="false" ht="12.8" hidden="false" customHeight="false" outlineLevel="0" collapsed="false">
      <c r="A17" s="1" t="s">
        <v>336</v>
      </c>
      <c r="B17" s="1" t="n">
        <v>106200000</v>
      </c>
      <c r="C17" s="1" t="n">
        <v>107043718</v>
      </c>
      <c r="D17" s="1" t="n">
        <v>0</v>
      </c>
      <c r="E17" s="1" t="n">
        <v>843718</v>
      </c>
      <c r="F17" s="1" t="n">
        <v>0</v>
      </c>
      <c r="G17" s="1" t="n">
        <v>843718</v>
      </c>
      <c r="H17" s="1" t="n">
        <v>0</v>
      </c>
      <c r="I17" s="1" t="n">
        <v>0</v>
      </c>
      <c r="J17" s="1" t="n">
        <v>100</v>
      </c>
    </row>
    <row r="18" customFormat="false" ht="12.8" hidden="false" customHeight="false" outlineLevel="0" collapsed="false">
      <c r="A18" s="1" t="s">
        <v>337</v>
      </c>
      <c r="B18" s="1" t="n">
        <v>20700000</v>
      </c>
      <c r="C18" s="1" t="n">
        <v>21700000</v>
      </c>
      <c r="D18" s="1" t="n">
        <v>11913</v>
      </c>
      <c r="E18" s="1" t="n">
        <v>833476</v>
      </c>
      <c r="F18" s="1" t="n">
        <v>154611</v>
      </c>
      <c r="G18" s="1" t="n">
        <v>1000000</v>
      </c>
      <c r="H18" s="1" t="n">
        <v>1.1913</v>
      </c>
      <c r="I18" s="1" t="n">
        <v>15.4611</v>
      </c>
      <c r="J18" s="1" t="n">
        <v>83.3476</v>
      </c>
    </row>
    <row r="19" customFormat="false" ht="12.8" hidden="false" customHeight="false" outlineLevel="0" collapsed="false">
      <c r="A19" s="1" t="s">
        <v>337</v>
      </c>
      <c r="B19" s="1" t="n">
        <v>27900000</v>
      </c>
      <c r="C19" s="1" t="n">
        <v>28900000</v>
      </c>
      <c r="D19" s="1" t="n">
        <v>52614</v>
      </c>
      <c r="E19" s="1" t="n">
        <v>480130</v>
      </c>
      <c r="F19" s="1" t="n">
        <v>467256</v>
      </c>
      <c r="G19" s="1" t="n">
        <v>1000000</v>
      </c>
      <c r="H19" s="1" t="n">
        <v>5.2614</v>
      </c>
      <c r="I19" s="1" t="n">
        <v>46.7256</v>
      </c>
      <c r="J19" s="1" t="n">
        <v>48.013</v>
      </c>
    </row>
    <row r="20" customFormat="false" ht="12.8" hidden="false" customHeight="false" outlineLevel="0" collapsed="false">
      <c r="A20" s="1" t="s">
        <v>337</v>
      </c>
      <c r="B20" s="1" t="n">
        <v>28800000</v>
      </c>
      <c r="C20" s="1" t="n">
        <v>29800000</v>
      </c>
      <c r="D20" s="1" t="n">
        <v>30415</v>
      </c>
      <c r="E20" s="1" t="n">
        <v>207961</v>
      </c>
      <c r="F20" s="1" t="n">
        <v>761624</v>
      </c>
      <c r="G20" s="1" t="n">
        <v>1000000</v>
      </c>
      <c r="H20" s="1" t="n">
        <v>3.0415</v>
      </c>
      <c r="I20" s="1" t="n">
        <v>76.1624</v>
      </c>
      <c r="J20" s="1" t="n">
        <v>20.7961</v>
      </c>
    </row>
    <row r="21" customFormat="false" ht="12.8" hidden="false" customHeight="false" outlineLevel="0" collapsed="false">
      <c r="A21" s="1" t="s">
        <v>337</v>
      </c>
      <c r="B21" s="1" t="n">
        <v>29700000</v>
      </c>
      <c r="C21" s="1" t="n">
        <v>30700000</v>
      </c>
      <c r="D21" s="1" t="n">
        <v>49388</v>
      </c>
      <c r="E21" s="1" t="n">
        <v>553801</v>
      </c>
      <c r="F21" s="1" t="n">
        <v>417207</v>
      </c>
      <c r="G21" s="1" t="n">
        <v>1000000</v>
      </c>
      <c r="H21" s="1" t="n">
        <v>4.9388</v>
      </c>
      <c r="I21" s="1" t="n">
        <v>41.7207</v>
      </c>
      <c r="J21" s="1" t="n">
        <v>55.3801</v>
      </c>
    </row>
    <row r="22" customFormat="false" ht="12.8" hidden="false" customHeight="false" outlineLevel="0" collapsed="false">
      <c r="A22" s="1" t="s">
        <v>337</v>
      </c>
      <c r="B22" s="1" t="n">
        <v>30600000</v>
      </c>
      <c r="C22" s="1" t="n">
        <v>31600000</v>
      </c>
      <c r="D22" s="1" t="n">
        <v>70083</v>
      </c>
      <c r="E22" s="1" t="n">
        <v>343166</v>
      </c>
      <c r="F22" s="1" t="n">
        <v>607147</v>
      </c>
      <c r="G22" s="1" t="n">
        <v>1000000</v>
      </c>
      <c r="H22" s="1" t="n">
        <v>7.0083</v>
      </c>
      <c r="I22" s="1" t="n">
        <v>60.7147</v>
      </c>
      <c r="J22" s="1" t="n">
        <v>34.3166</v>
      </c>
    </row>
    <row r="23" customFormat="false" ht="12.8" hidden="false" customHeight="false" outlineLevel="0" collapsed="false">
      <c r="A23" s="1" t="s">
        <v>337</v>
      </c>
      <c r="B23" s="1" t="n">
        <v>31500000</v>
      </c>
      <c r="C23" s="1" t="n">
        <v>32500000</v>
      </c>
      <c r="D23" s="1" t="n">
        <v>37845</v>
      </c>
      <c r="E23" s="1" t="n">
        <v>352215</v>
      </c>
      <c r="F23" s="1" t="n">
        <v>609940</v>
      </c>
      <c r="G23" s="1" t="n">
        <v>1000000</v>
      </c>
      <c r="H23" s="1" t="n">
        <v>3.7845</v>
      </c>
      <c r="I23" s="1" t="n">
        <v>60.994</v>
      </c>
      <c r="J23" s="1" t="n">
        <v>35.2215</v>
      </c>
    </row>
    <row r="24" customFormat="false" ht="12.8" hidden="false" customHeight="false" outlineLevel="0" collapsed="false">
      <c r="A24" s="1" t="s">
        <v>337</v>
      </c>
      <c r="B24" s="1" t="n">
        <v>32400000</v>
      </c>
      <c r="C24" s="1" t="n">
        <v>33400000</v>
      </c>
      <c r="D24" s="1" t="n">
        <v>59736</v>
      </c>
      <c r="E24" s="1" t="n">
        <v>340580</v>
      </c>
      <c r="F24" s="1" t="n">
        <v>671247</v>
      </c>
      <c r="G24" s="1" t="n">
        <v>1000000</v>
      </c>
      <c r="H24" s="1" t="n">
        <v>5.9736</v>
      </c>
      <c r="I24" s="1" t="n">
        <v>67.1247</v>
      </c>
      <c r="J24" s="1" t="n">
        <v>34.058</v>
      </c>
    </row>
    <row r="25" customFormat="false" ht="12.8" hidden="false" customHeight="false" outlineLevel="0" collapsed="false">
      <c r="A25" s="1" t="s">
        <v>337</v>
      </c>
      <c r="B25" s="1" t="n">
        <v>65700000</v>
      </c>
      <c r="C25" s="1" t="n">
        <v>66700000</v>
      </c>
      <c r="D25" s="1" t="n">
        <v>49612</v>
      </c>
      <c r="E25" s="1" t="n">
        <v>179167</v>
      </c>
      <c r="F25" s="1" t="n">
        <v>852713</v>
      </c>
      <c r="G25" s="1" t="n">
        <v>1000000</v>
      </c>
      <c r="H25" s="1" t="n">
        <v>4.9612</v>
      </c>
      <c r="I25" s="1" t="n">
        <v>85.2713</v>
      </c>
      <c r="J25" s="1" t="n">
        <v>17.9167</v>
      </c>
    </row>
    <row r="26" customFormat="false" ht="12.8" hidden="false" customHeight="false" outlineLevel="0" collapsed="false">
      <c r="A26" s="1" t="s">
        <v>338</v>
      </c>
      <c r="B26" s="1" t="n">
        <v>14400000</v>
      </c>
      <c r="C26" s="1" t="n">
        <v>15400000</v>
      </c>
      <c r="D26" s="1" t="n">
        <v>54993</v>
      </c>
      <c r="E26" s="1" t="n">
        <v>420930</v>
      </c>
      <c r="F26" s="1" t="n">
        <v>572457</v>
      </c>
      <c r="G26" s="1" t="n">
        <v>1000000</v>
      </c>
      <c r="H26" s="1" t="n">
        <v>5.4993</v>
      </c>
      <c r="I26" s="1" t="n">
        <v>57.2457</v>
      </c>
      <c r="J26" s="1" t="n">
        <v>42.093</v>
      </c>
    </row>
    <row r="27" customFormat="false" ht="12.8" hidden="false" customHeight="false" outlineLevel="0" collapsed="false">
      <c r="A27" s="1" t="s">
        <v>338</v>
      </c>
      <c r="B27" s="1" t="n">
        <v>15300000</v>
      </c>
      <c r="C27" s="1" t="n">
        <v>16300000</v>
      </c>
      <c r="D27" s="1" t="n">
        <v>76086</v>
      </c>
      <c r="E27" s="1" t="n">
        <v>162937</v>
      </c>
      <c r="F27" s="1" t="n">
        <v>895443</v>
      </c>
      <c r="G27" s="1" t="n">
        <v>1000000</v>
      </c>
      <c r="H27" s="1" t="n">
        <v>7.6086</v>
      </c>
      <c r="I27" s="1" t="n">
        <v>89.5443</v>
      </c>
      <c r="J27" s="1" t="n">
        <v>16.2937</v>
      </c>
    </row>
    <row r="28" customFormat="false" ht="12.8" hidden="false" customHeight="false" outlineLevel="0" collapsed="false">
      <c r="A28" s="1" t="s">
        <v>338</v>
      </c>
      <c r="B28" s="1" t="n">
        <v>16200000</v>
      </c>
      <c r="C28" s="1" t="n">
        <v>17200000</v>
      </c>
      <c r="D28" s="1" t="n">
        <v>31977</v>
      </c>
      <c r="E28" s="1" t="n">
        <v>761965</v>
      </c>
      <c r="F28" s="1" t="n">
        <v>206058</v>
      </c>
      <c r="G28" s="1" t="n">
        <v>1000000</v>
      </c>
      <c r="H28" s="1" t="n">
        <v>3.1977</v>
      </c>
      <c r="I28" s="1" t="n">
        <v>20.6058</v>
      </c>
      <c r="J28" s="1" t="n">
        <v>76.1965</v>
      </c>
    </row>
    <row r="29" customFormat="false" ht="12.8" hidden="false" customHeight="false" outlineLevel="0" collapsed="false">
      <c r="A29" s="1" t="s">
        <v>339</v>
      </c>
      <c r="B29" s="1" t="n">
        <v>900000</v>
      </c>
      <c r="C29" s="1" t="n">
        <v>1900000</v>
      </c>
      <c r="D29" s="1" t="n">
        <v>108339</v>
      </c>
      <c r="E29" s="1" t="n">
        <v>183172</v>
      </c>
      <c r="F29" s="1" t="n">
        <v>709015</v>
      </c>
      <c r="G29" s="1" t="n">
        <v>1000000</v>
      </c>
      <c r="H29" s="1" t="n">
        <v>10.8339</v>
      </c>
      <c r="I29" s="1" t="n">
        <v>70.9015</v>
      </c>
      <c r="J29" s="1" t="n">
        <v>18.3172</v>
      </c>
    </row>
    <row r="30" customFormat="false" ht="12.8" hidden="false" customHeight="false" outlineLevel="0" collapsed="false">
      <c r="A30" s="1" t="s">
        <v>339</v>
      </c>
      <c r="B30" s="1" t="n">
        <v>36000000</v>
      </c>
      <c r="C30" s="1" t="n">
        <v>37000000</v>
      </c>
      <c r="D30" s="1" t="n">
        <v>69223</v>
      </c>
      <c r="E30" s="1" t="n">
        <v>746392</v>
      </c>
      <c r="F30" s="1" t="n">
        <v>188460</v>
      </c>
      <c r="G30" s="1" t="n">
        <v>1000000</v>
      </c>
      <c r="H30" s="1" t="n">
        <v>6.9223</v>
      </c>
      <c r="I30" s="1" t="n">
        <v>18.846</v>
      </c>
      <c r="J30" s="1" t="n">
        <v>74.6392</v>
      </c>
    </row>
    <row r="31" customFormat="false" ht="12.8" hidden="false" customHeight="false" outlineLevel="0" collapsed="false">
      <c r="A31" s="1" t="s">
        <v>339</v>
      </c>
      <c r="B31" s="1" t="n">
        <v>36900000</v>
      </c>
      <c r="C31" s="1" t="n">
        <v>37900000</v>
      </c>
      <c r="D31" s="1" t="n">
        <v>69631</v>
      </c>
      <c r="E31" s="1" t="n">
        <v>278926</v>
      </c>
      <c r="F31" s="1" t="n">
        <v>666247</v>
      </c>
      <c r="G31" s="1" t="n">
        <v>1000000</v>
      </c>
      <c r="H31" s="1" t="n">
        <v>6.9631</v>
      </c>
      <c r="I31" s="1" t="n">
        <v>66.6247</v>
      </c>
      <c r="J31" s="1" t="n">
        <v>27.8926</v>
      </c>
    </row>
    <row r="32" customFormat="false" ht="12.8" hidden="false" customHeight="false" outlineLevel="0" collapsed="false">
      <c r="A32" s="1" t="s">
        <v>339</v>
      </c>
      <c r="B32" s="1" t="n">
        <v>37800000</v>
      </c>
      <c r="C32" s="1" t="n">
        <v>38800000</v>
      </c>
      <c r="D32" s="1" t="n">
        <v>82296</v>
      </c>
      <c r="E32" s="1" t="n">
        <v>573038</v>
      </c>
      <c r="F32" s="1" t="n">
        <v>344666</v>
      </c>
      <c r="G32" s="1" t="n">
        <v>1000000</v>
      </c>
      <c r="H32" s="1" t="n">
        <v>8.2296</v>
      </c>
      <c r="I32" s="1" t="n">
        <v>34.4666</v>
      </c>
      <c r="J32" s="1" t="n">
        <v>57.3038</v>
      </c>
    </row>
    <row r="33" customFormat="false" ht="12.8" hidden="false" customHeight="false" outlineLevel="0" collapsed="false">
      <c r="A33" s="1" t="s">
        <v>339</v>
      </c>
      <c r="B33" s="1" t="n">
        <v>40500000</v>
      </c>
      <c r="C33" s="1" t="n">
        <v>41500000</v>
      </c>
      <c r="D33" s="1" t="n">
        <v>95268</v>
      </c>
      <c r="E33" s="1" t="n">
        <v>772642</v>
      </c>
      <c r="F33" s="1" t="n">
        <v>144661</v>
      </c>
      <c r="G33" s="1" t="n">
        <v>1000000</v>
      </c>
      <c r="H33" s="1" t="n">
        <v>9.5268</v>
      </c>
      <c r="I33" s="1" t="n">
        <v>14.4661</v>
      </c>
      <c r="J33" s="1" t="n">
        <v>77.2642</v>
      </c>
    </row>
    <row r="34" customFormat="false" ht="12.8" hidden="false" customHeight="false" outlineLevel="0" collapsed="false">
      <c r="A34" s="1" t="s">
        <v>339</v>
      </c>
      <c r="B34" s="1" t="n">
        <v>45000000</v>
      </c>
      <c r="C34" s="1" t="n">
        <v>46000000</v>
      </c>
      <c r="D34" s="1" t="n">
        <v>94630</v>
      </c>
      <c r="E34" s="1" t="n">
        <v>336839</v>
      </c>
      <c r="F34" s="1" t="n">
        <v>645087</v>
      </c>
      <c r="G34" s="1" t="n">
        <v>1000000</v>
      </c>
      <c r="H34" s="1" t="n">
        <v>9.463</v>
      </c>
      <c r="I34" s="1" t="n">
        <v>64.5087</v>
      </c>
      <c r="J34" s="1" t="n">
        <v>33.6839</v>
      </c>
    </row>
    <row r="35" customFormat="false" ht="12.8" hidden="false" customHeight="false" outlineLevel="0" collapsed="false">
      <c r="A35" s="1" t="s">
        <v>339</v>
      </c>
      <c r="B35" s="1" t="n">
        <v>45900000</v>
      </c>
      <c r="C35" s="1" t="n">
        <v>46900000</v>
      </c>
      <c r="D35" s="1" t="n">
        <v>108457</v>
      </c>
      <c r="E35" s="1" t="n">
        <v>218103</v>
      </c>
      <c r="F35" s="1" t="n">
        <v>731110</v>
      </c>
      <c r="G35" s="1" t="n">
        <v>1000000</v>
      </c>
      <c r="H35" s="1" t="n">
        <v>10.8457</v>
      </c>
      <c r="I35" s="1" t="n">
        <v>73.111</v>
      </c>
      <c r="J35" s="1" t="n">
        <v>21.8103</v>
      </c>
    </row>
    <row r="36" customFormat="false" ht="12.8" hidden="false" customHeight="false" outlineLevel="0" collapsed="false">
      <c r="A36" s="1" t="s">
        <v>341</v>
      </c>
      <c r="B36" s="1" t="n">
        <v>20700000</v>
      </c>
      <c r="C36" s="1" t="n">
        <v>21700000</v>
      </c>
      <c r="D36" s="1" t="n">
        <v>74167</v>
      </c>
      <c r="E36" s="1" t="n">
        <v>580617</v>
      </c>
      <c r="F36" s="1" t="n">
        <v>358263</v>
      </c>
      <c r="G36" s="1" t="n">
        <v>1000000</v>
      </c>
      <c r="H36" s="1" t="n">
        <v>7.4167</v>
      </c>
      <c r="I36" s="1" t="n">
        <v>35.8263</v>
      </c>
      <c r="J36" s="1" t="n">
        <v>58.0617</v>
      </c>
    </row>
    <row r="37" customFormat="false" ht="12.8" hidden="false" customHeight="false" outlineLevel="0" collapsed="false">
      <c r="A37" s="1" t="s">
        <v>341</v>
      </c>
      <c r="B37" s="1" t="n">
        <v>21600000</v>
      </c>
      <c r="C37" s="1" t="n">
        <v>22600000</v>
      </c>
      <c r="D37" s="1" t="n">
        <v>44130</v>
      </c>
      <c r="E37" s="1" t="n">
        <v>582052</v>
      </c>
      <c r="F37" s="1" t="n">
        <v>373818</v>
      </c>
      <c r="G37" s="1" t="n">
        <v>1000000</v>
      </c>
      <c r="H37" s="1" t="n">
        <v>4.413</v>
      </c>
      <c r="I37" s="1" t="n">
        <v>37.3818</v>
      </c>
      <c r="J37" s="1" t="n">
        <v>58.2052</v>
      </c>
    </row>
    <row r="38" customFormat="false" ht="12.8" hidden="false" customHeight="false" outlineLevel="0" collapsed="false">
      <c r="A38" s="1" t="s">
        <v>341</v>
      </c>
      <c r="B38" s="1" t="n">
        <v>54000000</v>
      </c>
      <c r="C38" s="1" t="n">
        <v>55000000</v>
      </c>
      <c r="D38" s="1" t="n">
        <v>129872</v>
      </c>
      <c r="E38" s="1" t="n">
        <v>431163</v>
      </c>
      <c r="F38" s="1" t="n">
        <v>459259</v>
      </c>
      <c r="G38" s="1" t="n">
        <v>1000000</v>
      </c>
      <c r="H38" s="1" t="n">
        <v>12.9872</v>
      </c>
      <c r="I38" s="1" t="n">
        <v>45.9259</v>
      </c>
      <c r="J38" s="1" t="n">
        <v>43.1163</v>
      </c>
    </row>
    <row r="39" customFormat="false" ht="12.8" hidden="false" customHeight="false" outlineLevel="0" collapsed="false">
      <c r="A39" s="1" t="s">
        <v>342</v>
      </c>
      <c r="B39" s="1" t="n">
        <v>241200000</v>
      </c>
      <c r="C39" s="1" t="n">
        <v>242193529</v>
      </c>
      <c r="D39" s="1" t="n">
        <v>86620</v>
      </c>
      <c r="E39" s="1" t="n">
        <v>429815</v>
      </c>
      <c r="F39" s="1" t="n">
        <v>477449</v>
      </c>
      <c r="G39" s="1" t="n">
        <v>993529</v>
      </c>
      <c r="H39" s="1" t="n">
        <v>8.71841687560202</v>
      </c>
      <c r="I39" s="1" t="n">
        <v>48.0558695317399</v>
      </c>
      <c r="J39" s="1" t="n">
        <v>43.2614448093614</v>
      </c>
    </row>
    <row r="40" customFormat="false" ht="12.8" hidden="false" customHeight="false" outlineLevel="0" collapsed="false">
      <c r="A40" s="1" t="s">
        <v>342</v>
      </c>
      <c r="B40" s="1" t="n">
        <v>242100000</v>
      </c>
      <c r="C40" s="1" t="n">
        <v>242193529</v>
      </c>
      <c r="D40" s="1" t="n">
        <v>0</v>
      </c>
      <c r="E40" s="1" t="n">
        <v>93529</v>
      </c>
      <c r="F40" s="1" t="n">
        <v>0</v>
      </c>
      <c r="G40" s="1" t="n">
        <v>93529</v>
      </c>
      <c r="H40" s="1" t="n">
        <v>0</v>
      </c>
      <c r="I40" s="1" t="n">
        <v>0</v>
      </c>
      <c r="J40" s="1" t="n">
        <v>100</v>
      </c>
    </row>
    <row r="41" customFormat="false" ht="12.8" hidden="false" customHeight="false" outlineLevel="0" collapsed="false">
      <c r="A41" s="1" t="s">
        <v>343</v>
      </c>
      <c r="B41" s="1" t="n">
        <v>63900000</v>
      </c>
      <c r="C41" s="1" t="n">
        <v>64444167</v>
      </c>
      <c r="D41" s="1" t="n">
        <v>57712</v>
      </c>
      <c r="E41" s="1" t="n">
        <v>173914</v>
      </c>
      <c r="F41" s="1" t="n">
        <v>312845</v>
      </c>
      <c r="G41" s="1" t="n">
        <v>544167</v>
      </c>
      <c r="H41" s="1" t="n">
        <v>10.6055677760687</v>
      </c>
      <c r="I41" s="1" t="n">
        <v>57.490623282926</v>
      </c>
      <c r="J41" s="1" t="n">
        <v>31.9596741441506</v>
      </c>
    </row>
    <row r="42" customFormat="false" ht="12.8" hidden="false" customHeight="false" outlineLevel="0" collapsed="false">
      <c r="A42" s="1" t="s">
        <v>345</v>
      </c>
      <c r="B42" s="1" t="n">
        <v>23400000</v>
      </c>
      <c r="C42" s="1" t="n">
        <v>24400000</v>
      </c>
      <c r="D42" s="1" t="n">
        <v>82363</v>
      </c>
      <c r="E42" s="1" t="n">
        <v>474441</v>
      </c>
      <c r="F42" s="1" t="n">
        <v>585304</v>
      </c>
      <c r="G42" s="1" t="n">
        <v>1000000</v>
      </c>
      <c r="H42" s="1" t="n">
        <v>8.2363</v>
      </c>
      <c r="I42" s="1" t="n">
        <v>58.5304</v>
      </c>
      <c r="J42" s="1" t="n">
        <v>47.4441</v>
      </c>
    </row>
    <row r="43" customFormat="false" ht="12.8" hidden="false" customHeight="false" outlineLevel="0" collapsed="false">
      <c r="A43" s="1" t="s">
        <v>346</v>
      </c>
      <c r="B43" s="1" t="n">
        <v>198000000</v>
      </c>
      <c r="C43" s="1" t="n">
        <v>198295559</v>
      </c>
      <c r="D43" s="1" t="n">
        <v>5900</v>
      </c>
      <c r="E43" s="1" t="n">
        <v>251839</v>
      </c>
      <c r="F43" s="1" t="n">
        <v>37820</v>
      </c>
      <c r="G43" s="1" t="n">
        <v>295559</v>
      </c>
      <c r="H43" s="1" t="n">
        <v>1.99621733731675</v>
      </c>
      <c r="I43" s="1" t="n">
        <v>12.7960914741219</v>
      </c>
      <c r="J43" s="1" t="n">
        <v>85.2076911885613</v>
      </c>
    </row>
    <row r="44" customFormat="false" ht="12.8" hidden="false" customHeight="false" outlineLevel="0" collapsed="false">
      <c r="A44" s="1" t="s">
        <v>347</v>
      </c>
      <c r="B44" s="1" t="n">
        <v>34200000</v>
      </c>
      <c r="C44" s="1" t="n">
        <v>35200000</v>
      </c>
      <c r="D44" s="1" t="n">
        <v>0</v>
      </c>
      <c r="E44" s="1" t="n">
        <v>1000000</v>
      </c>
      <c r="F44" s="1" t="n">
        <v>0</v>
      </c>
      <c r="G44" s="1" t="n">
        <v>1000000</v>
      </c>
      <c r="H44" s="1" t="n">
        <v>0</v>
      </c>
      <c r="I44" s="1" t="n">
        <v>0</v>
      </c>
      <c r="J44" s="1" t="n">
        <v>100</v>
      </c>
    </row>
    <row r="45" customFormat="false" ht="12.8" hidden="false" customHeight="false" outlineLevel="0" collapsed="false">
      <c r="A45" s="1" t="s">
        <v>347</v>
      </c>
      <c r="B45" s="1" t="n">
        <v>68400000</v>
      </c>
      <c r="C45" s="1" t="n">
        <v>69400000</v>
      </c>
      <c r="D45" s="1" t="n">
        <v>19136</v>
      </c>
      <c r="E45" s="1" t="n">
        <v>756190</v>
      </c>
      <c r="F45" s="1" t="n">
        <v>224674</v>
      </c>
      <c r="G45" s="1" t="n">
        <v>1000000</v>
      </c>
      <c r="H45" s="1" t="n">
        <v>1.9136</v>
      </c>
      <c r="I45" s="1" t="n">
        <v>22.4674</v>
      </c>
      <c r="J45" s="1" t="n">
        <v>75.619</v>
      </c>
    </row>
    <row r="46" customFormat="false" ht="12.8" hidden="false" customHeight="false" outlineLevel="0" collapsed="false">
      <c r="A46" s="1" t="s">
        <v>347</v>
      </c>
      <c r="B46" s="1" t="n">
        <v>189000000</v>
      </c>
      <c r="C46" s="1" t="n">
        <v>190000000</v>
      </c>
      <c r="D46" s="1" t="n">
        <v>1623</v>
      </c>
      <c r="E46" s="1" t="n">
        <v>977667</v>
      </c>
      <c r="F46" s="1" t="n">
        <v>20710</v>
      </c>
      <c r="G46" s="1" t="n">
        <v>1000000</v>
      </c>
      <c r="H46" s="1" t="n">
        <v>0.1623</v>
      </c>
      <c r="I46" s="1" t="n">
        <v>2.071</v>
      </c>
      <c r="J46" s="1" t="n">
        <v>97.7667</v>
      </c>
    </row>
    <row r="47" customFormat="false" ht="12.8" hidden="false" customHeight="false" outlineLevel="0" collapsed="false">
      <c r="A47" s="1" t="s">
        <v>347</v>
      </c>
      <c r="B47" s="1" t="n">
        <v>189900000</v>
      </c>
      <c r="C47" s="1" t="n">
        <v>190214555</v>
      </c>
      <c r="D47" s="1" t="n">
        <v>5746</v>
      </c>
      <c r="E47" s="1" t="n">
        <v>277162</v>
      </c>
      <c r="F47" s="1" t="n">
        <v>31647</v>
      </c>
      <c r="G47" s="1" t="n">
        <v>314555</v>
      </c>
      <c r="H47" s="1" t="n">
        <v>1.82670757101302</v>
      </c>
      <c r="I47" s="1" t="n">
        <v>10.0608796553862</v>
      </c>
      <c r="J47" s="1" t="n">
        <v>88.1124127736008</v>
      </c>
    </row>
    <row r="48" customFormat="false" ht="12.8" hidden="false" customHeight="false" outlineLevel="0" collapsed="false">
      <c r="A48" s="1" t="s">
        <v>348</v>
      </c>
      <c r="B48" s="1" t="n">
        <v>900000</v>
      </c>
      <c r="C48" s="1" t="n">
        <v>1900000</v>
      </c>
      <c r="D48" s="1" t="n">
        <v>47685</v>
      </c>
      <c r="E48" s="1" t="n">
        <v>627647</v>
      </c>
      <c r="F48" s="1" t="n">
        <v>324668</v>
      </c>
      <c r="G48" s="1" t="n">
        <v>1000000</v>
      </c>
      <c r="H48" s="1" t="n">
        <v>4.7685</v>
      </c>
      <c r="I48" s="1" t="n">
        <v>32.4668</v>
      </c>
      <c r="J48" s="1" t="n">
        <v>62.7647</v>
      </c>
    </row>
    <row r="49" customFormat="false" ht="12.8" hidden="false" customHeight="false" outlineLevel="0" collapsed="false">
      <c r="A49" s="1" t="s">
        <v>348</v>
      </c>
      <c r="B49" s="1" t="n">
        <v>49500000</v>
      </c>
      <c r="C49" s="1" t="n">
        <v>50500000</v>
      </c>
      <c r="D49" s="1" t="n">
        <v>5240</v>
      </c>
      <c r="E49" s="1" t="n">
        <v>952943</v>
      </c>
      <c r="F49" s="1" t="n">
        <v>41817</v>
      </c>
      <c r="G49" s="1" t="n">
        <v>1000000</v>
      </c>
      <c r="H49" s="1" t="n">
        <v>0.524</v>
      </c>
      <c r="I49" s="1" t="n">
        <v>4.1817</v>
      </c>
      <c r="J49" s="1" t="n">
        <v>95.2943</v>
      </c>
    </row>
    <row r="50" customFormat="false" ht="12.8" hidden="false" customHeight="false" outlineLevel="0" collapsed="false">
      <c r="A50" s="1" t="s">
        <v>348</v>
      </c>
      <c r="B50" s="1" t="n">
        <v>69300000</v>
      </c>
      <c r="C50" s="1" t="n">
        <v>70300000</v>
      </c>
      <c r="D50" s="1" t="n">
        <v>48308</v>
      </c>
      <c r="E50" s="1" t="n">
        <v>726515</v>
      </c>
      <c r="F50" s="1" t="n">
        <v>225715</v>
      </c>
      <c r="G50" s="1" t="n">
        <v>1000000</v>
      </c>
      <c r="H50" s="1" t="n">
        <v>4.8308</v>
      </c>
      <c r="I50" s="1" t="n">
        <v>22.5715</v>
      </c>
      <c r="J50" s="1" t="n">
        <v>72.6515</v>
      </c>
    </row>
    <row r="51" customFormat="false" ht="12.8" hidden="false" customHeight="false" outlineLevel="0" collapsed="false">
      <c r="A51" s="1" t="s">
        <v>348</v>
      </c>
      <c r="B51" s="1" t="n">
        <v>71100000</v>
      </c>
      <c r="C51" s="1" t="n">
        <v>72100000</v>
      </c>
      <c r="D51" s="1" t="n">
        <v>34282</v>
      </c>
      <c r="E51" s="1" t="n">
        <v>806880</v>
      </c>
      <c r="F51" s="1" t="n">
        <v>158838</v>
      </c>
      <c r="G51" s="1" t="n">
        <v>1000000</v>
      </c>
      <c r="H51" s="1" t="n">
        <v>3.4282</v>
      </c>
      <c r="I51" s="1" t="n">
        <v>15.8838</v>
      </c>
      <c r="J51" s="1" t="n">
        <v>80.688</v>
      </c>
    </row>
    <row r="52" customFormat="false" ht="12.8" hidden="false" customHeight="false" outlineLevel="0" collapsed="false">
      <c r="A52" s="1" t="s">
        <v>349</v>
      </c>
      <c r="B52" s="1" t="n">
        <v>27900000</v>
      </c>
      <c r="C52" s="1" t="n">
        <v>28900000</v>
      </c>
      <c r="D52" s="1" t="n">
        <v>70848</v>
      </c>
      <c r="E52" s="1" t="n">
        <v>729601</v>
      </c>
      <c r="F52" s="1" t="n">
        <v>214643</v>
      </c>
      <c r="G52" s="1" t="n">
        <v>1000000</v>
      </c>
      <c r="H52" s="1" t="n">
        <v>7.0848</v>
      </c>
      <c r="I52" s="1" t="n">
        <v>21.4643</v>
      </c>
      <c r="J52" s="1" t="n">
        <v>72.9601</v>
      </c>
    </row>
    <row r="53" customFormat="false" ht="12.8" hidden="false" customHeight="false" outlineLevel="0" collapsed="false">
      <c r="A53" s="1" t="s">
        <v>349</v>
      </c>
      <c r="B53" s="1" t="n">
        <v>28800000</v>
      </c>
      <c r="C53" s="1" t="n">
        <v>29800000</v>
      </c>
      <c r="D53" s="1" t="n">
        <v>72470</v>
      </c>
      <c r="E53" s="1" t="n">
        <v>705140</v>
      </c>
      <c r="F53" s="1" t="n">
        <v>233105</v>
      </c>
      <c r="G53" s="1" t="n">
        <v>1000000</v>
      </c>
      <c r="H53" s="1" t="n">
        <v>7.247</v>
      </c>
      <c r="I53" s="1" t="n">
        <v>23.3105</v>
      </c>
      <c r="J53" s="1" t="n">
        <v>70.514</v>
      </c>
    </row>
    <row r="54" customFormat="false" ht="12.8" hidden="false" customHeight="false" outlineLevel="0" collapsed="false">
      <c r="A54" s="1" t="s">
        <v>349</v>
      </c>
      <c r="B54" s="1" t="n">
        <v>29700000</v>
      </c>
      <c r="C54" s="1" t="n">
        <v>30700000</v>
      </c>
      <c r="D54" s="1" t="n">
        <v>86113</v>
      </c>
      <c r="E54" s="1" t="n">
        <v>726646</v>
      </c>
      <c r="F54" s="1" t="n">
        <v>199573</v>
      </c>
      <c r="G54" s="1" t="n">
        <v>1000000</v>
      </c>
      <c r="H54" s="1" t="n">
        <v>8.6113</v>
      </c>
      <c r="I54" s="1" t="n">
        <v>19.9573</v>
      </c>
      <c r="J54" s="1" t="n">
        <v>72.6646</v>
      </c>
    </row>
    <row r="55" customFormat="false" ht="12.8" hidden="false" customHeight="false" outlineLevel="0" collapsed="false">
      <c r="A55" s="1" t="s">
        <v>349</v>
      </c>
      <c r="B55" s="1" t="n">
        <v>30600000</v>
      </c>
      <c r="C55" s="1" t="n">
        <v>31600000</v>
      </c>
      <c r="D55" s="1" t="n">
        <v>131265</v>
      </c>
      <c r="E55" s="1" t="n">
        <v>610306</v>
      </c>
      <c r="F55" s="1" t="n">
        <v>281847</v>
      </c>
      <c r="G55" s="1" t="n">
        <v>1000000</v>
      </c>
      <c r="H55" s="1" t="n">
        <v>13.1265</v>
      </c>
      <c r="I55" s="1" t="n">
        <v>28.1847</v>
      </c>
      <c r="J55" s="1" t="n">
        <v>61.0306</v>
      </c>
    </row>
    <row r="56" customFormat="false" ht="12.8" hidden="false" customHeight="false" outlineLevel="0" collapsed="false">
      <c r="A56" s="1" t="s">
        <v>349</v>
      </c>
      <c r="B56" s="1" t="n">
        <v>31500000</v>
      </c>
      <c r="C56" s="1" t="n">
        <v>32500000</v>
      </c>
      <c r="D56" s="1" t="n">
        <v>215843</v>
      </c>
      <c r="E56" s="1" t="n">
        <v>328487</v>
      </c>
      <c r="F56" s="1" t="n">
        <v>511514</v>
      </c>
      <c r="G56" s="1" t="n">
        <v>1000000</v>
      </c>
      <c r="H56" s="1" t="n">
        <v>21.5843</v>
      </c>
      <c r="I56" s="1" t="n">
        <v>51.1514</v>
      </c>
      <c r="J56" s="1" t="n">
        <v>32.8487</v>
      </c>
    </row>
    <row r="57" customFormat="false" ht="12.8" hidden="false" customHeight="false" outlineLevel="0" collapsed="false">
      <c r="A57" s="1" t="s">
        <v>349</v>
      </c>
      <c r="B57" s="1" t="n">
        <v>32400000</v>
      </c>
      <c r="C57" s="1" t="n">
        <v>33400000</v>
      </c>
      <c r="D57" s="1" t="n">
        <v>125667</v>
      </c>
      <c r="E57" s="1" t="n">
        <v>667029</v>
      </c>
      <c r="F57" s="1" t="n">
        <v>243452</v>
      </c>
      <c r="G57" s="1" t="n">
        <v>1000000</v>
      </c>
      <c r="H57" s="1" t="n">
        <v>12.5667</v>
      </c>
      <c r="I57" s="1" t="n">
        <v>24.3452</v>
      </c>
      <c r="J57" s="1" t="n">
        <v>66.7029</v>
      </c>
    </row>
    <row r="58" customFormat="false" ht="12.8" hidden="false" customHeight="false" outlineLevel="0" collapsed="false">
      <c r="A58" s="1" t="s">
        <v>349</v>
      </c>
      <c r="B58" s="1" t="n">
        <v>127800000</v>
      </c>
      <c r="C58" s="1" t="n">
        <v>128800000</v>
      </c>
      <c r="D58" s="1" t="n">
        <v>11164</v>
      </c>
      <c r="E58" s="1" t="n">
        <v>329537</v>
      </c>
      <c r="F58" s="1" t="n">
        <v>659299</v>
      </c>
      <c r="G58" s="1" t="n">
        <v>1000000</v>
      </c>
      <c r="H58" s="1" t="n">
        <v>1.1164</v>
      </c>
      <c r="I58" s="1" t="n">
        <v>65.9299</v>
      </c>
      <c r="J58" s="1" t="n">
        <v>32.9537</v>
      </c>
    </row>
    <row r="59" customFormat="false" ht="12.8" hidden="false" customHeight="false" outlineLevel="0" collapsed="false">
      <c r="A59" s="1" t="s">
        <v>349</v>
      </c>
      <c r="B59" s="1" t="n">
        <v>170100000</v>
      </c>
      <c r="C59" s="1" t="n">
        <v>170805979</v>
      </c>
      <c r="D59" s="1" t="n">
        <v>20491</v>
      </c>
      <c r="E59" s="1" t="n">
        <v>534962</v>
      </c>
      <c r="F59" s="1" t="n">
        <v>165840</v>
      </c>
      <c r="G59" s="1" t="n">
        <v>705979</v>
      </c>
      <c r="H59" s="1" t="n">
        <v>2.90249426682663</v>
      </c>
      <c r="I59" s="1" t="n">
        <v>23.4907837201956</v>
      </c>
      <c r="J59" s="1" t="n">
        <v>75.7759083485486</v>
      </c>
    </row>
    <row r="60" customFormat="false" ht="12.8" hidden="false" customHeight="false" outlineLevel="0" collapsed="false">
      <c r="A60" s="1" t="s">
        <v>350</v>
      </c>
      <c r="B60" s="1" t="n">
        <v>141300000</v>
      </c>
      <c r="C60" s="1" t="n">
        <v>142300000</v>
      </c>
      <c r="D60" s="1" t="n">
        <v>73460</v>
      </c>
      <c r="E60" s="1" t="n">
        <v>274964</v>
      </c>
      <c r="F60" s="1" t="n">
        <v>669078</v>
      </c>
      <c r="G60" s="1" t="n">
        <v>1000000</v>
      </c>
      <c r="H60" s="1" t="n">
        <v>7.346</v>
      </c>
      <c r="I60" s="1" t="n">
        <v>66.9078</v>
      </c>
      <c r="J60" s="1" t="n">
        <v>27.4964</v>
      </c>
    </row>
    <row r="61" customFormat="false" ht="12.8" hidden="false" customHeight="false" outlineLevel="0" collapsed="false">
      <c r="A61" s="1" t="s">
        <v>350</v>
      </c>
      <c r="B61" s="1" t="n">
        <v>142200000</v>
      </c>
      <c r="C61" s="1" t="n">
        <v>143200000</v>
      </c>
      <c r="D61" s="1" t="n">
        <v>35960</v>
      </c>
      <c r="E61" s="1" t="n">
        <v>864439</v>
      </c>
      <c r="F61" s="1" t="n">
        <v>99601</v>
      </c>
      <c r="G61" s="1" t="n">
        <v>1000000</v>
      </c>
      <c r="H61" s="1" t="n">
        <v>3.596</v>
      </c>
      <c r="I61" s="1" t="n">
        <v>9.9601</v>
      </c>
      <c r="J61" s="1" t="n">
        <v>86.4439</v>
      </c>
    </row>
    <row r="62" customFormat="false" ht="12.8" hidden="false" customHeight="false" outlineLevel="0" collapsed="false">
      <c r="A62" s="1" t="s">
        <v>351</v>
      </c>
      <c r="B62" s="1" t="n">
        <v>0</v>
      </c>
      <c r="C62" s="1" t="n">
        <v>1000000</v>
      </c>
      <c r="D62" s="1" t="n">
        <v>33002</v>
      </c>
      <c r="E62" s="1" t="n">
        <v>453720</v>
      </c>
      <c r="F62" s="1" t="n">
        <v>513278</v>
      </c>
      <c r="G62" s="1" t="n">
        <v>1000000</v>
      </c>
      <c r="H62" s="1" t="n">
        <v>3.3002</v>
      </c>
      <c r="I62" s="1" t="n">
        <v>51.3278</v>
      </c>
      <c r="J62" s="1" t="n">
        <v>45.372</v>
      </c>
    </row>
    <row r="63" customFormat="false" ht="12.8" hidden="false" customHeight="false" outlineLevel="0" collapsed="false">
      <c r="A63" s="1" t="s">
        <v>351</v>
      </c>
      <c r="B63" s="1" t="n">
        <v>900000</v>
      </c>
      <c r="C63" s="1" t="n">
        <v>1900000</v>
      </c>
      <c r="D63" s="1" t="n">
        <v>27721</v>
      </c>
      <c r="E63" s="1" t="n">
        <v>47301</v>
      </c>
      <c r="F63" s="1" t="n">
        <v>1025737</v>
      </c>
      <c r="G63" s="1" t="n">
        <v>1000000</v>
      </c>
      <c r="H63" s="1" t="n">
        <v>2.7721</v>
      </c>
      <c r="I63" s="1" t="n">
        <v>102.5737</v>
      </c>
      <c r="J63" s="1" t="n">
        <v>4.7301</v>
      </c>
    </row>
    <row r="64" customFormat="false" ht="12.8" hidden="false" customHeight="false" outlineLevel="0" collapsed="false">
      <c r="A64" s="1" t="s">
        <v>351</v>
      </c>
      <c r="B64" s="1" t="n">
        <v>1800000</v>
      </c>
      <c r="C64" s="1" t="n">
        <v>2800000</v>
      </c>
      <c r="D64" s="1" t="n">
        <v>25872</v>
      </c>
      <c r="E64" s="1" t="n">
        <v>687592</v>
      </c>
      <c r="F64" s="1" t="n">
        <v>411058</v>
      </c>
      <c r="G64" s="1" t="n">
        <v>1000000</v>
      </c>
      <c r="H64" s="1" t="n">
        <v>2.5872</v>
      </c>
      <c r="I64" s="1" t="n">
        <v>41.1058</v>
      </c>
      <c r="J64" s="1" t="n">
        <v>68.7592</v>
      </c>
    </row>
    <row r="65" customFormat="false" ht="12.8" hidden="false" customHeight="false" outlineLevel="0" collapsed="false">
      <c r="A65" s="1" t="s">
        <v>351</v>
      </c>
      <c r="B65" s="1" t="n">
        <v>38700000</v>
      </c>
      <c r="C65" s="1" t="n">
        <v>39700000</v>
      </c>
      <c r="D65" s="1" t="n">
        <v>56383</v>
      </c>
      <c r="E65" s="1" t="n">
        <v>377965</v>
      </c>
      <c r="F65" s="1" t="n">
        <v>565652</v>
      </c>
      <c r="G65" s="1" t="n">
        <v>1000000</v>
      </c>
      <c r="H65" s="1" t="n">
        <v>5.6383</v>
      </c>
      <c r="I65" s="1" t="n">
        <v>56.5652</v>
      </c>
      <c r="J65" s="1" t="n">
        <v>37.7965</v>
      </c>
    </row>
    <row r="66" customFormat="false" ht="12.8" hidden="false" customHeight="false" outlineLevel="0" collapsed="false">
      <c r="A66" s="1" t="s">
        <v>351</v>
      </c>
      <c r="B66" s="1" t="n">
        <v>143100000</v>
      </c>
      <c r="C66" s="1" t="n">
        <v>144100000</v>
      </c>
      <c r="D66" s="1" t="n">
        <v>175734</v>
      </c>
      <c r="E66" s="1" t="n">
        <v>357728</v>
      </c>
      <c r="F66" s="1" t="n">
        <v>486483</v>
      </c>
      <c r="G66" s="1" t="n">
        <v>1000000</v>
      </c>
      <c r="H66" s="1" t="n">
        <v>17.5734</v>
      </c>
      <c r="I66" s="1" t="n">
        <v>48.6483</v>
      </c>
      <c r="J66" s="1" t="n">
        <v>35.7728</v>
      </c>
    </row>
    <row r="67" customFormat="false" ht="12.8" hidden="false" customHeight="false" outlineLevel="0" collapsed="false">
      <c r="A67" s="1" t="s">
        <v>352</v>
      </c>
      <c r="B67" s="1" t="n">
        <v>39600000</v>
      </c>
      <c r="C67" s="1" t="n">
        <v>40600000</v>
      </c>
      <c r="D67" s="1" t="n">
        <v>1888</v>
      </c>
      <c r="E67" s="1" t="n">
        <v>942036</v>
      </c>
      <c r="F67" s="1" t="n">
        <v>56076</v>
      </c>
      <c r="G67" s="1" t="n">
        <v>1000000</v>
      </c>
      <c r="H67" s="1" t="n">
        <v>0.1888</v>
      </c>
      <c r="I67" s="1" t="n">
        <v>5.6076</v>
      </c>
      <c r="J67" s="1" t="n">
        <v>94.2036</v>
      </c>
    </row>
    <row r="68" customFormat="false" ht="12.8" hidden="false" customHeight="false" outlineLevel="0" collapsed="false">
      <c r="A68" s="1" t="s">
        <v>352</v>
      </c>
      <c r="B68" s="1" t="n">
        <v>44100000</v>
      </c>
      <c r="C68" s="1" t="n">
        <v>45100000</v>
      </c>
      <c r="D68" s="1" t="n">
        <v>0</v>
      </c>
      <c r="E68" s="1" t="n">
        <v>1000000</v>
      </c>
      <c r="F68" s="1" t="n">
        <v>0</v>
      </c>
      <c r="G68" s="1" t="n">
        <v>1000000</v>
      </c>
      <c r="H68" s="1" t="n">
        <v>0</v>
      </c>
      <c r="I68" s="1" t="n">
        <v>0</v>
      </c>
      <c r="J68" s="1" t="n">
        <v>100</v>
      </c>
    </row>
    <row r="69" customFormat="false" ht="12.8" hidden="false" customHeight="false" outlineLevel="0" collapsed="false">
      <c r="A69" s="1" t="s">
        <v>352</v>
      </c>
      <c r="B69" s="1" t="n">
        <v>100800000</v>
      </c>
      <c r="C69" s="1" t="n">
        <v>101800000</v>
      </c>
      <c r="D69" s="1" t="n">
        <v>40928</v>
      </c>
      <c r="E69" s="1" t="n">
        <v>361315</v>
      </c>
      <c r="F69" s="1" t="n">
        <v>597757</v>
      </c>
      <c r="G69" s="1" t="n">
        <v>1000000</v>
      </c>
      <c r="H69" s="1" t="n">
        <v>4.0928</v>
      </c>
      <c r="I69" s="1" t="n">
        <v>59.7757</v>
      </c>
      <c r="J69" s="1" t="n">
        <v>36.1315</v>
      </c>
    </row>
    <row r="70" customFormat="false" ht="12.8" hidden="false" customHeight="false" outlineLevel="0" collapsed="false">
      <c r="A70" s="1" t="s">
        <v>353</v>
      </c>
      <c r="B70" s="1" t="n">
        <v>0</v>
      </c>
      <c r="C70" s="1" t="n">
        <v>1000000</v>
      </c>
      <c r="D70" s="1" t="n">
        <v>27196</v>
      </c>
      <c r="E70" s="1" t="n">
        <v>870606</v>
      </c>
      <c r="F70" s="1" t="n">
        <v>102198</v>
      </c>
      <c r="G70" s="1" t="n">
        <v>1000000</v>
      </c>
      <c r="H70" s="1" t="n">
        <v>2.7196</v>
      </c>
      <c r="I70" s="1" t="n">
        <v>10.2198</v>
      </c>
      <c r="J70" s="1" t="n">
        <v>87.0606</v>
      </c>
    </row>
    <row r="71" customFormat="false" ht="12.8" hidden="false" customHeight="false" outlineLevel="0" collapsed="false">
      <c r="A71" s="1" t="s">
        <v>353</v>
      </c>
      <c r="B71" s="1" t="n">
        <v>900000</v>
      </c>
      <c r="C71" s="1" t="n">
        <v>1900000</v>
      </c>
      <c r="D71" s="1" t="n">
        <v>23205</v>
      </c>
      <c r="E71" s="1" t="n">
        <v>719979</v>
      </c>
      <c r="F71" s="1" t="n">
        <v>256816</v>
      </c>
      <c r="G71" s="1" t="n">
        <v>1000000</v>
      </c>
      <c r="H71" s="1" t="n">
        <v>2.3205</v>
      </c>
      <c r="I71" s="1" t="n">
        <v>25.6816</v>
      </c>
      <c r="J71" s="1" t="n">
        <v>71.9979</v>
      </c>
    </row>
    <row r="72" customFormat="false" ht="12.8" hidden="false" customHeight="false" outlineLevel="0" collapsed="false">
      <c r="A72" s="1" t="s">
        <v>353</v>
      </c>
      <c r="B72" s="1" t="n">
        <v>1800000</v>
      </c>
      <c r="C72" s="1" t="n">
        <v>2800000</v>
      </c>
      <c r="D72" s="1" t="n">
        <v>13710</v>
      </c>
      <c r="E72" s="1" t="n">
        <v>618616</v>
      </c>
      <c r="F72" s="1" t="n">
        <v>377378</v>
      </c>
      <c r="G72" s="1" t="n">
        <v>1000000</v>
      </c>
      <c r="H72" s="1" t="n">
        <v>1.371</v>
      </c>
      <c r="I72" s="1" t="n">
        <v>37.7378</v>
      </c>
      <c r="J72" s="1" t="n">
        <v>61.8616</v>
      </c>
    </row>
    <row r="73" customFormat="false" ht="12.8" hidden="false" customHeight="false" outlineLevel="0" collapsed="false">
      <c r="A73" s="1" t="s">
        <v>353</v>
      </c>
      <c r="B73" s="1" t="n">
        <v>155700000</v>
      </c>
      <c r="C73" s="1" t="n">
        <v>156040895</v>
      </c>
      <c r="D73" s="1" t="n">
        <v>20020</v>
      </c>
      <c r="E73" s="1" t="n">
        <v>178004</v>
      </c>
      <c r="F73" s="1" t="n">
        <v>161897</v>
      </c>
      <c r="G73" s="1" t="n">
        <v>340895</v>
      </c>
      <c r="H73" s="1" t="n">
        <v>5.87277607474442</v>
      </c>
      <c r="I73" s="1" t="n">
        <v>47.4917496589859</v>
      </c>
      <c r="J73" s="1" t="n">
        <v>52.2166649554848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2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I9" activeCellId="0" sqref="I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34"/>
    <col collapsed="false" customWidth="true" hidden="false" outlineLevel="0" max="2" min="2" style="1" width="9.47"/>
    <col collapsed="false" customWidth="true" hidden="false" outlineLevel="0" max="3" min="3" style="1" width="9.91"/>
    <col collapsed="false" customWidth="true" hidden="false" outlineLevel="0" max="4" min="4" style="1" width="11.16"/>
    <col collapsed="false" customWidth="true" hidden="false" outlineLevel="0" max="5" min="5" style="1" width="6.42"/>
    <col collapsed="false" customWidth="true" hidden="false" outlineLevel="0" max="6" min="6" style="1" width="9.63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8" t="s">
        <v>164</v>
      </c>
      <c r="B1" s="8" t="s">
        <v>355</v>
      </c>
      <c r="C1" s="8" t="s">
        <v>185</v>
      </c>
      <c r="D1" s="8" t="s">
        <v>356</v>
      </c>
      <c r="E1" s="8" t="s">
        <v>357</v>
      </c>
      <c r="F1" s="8" t="s">
        <v>358</v>
      </c>
    </row>
    <row r="2" customFormat="false" ht="12.8" hidden="false" customHeight="false" outlineLevel="0" collapsed="false">
      <c r="A2" s="1" t="s">
        <v>359</v>
      </c>
      <c r="B2" s="1" t="s">
        <v>360</v>
      </c>
      <c r="C2" s="1" t="n">
        <v>0</v>
      </c>
      <c r="D2" s="1" t="n">
        <v>1</v>
      </c>
      <c r="E2" s="10" t="n">
        <f aca="false">TRUE()</f>
        <v>1</v>
      </c>
      <c r="F2" s="1" t="n">
        <v>1</v>
      </c>
    </row>
    <row r="3" customFormat="false" ht="12.8" hidden="false" customHeight="false" outlineLevel="0" collapsed="false">
      <c r="A3" s="1" t="s">
        <v>359</v>
      </c>
      <c r="B3" s="1" t="s">
        <v>361</v>
      </c>
      <c r="C3" s="1" t="n">
        <v>0</v>
      </c>
      <c r="D3" s="1" t="n">
        <v>1</v>
      </c>
      <c r="E3" s="10" t="n">
        <f aca="false">TRUE()</f>
        <v>1</v>
      </c>
      <c r="F3" s="1" t="n">
        <v>1</v>
      </c>
    </row>
    <row r="4" customFormat="false" ht="12.8" hidden="false" customHeight="false" outlineLevel="0" collapsed="false">
      <c r="A4" s="1" t="s">
        <v>359</v>
      </c>
      <c r="B4" s="1" t="s">
        <v>362</v>
      </c>
      <c r="C4" s="1" t="n">
        <v>0</v>
      </c>
      <c r="D4" s="1" t="n">
        <v>0.9511201</v>
      </c>
      <c r="E4" s="10" t="n">
        <f aca="false">TRUE()</f>
        <v>1</v>
      </c>
      <c r="F4" s="1" t="n">
        <v>0.9511201</v>
      </c>
    </row>
    <row r="5" customFormat="false" ht="12.8" hidden="false" customHeight="false" outlineLevel="0" collapsed="false">
      <c r="A5" s="1" t="s">
        <v>359</v>
      </c>
      <c r="B5" s="1" t="s">
        <v>363</v>
      </c>
      <c r="C5" s="1" t="n">
        <v>0</v>
      </c>
      <c r="D5" s="1" t="n">
        <v>0.9497947</v>
      </c>
      <c r="E5" s="10" t="n">
        <f aca="false">TRUE()</f>
        <v>1</v>
      </c>
      <c r="F5" s="1" t="n">
        <v>0.9497947</v>
      </c>
    </row>
    <row r="6" customFormat="false" ht="12.8" hidden="false" customHeight="false" outlineLevel="0" collapsed="false">
      <c r="A6" s="1" t="s">
        <v>359</v>
      </c>
      <c r="B6" s="1" t="s">
        <v>364</v>
      </c>
      <c r="C6" s="1" t="n">
        <v>0</v>
      </c>
      <c r="D6" s="1" t="n">
        <v>0.9284987</v>
      </c>
      <c r="E6" s="10" t="n">
        <f aca="false">TRUE()</f>
        <v>1</v>
      </c>
      <c r="F6" s="1" t="n">
        <v>0.9284987</v>
      </c>
    </row>
    <row r="7" customFormat="false" ht="12.8" hidden="false" customHeight="false" outlineLevel="0" collapsed="false">
      <c r="A7" s="1" t="s">
        <v>359</v>
      </c>
      <c r="B7" s="1" t="s">
        <v>365</v>
      </c>
      <c r="C7" s="1" t="n">
        <v>0</v>
      </c>
      <c r="D7" s="1" t="n">
        <v>0.9176226</v>
      </c>
      <c r="E7" s="10" t="n">
        <f aca="false">TRUE()</f>
        <v>1</v>
      </c>
      <c r="F7" s="1" t="n">
        <v>0.9176226</v>
      </c>
    </row>
    <row r="8" customFormat="false" ht="12.8" hidden="false" customHeight="false" outlineLevel="0" collapsed="false">
      <c r="A8" s="1" t="s">
        <v>359</v>
      </c>
      <c r="B8" s="1" t="s">
        <v>366</v>
      </c>
      <c r="C8" s="1" t="n">
        <v>0</v>
      </c>
      <c r="D8" s="1" t="n">
        <v>0.9068329</v>
      </c>
      <c r="E8" s="10" t="n">
        <f aca="false">TRUE()</f>
        <v>1</v>
      </c>
      <c r="F8" s="1" t="n">
        <v>0.9068329</v>
      </c>
    </row>
    <row r="9" customFormat="false" ht="12.8" hidden="false" customHeight="false" outlineLevel="0" collapsed="false">
      <c r="A9" s="1" t="s">
        <v>359</v>
      </c>
      <c r="B9" s="1" t="s">
        <v>367</v>
      </c>
      <c r="C9" s="1" t="n">
        <v>0</v>
      </c>
      <c r="D9" s="1" t="n">
        <v>0.9062526</v>
      </c>
      <c r="E9" s="10" t="n">
        <f aca="false">TRUE()</f>
        <v>1</v>
      </c>
      <c r="F9" s="1" t="n">
        <v>0.9062526</v>
      </c>
    </row>
    <row r="10" customFormat="false" ht="12.8" hidden="false" customHeight="false" outlineLevel="0" collapsed="false">
      <c r="A10" s="1" t="s">
        <v>359</v>
      </c>
      <c r="B10" s="1" t="s">
        <v>368</v>
      </c>
      <c r="C10" s="1" t="n">
        <v>0.072954</v>
      </c>
      <c r="D10" s="1" t="n">
        <v>0.9678797</v>
      </c>
      <c r="E10" s="10" t="n">
        <f aca="false">TRUE()</f>
        <v>1</v>
      </c>
      <c r="F10" s="1" t="n">
        <v>0.8949257</v>
      </c>
    </row>
    <row r="11" customFormat="false" ht="12.8" hidden="false" customHeight="false" outlineLevel="0" collapsed="false">
      <c r="A11" s="1" t="s">
        <v>359</v>
      </c>
      <c r="B11" s="1" t="s">
        <v>369</v>
      </c>
      <c r="C11" s="1" t="n">
        <v>0</v>
      </c>
      <c r="D11" s="1" t="n">
        <v>0.8867986</v>
      </c>
      <c r="E11" s="10" t="n">
        <f aca="false">TRUE()</f>
        <v>1</v>
      </c>
      <c r="F11" s="1" t="n">
        <v>0.8867986</v>
      </c>
    </row>
    <row r="12" customFormat="false" ht="12.8" hidden="false" customHeight="false" outlineLevel="0" collapsed="false">
      <c r="A12" s="1" t="s">
        <v>359</v>
      </c>
      <c r="B12" s="1" t="s">
        <v>370</v>
      </c>
      <c r="C12" s="1" t="n">
        <v>0.0135813</v>
      </c>
      <c r="D12" s="1" t="n">
        <v>0.8876458</v>
      </c>
      <c r="E12" s="10" t="n">
        <f aca="false">TRUE()</f>
        <v>1</v>
      </c>
      <c r="F12" s="1" t="n">
        <v>0.8740645</v>
      </c>
    </row>
    <row r="13" customFormat="false" ht="12.8" hidden="false" customHeight="false" outlineLevel="0" collapsed="false">
      <c r="A13" s="1" t="s">
        <v>359</v>
      </c>
      <c r="B13" s="1" t="s">
        <v>371</v>
      </c>
      <c r="C13" s="1" t="n">
        <v>0</v>
      </c>
      <c r="D13" s="1" t="n">
        <v>0.8723872</v>
      </c>
      <c r="E13" s="10" t="n">
        <f aca="false">TRUE()</f>
        <v>1</v>
      </c>
      <c r="F13" s="1" t="n">
        <v>0.8723872</v>
      </c>
    </row>
    <row r="14" customFormat="false" ht="12.8" hidden="false" customHeight="false" outlineLevel="0" collapsed="false">
      <c r="A14" s="1" t="s">
        <v>359</v>
      </c>
      <c r="B14" s="1" t="s">
        <v>372</v>
      </c>
      <c r="C14" s="1" t="n">
        <v>0.0407407</v>
      </c>
      <c r="D14" s="1" t="n">
        <v>0.8937462</v>
      </c>
      <c r="E14" s="10" t="n">
        <f aca="false">TRUE()</f>
        <v>1</v>
      </c>
      <c r="F14" s="1" t="n">
        <v>0.8530055</v>
      </c>
    </row>
    <row r="15" customFormat="false" ht="12.8" hidden="false" customHeight="false" outlineLevel="0" collapsed="false">
      <c r="A15" s="1" t="s">
        <v>359</v>
      </c>
      <c r="B15" s="1" t="s">
        <v>373</v>
      </c>
      <c r="C15" s="1" t="n">
        <v>0.0092503</v>
      </c>
      <c r="D15" s="1" t="n">
        <v>0.8616474</v>
      </c>
      <c r="E15" s="10" t="n">
        <f aca="false">TRUE()</f>
        <v>1</v>
      </c>
      <c r="F15" s="1" t="n">
        <v>0.8523971</v>
      </c>
    </row>
    <row r="16" customFormat="false" ht="12.8" hidden="false" customHeight="false" outlineLevel="0" collapsed="false">
      <c r="A16" s="1" t="s">
        <v>359</v>
      </c>
      <c r="B16" s="1" t="s">
        <v>374</v>
      </c>
      <c r="C16" s="1" t="n">
        <v>0.0298624</v>
      </c>
      <c r="D16" s="1" t="n">
        <v>0.8635327</v>
      </c>
      <c r="E16" s="10" t="n">
        <f aca="false">TRUE()</f>
        <v>1</v>
      </c>
      <c r="F16" s="1" t="n">
        <v>0.8336703</v>
      </c>
    </row>
    <row r="17" customFormat="false" ht="12.8" hidden="false" customHeight="false" outlineLevel="0" collapsed="false">
      <c r="A17" s="1" t="s">
        <v>359</v>
      </c>
      <c r="B17" s="1" t="s">
        <v>375</v>
      </c>
      <c r="C17" s="1" t="n">
        <v>0.0065066</v>
      </c>
      <c r="D17" s="1" t="n">
        <v>0.8289205</v>
      </c>
      <c r="E17" s="10" t="n">
        <f aca="false">TRUE()</f>
        <v>1</v>
      </c>
      <c r="F17" s="1" t="n">
        <v>0.8224139</v>
      </c>
    </row>
    <row r="18" customFormat="false" ht="12.8" hidden="false" customHeight="false" outlineLevel="0" collapsed="false">
      <c r="A18" s="1" t="s">
        <v>359</v>
      </c>
      <c r="B18" s="1" t="s">
        <v>376</v>
      </c>
      <c r="C18" s="1" t="n">
        <v>0.2716373</v>
      </c>
      <c r="D18" s="1" t="n">
        <v>0.9913039</v>
      </c>
      <c r="E18" s="10" t="n">
        <f aca="false">FALSE()</f>
        <v>0</v>
      </c>
      <c r="F18" s="1" t="n">
        <v>0.7196666</v>
      </c>
    </row>
    <row r="19" customFormat="false" ht="12.8" hidden="false" customHeight="false" outlineLevel="0" collapsed="false">
      <c r="A19" s="1" t="s">
        <v>359</v>
      </c>
      <c r="B19" s="1" t="s">
        <v>377</v>
      </c>
      <c r="C19" s="1" t="n">
        <v>0.1607108</v>
      </c>
      <c r="D19" s="1" t="n">
        <v>0.8551808</v>
      </c>
      <c r="E19" s="10" t="n">
        <f aca="false">TRUE()</f>
        <v>1</v>
      </c>
      <c r="F19" s="1" t="n">
        <v>0.69447</v>
      </c>
    </row>
    <row r="20" customFormat="false" ht="12.8" hidden="false" customHeight="false" outlineLevel="0" collapsed="false">
      <c r="A20" s="1" t="s">
        <v>359</v>
      </c>
      <c r="B20" s="1" t="s">
        <v>378</v>
      </c>
      <c r="C20" s="1" t="n">
        <v>0</v>
      </c>
      <c r="D20" s="1" t="n">
        <v>0.1613517</v>
      </c>
      <c r="E20" s="10" t="n">
        <f aca="false">TRUE()</f>
        <v>1</v>
      </c>
      <c r="F20" s="1" t="n">
        <v>0.1613517</v>
      </c>
    </row>
    <row r="21" customFormat="false" ht="12.8" hidden="false" customHeight="false" outlineLevel="0" collapsed="false">
      <c r="A21" s="1" t="s">
        <v>359</v>
      </c>
      <c r="B21" s="1" t="s">
        <v>379</v>
      </c>
      <c r="C21" s="1" t="n">
        <v>0.1012067</v>
      </c>
      <c r="D21" s="1" t="n">
        <v>0.2265473</v>
      </c>
      <c r="E21" s="10" t="n">
        <f aca="false">TRUE()</f>
        <v>1</v>
      </c>
      <c r="F21" s="1" t="n">
        <v>0.1253406</v>
      </c>
    </row>
    <row r="22" customFormat="false" ht="12.8" hidden="false" customHeight="false" outlineLevel="0" collapsed="false">
      <c r="A22" s="1" t="s">
        <v>359</v>
      </c>
      <c r="B22" s="1" t="s">
        <v>380</v>
      </c>
      <c r="C22" s="1" t="n">
        <v>0.0896638</v>
      </c>
      <c r="D22" s="1" t="n">
        <v>0.1904272</v>
      </c>
      <c r="E22" s="10" t="n">
        <f aca="false">TRUE()</f>
        <v>1</v>
      </c>
      <c r="F22" s="1" t="n">
        <v>0.1007634</v>
      </c>
    </row>
    <row r="23" customFormat="false" ht="12.8" hidden="false" customHeight="false" outlineLevel="0" collapsed="false">
      <c r="A23" s="1" t="s">
        <v>359</v>
      </c>
      <c r="B23" s="1" t="s">
        <v>381</v>
      </c>
      <c r="C23" s="1" t="n">
        <v>0.1611581</v>
      </c>
      <c r="D23" s="1" t="n">
        <v>0.2599614</v>
      </c>
      <c r="E23" s="10" t="n">
        <f aca="false">TRUE()</f>
        <v>1</v>
      </c>
      <c r="F23" s="1" t="n">
        <v>0.0988033</v>
      </c>
    </row>
    <row r="24" customFormat="false" ht="12.8" hidden="false" customHeight="false" outlineLevel="0" collapsed="false">
      <c r="A24" s="1" t="s">
        <v>359</v>
      </c>
      <c r="B24" s="1" t="s">
        <v>382</v>
      </c>
      <c r="C24" s="1" t="n">
        <v>0.2512896</v>
      </c>
      <c r="D24" s="1" t="n">
        <v>0.306874</v>
      </c>
      <c r="E24" s="10" t="n">
        <f aca="false">FALSE()</f>
        <v>0</v>
      </c>
      <c r="F24" s="1" t="n">
        <v>0.0555844</v>
      </c>
    </row>
    <row r="25" customFormat="false" ht="12.8" hidden="false" customHeight="false" outlineLevel="0" collapsed="false">
      <c r="A25" s="1" t="s">
        <v>359</v>
      </c>
      <c r="B25" s="1" t="s">
        <v>383</v>
      </c>
      <c r="C25" s="1" t="n">
        <v>0.0093466</v>
      </c>
      <c r="D25" s="1" t="n">
        <v>0.045133</v>
      </c>
      <c r="E25" s="10" t="n">
        <f aca="false">TRUE()</f>
        <v>1</v>
      </c>
      <c r="F25" s="1" t="n">
        <v>0.0357864</v>
      </c>
    </row>
    <row r="26" customFormat="false" ht="12.8" hidden="false" customHeight="false" outlineLevel="0" collapsed="false">
      <c r="A26" s="1" t="s">
        <v>359</v>
      </c>
      <c r="B26" s="1" t="s">
        <v>384</v>
      </c>
      <c r="C26" s="1" t="n">
        <v>0.0221227</v>
      </c>
      <c r="D26" s="1" t="n">
        <v>0.0508296</v>
      </c>
      <c r="E26" s="10" t="n">
        <f aca="false">TRUE()</f>
        <v>1</v>
      </c>
      <c r="F26" s="1" t="n">
        <v>0.0287069</v>
      </c>
    </row>
    <row r="27" customFormat="false" ht="12.8" hidden="false" customHeight="false" outlineLevel="0" collapsed="false">
      <c r="A27" s="1" t="s">
        <v>359</v>
      </c>
      <c r="B27" s="1" t="s">
        <v>385</v>
      </c>
      <c r="C27" s="1" t="n">
        <v>0</v>
      </c>
      <c r="D27" s="1" t="n">
        <v>0.0206546</v>
      </c>
      <c r="E27" s="10" t="n">
        <f aca="false">TRUE()</f>
        <v>1</v>
      </c>
      <c r="F27" s="1" t="n">
        <v>0.0206546</v>
      </c>
    </row>
    <row r="28" customFormat="false" ht="12.8" hidden="false" customHeight="false" outlineLevel="0" collapsed="false">
      <c r="A28" s="1" t="s">
        <v>359</v>
      </c>
      <c r="B28" s="1" t="s">
        <v>386</v>
      </c>
      <c r="C28" s="1" t="n">
        <v>0.0068348</v>
      </c>
      <c r="D28" s="1" t="n">
        <v>0.006288</v>
      </c>
      <c r="E28" s="10" t="n">
        <f aca="false">TRUE()</f>
        <v>1</v>
      </c>
      <c r="F28" s="1" t="n">
        <v>-0.0005468</v>
      </c>
    </row>
    <row r="29" customFormat="false" ht="12.8" hidden="false" customHeight="false" outlineLevel="0" collapsed="false">
      <c r="A29" s="1" t="s">
        <v>387</v>
      </c>
      <c r="B29" s="1" t="s">
        <v>360</v>
      </c>
      <c r="C29" s="1" t="n">
        <v>0</v>
      </c>
      <c r="D29" s="1" t="n">
        <v>1</v>
      </c>
      <c r="E29" s="10" t="n">
        <f aca="false">TRUE()</f>
        <v>1</v>
      </c>
      <c r="F29" s="1" t="n">
        <v>1</v>
      </c>
    </row>
    <row r="30" customFormat="false" ht="12.8" hidden="false" customHeight="false" outlineLevel="0" collapsed="false">
      <c r="A30" s="1" t="s">
        <v>387</v>
      </c>
      <c r="B30" s="1" t="s">
        <v>371</v>
      </c>
      <c r="C30" s="1" t="n">
        <v>0</v>
      </c>
      <c r="D30" s="1" t="n">
        <v>1</v>
      </c>
      <c r="E30" s="10" t="n">
        <f aca="false">TRUE()</f>
        <v>1</v>
      </c>
      <c r="F30" s="1" t="n">
        <v>1</v>
      </c>
    </row>
    <row r="31" customFormat="false" ht="12.8" hidden="false" customHeight="false" outlineLevel="0" collapsed="false">
      <c r="A31" s="1" t="s">
        <v>387</v>
      </c>
      <c r="B31" s="1" t="s">
        <v>363</v>
      </c>
      <c r="C31" s="1" t="n">
        <v>0</v>
      </c>
      <c r="D31" s="1" t="n">
        <v>1</v>
      </c>
      <c r="E31" s="10" t="n">
        <f aca="false">TRUE()</f>
        <v>1</v>
      </c>
      <c r="F31" s="1" t="n">
        <v>1</v>
      </c>
    </row>
    <row r="32" customFormat="false" ht="12.8" hidden="false" customHeight="false" outlineLevel="0" collapsed="false">
      <c r="A32" s="1" t="s">
        <v>387</v>
      </c>
      <c r="B32" s="1" t="s">
        <v>361</v>
      </c>
      <c r="C32" s="1" t="n">
        <v>0</v>
      </c>
      <c r="D32" s="1" t="n">
        <v>1</v>
      </c>
      <c r="E32" s="10" t="n">
        <f aca="false">TRUE()</f>
        <v>1</v>
      </c>
      <c r="F32" s="1" t="n">
        <v>1</v>
      </c>
    </row>
    <row r="33" customFormat="false" ht="12.8" hidden="false" customHeight="false" outlineLevel="0" collapsed="false">
      <c r="A33" s="1" t="s">
        <v>387</v>
      </c>
      <c r="B33" s="1" t="s">
        <v>369</v>
      </c>
      <c r="C33" s="1" t="n">
        <v>0</v>
      </c>
      <c r="D33" s="1" t="n">
        <v>0.9979007</v>
      </c>
      <c r="E33" s="10" t="n">
        <f aca="false">TRUE()</f>
        <v>1</v>
      </c>
      <c r="F33" s="1" t="n">
        <v>0.9979007</v>
      </c>
    </row>
    <row r="34" customFormat="false" ht="12.8" hidden="false" customHeight="false" outlineLevel="0" collapsed="false">
      <c r="A34" s="1" t="s">
        <v>387</v>
      </c>
      <c r="B34" s="1" t="s">
        <v>364</v>
      </c>
      <c r="C34" s="1" t="n">
        <v>0</v>
      </c>
      <c r="D34" s="1" t="n">
        <v>0.9928743</v>
      </c>
      <c r="E34" s="10" t="n">
        <f aca="false">TRUE()</f>
        <v>1</v>
      </c>
      <c r="F34" s="1" t="n">
        <v>0.9928743</v>
      </c>
    </row>
    <row r="35" customFormat="false" ht="12.8" hidden="false" customHeight="false" outlineLevel="0" collapsed="false">
      <c r="A35" s="1" t="s">
        <v>387</v>
      </c>
      <c r="B35" s="1" t="s">
        <v>365</v>
      </c>
      <c r="C35" s="1" t="n">
        <v>0</v>
      </c>
      <c r="D35" s="1" t="n">
        <v>0.9925005</v>
      </c>
      <c r="E35" s="10" t="n">
        <f aca="false">TRUE()</f>
        <v>1</v>
      </c>
      <c r="F35" s="1" t="n">
        <v>0.9925005</v>
      </c>
    </row>
    <row r="36" customFormat="false" ht="12.8" hidden="false" customHeight="false" outlineLevel="0" collapsed="false">
      <c r="A36" s="1" t="s">
        <v>387</v>
      </c>
      <c r="B36" s="1" t="s">
        <v>366</v>
      </c>
      <c r="C36" s="1" t="n">
        <v>0</v>
      </c>
      <c r="D36" s="1" t="n">
        <v>0.992087</v>
      </c>
      <c r="E36" s="10" t="n">
        <f aca="false">TRUE()</f>
        <v>1</v>
      </c>
      <c r="F36" s="1" t="n">
        <v>0.992087</v>
      </c>
    </row>
    <row r="37" customFormat="false" ht="12.8" hidden="false" customHeight="false" outlineLevel="0" collapsed="false">
      <c r="A37" s="1" t="s">
        <v>387</v>
      </c>
      <c r="B37" s="1" t="s">
        <v>367</v>
      </c>
      <c r="C37" s="1" t="n">
        <v>0</v>
      </c>
      <c r="D37" s="1" t="n">
        <v>0.9894609</v>
      </c>
      <c r="E37" s="10" t="n">
        <f aca="false">TRUE()</f>
        <v>1</v>
      </c>
      <c r="F37" s="1" t="n">
        <v>0.9894609</v>
      </c>
    </row>
    <row r="38" customFormat="false" ht="12.8" hidden="false" customHeight="false" outlineLevel="0" collapsed="false">
      <c r="A38" s="1" t="s">
        <v>387</v>
      </c>
      <c r="B38" s="1" t="s">
        <v>372</v>
      </c>
      <c r="C38" s="1" t="n">
        <v>0.0224651</v>
      </c>
      <c r="D38" s="1" t="n">
        <v>0.9981785</v>
      </c>
      <c r="E38" s="10" t="n">
        <f aca="false">TRUE()</f>
        <v>1</v>
      </c>
      <c r="F38" s="1" t="n">
        <v>0.9757134</v>
      </c>
    </row>
    <row r="39" customFormat="false" ht="12.8" hidden="false" customHeight="false" outlineLevel="0" collapsed="false">
      <c r="A39" s="1" t="s">
        <v>387</v>
      </c>
      <c r="B39" s="1" t="s">
        <v>375</v>
      </c>
      <c r="C39" s="1" t="n">
        <v>0.0071715</v>
      </c>
      <c r="D39" s="1" t="n">
        <v>0.9783711</v>
      </c>
      <c r="E39" s="10" t="n">
        <f aca="false">TRUE()</f>
        <v>1</v>
      </c>
      <c r="F39" s="1" t="n">
        <v>0.9711996</v>
      </c>
    </row>
    <row r="40" customFormat="false" ht="12.8" hidden="false" customHeight="false" outlineLevel="0" collapsed="false">
      <c r="A40" s="1" t="s">
        <v>387</v>
      </c>
      <c r="B40" s="1" t="s">
        <v>368</v>
      </c>
      <c r="C40" s="1" t="n">
        <v>0.024842</v>
      </c>
      <c r="D40" s="1" t="n">
        <v>0.9850333</v>
      </c>
      <c r="E40" s="10" t="n">
        <f aca="false">TRUE()</f>
        <v>1</v>
      </c>
      <c r="F40" s="1" t="n">
        <v>0.9601913</v>
      </c>
    </row>
    <row r="41" customFormat="false" ht="12.8" hidden="false" customHeight="false" outlineLevel="0" collapsed="false">
      <c r="A41" s="1" t="s">
        <v>387</v>
      </c>
      <c r="B41" s="1" t="s">
        <v>362</v>
      </c>
      <c r="C41" s="1" t="n">
        <v>0.0398603</v>
      </c>
      <c r="D41" s="1" t="n">
        <v>1</v>
      </c>
      <c r="E41" s="10" t="n">
        <f aca="false">TRUE()</f>
        <v>1</v>
      </c>
      <c r="F41" s="1" t="n">
        <v>0.9601397</v>
      </c>
    </row>
    <row r="42" customFormat="false" ht="12.8" hidden="false" customHeight="false" outlineLevel="0" collapsed="false">
      <c r="A42" s="1" t="s">
        <v>387</v>
      </c>
      <c r="B42" s="1" t="s">
        <v>370</v>
      </c>
      <c r="C42" s="1" t="n">
        <v>0.0468981</v>
      </c>
      <c r="D42" s="1" t="n">
        <v>0.9998481</v>
      </c>
      <c r="E42" s="10" t="n">
        <f aca="false">TRUE()</f>
        <v>1</v>
      </c>
      <c r="F42" s="1" t="n">
        <v>0.95295</v>
      </c>
    </row>
    <row r="43" customFormat="false" ht="12.8" hidden="false" customHeight="false" outlineLevel="0" collapsed="false">
      <c r="A43" s="1" t="s">
        <v>387</v>
      </c>
      <c r="B43" s="1" t="s">
        <v>373</v>
      </c>
      <c r="C43" s="1" t="n">
        <v>0.0536519</v>
      </c>
      <c r="D43" s="1" t="n">
        <v>0.9975868</v>
      </c>
      <c r="E43" s="10" t="n">
        <f aca="false">TRUE()</f>
        <v>1</v>
      </c>
      <c r="F43" s="1" t="n">
        <v>0.9439349</v>
      </c>
    </row>
    <row r="44" customFormat="false" ht="12.8" hidden="false" customHeight="false" outlineLevel="0" collapsed="false">
      <c r="A44" s="1" t="s">
        <v>387</v>
      </c>
      <c r="B44" s="1" t="s">
        <v>374</v>
      </c>
      <c r="C44" s="1" t="n">
        <v>0.0441039</v>
      </c>
      <c r="D44" s="1" t="n">
        <v>0.9393321</v>
      </c>
      <c r="E44" s="10" t="n">
        <f aca="false">TRUE()</f>
        <v>1</v>
      </c>
      <c r="F44" s="1" t="n">
        <v>0.8952282</v>
      </c>
    </row>
    <row r="45" customFormat="false" ht="12.8" hidden="false" customHeight="false" outlineLevel="0" collapsed="false">
      <c r="A45" s="1" t="s">
        <v>387</v>
      </c>
      <c r="B45" s="1" t="s">
        <v>377</v>
      </c>
      <c r="C45" s="1" t="n">
        <v>0.1968173</v>
      </c>
      <c r="D45" s="1" t="n">
        <v>0.9887853</v>
      </c>
      <c r="E45" s="10" t="n">
        <f aca="false">TRUE()</f>
        <v>1</v>
      </c>
      <c r="F45" s="1" t="n">
        <v>0.791968</v>
      </c>
    </row>
    <row r="46" customFormat="false" ht="12.8" hidden="false" customHeight="false" outlineLevel="0" collapsed="false">
      <c r="A46" s="1" t="s">
        <v>387</v>
      </c>
      <c r="B46" s="1" t="s">
        <v>376</v>
      </c>
      <c r="C46" s="1" t="n">
        <v>0.2732925</v>
      </c>
      <c r="D46" s="1" t="n">
        <v>1</v>
      </c>
      <c r="E46" s="10" t="n">
        <f aca="false">TRUE()</f>
        <v>1</v>
      </c>
      <c r="F46" s="1" t="n">
        <v>0.7267075</v>
      </c>
    </row>
    <row r="47" customFormat="false" ht="12.8" hidden="false" customHeight="false" outlineLevel="0" collapsed="false">
      <c r="A47" s="1" t="s">
        <v>387</v>
      </c>
      <c r="B47" s="1" t="s">
        <v>385</v>
      </c>
      <c r="C47" s="1" t="n">
        <v>0</v>
      </c>
      <c r="D47" s="1" t="n">
        <v>0.6933588</v>
      </c>
      <c r="E47" s="10" t="n">
        <f aca="false">TRUE()</f>
        <v>1</v>
      </c>
      <c r="F47" s="1" t="n">
        <v>0.6933588</v>
      </c>
    </row>
    <row r="48" customFormat="false" ht="12.8" hidden="false" customHeight="false" outlineLevel="0" collapsed="false">
      <c r="A48" s="1" t="s">
        <v>387</v>
      </c>
      <c r="B48" s="1" t="s">
        <v>378</v>
      </c>
      <c r="C48" s="1" t="n">
        <v>0.0036663</v>
      </c>
      <c r="D48" s="1" t="n">
        <v>0.3582596</v>
      </c>
      <c r="E48" s="10" t="n">
        <f aca="false">TRUE()</f>
        <v>1</v>
      </c>
      <c r="F48" s="1" t="n">
        <v>0.3545933</v>
      </c>
    </row>
    <row r="49" customFormat="false" ht="12.8" hidden="false" customHeight="false" outlineLevel="0" collapsed="false">
      <c r="A49" s="1" t="s">
        <v>387</v>
      </c>
      <c r="B49" s="1" t="s">
        <v>384</v>
      </c>
      <c r="C49" s="1" t="n">
        <v>0</v>
      </c>
      <c r="D49" s="1" t="n">
        <v>0.3210429</v>
      </c>
      <c r="E49" s="10" t="n">
        <f aca="false">TRUE()</f>
        <v>1</v>
      </c>
      <c r="F49" s="1" t="n">
        <v>0.3210429</v>
      </c>
    </row>
    <row r="50" customFormat="false" ht="12.8" hidden="false" customHeight="false" outlineLevel="0" collapsed="false">
      <c r="A50" s="1" t="s">
        <v>387</v>
      </c>
      <c r="B50" s="1" t="s">
        <v>382</v>
      </c>
      <c r="C50" s="1" t="n">
        <v>0.2601416</v>
      </c>
      <c r="D50" s="1" t="n">
        <v>0.5717927</v>
      </c>
      <c r="E50" s="10" t="n">
        <f aca="false">TRUE()</f>
        <v>1</v>
      </c>
      <c r="F50" s="1" t="n">
        <v>0.3116511</v>
      </c>
    </row>
    <row r="51" customFormat="false" ht="12.8" hidden="false" customHeight="false" outlineLevel="0" collapsed="false">
      <c r="A51" s="1" t="s">
        <v>387</v>
      </c>
      <c r="B51" s="1" t="s">
        <v>380</v>
      </c>
      <c r="C51" s="1" t="n">
        <v>0.2010757</v>
      </c>
      <c r="D51" s="1" t="n">
        <v>0.4017724</v>
      </c>
      <c r="E51" s="10" t="n">
        <f aca="false">TRUE()</f>
        <v>1</v>
      </c>
      <c r="F51" s="1" t="n">
        <v>0.2006967</v>
      </c>
    </row>
    <row r="52" customFormat="false" ht="12.8" hidden="false" customHeight="false" outlineLevel="0" collapsed="false">
      <c r="A52" s="1" t="s">
        <v>387</v>
      </c>
      <c r="B52" s="1" t="s">
        <v>381</v>
      </c>
      <c r="C52" s="1" t="n">
        <v>0.465542</v>
      </c>
      <c r="D52" s="1" t="n">
        <v>0.658727</v>
      </c>
      <c r="E52" s="10" t="n">
        <f aca="false">FALSE()</f>
        <v>0</v>
      </c>
      <c r="F52" s="1" t="n">
        <v>0.193185</v>
      </c>
    </row>
    <row r="53" customFormat="false" ht="12.8" hidden="false" customHeight="false" outlineLevel="0" collapsed="false">
      <c r="A53" s="1" t="s">
        <v>387</v>
      </c>
      <c r="B53" s="1" t="s">
        <v>379</v>
      </c>
      <c r="C53" s="1" t="n">
        <v>0.3114052</v>
      </c>
      <c r="D53" s="1" t="n">
        <v>0.4851434</v>
      </c>
      <c r="E53" s="10" t="n">
        <f aca="false">FALSE()</f>
        <v>0</v>
      </c>
      <c r="F53" s="1" t="n">
        <v>0.1737382</v>
      </c>
    </row>
    <row r="54" customFormat="false" ht="12.8" hidden="false" customHeight="false" outlineLevel="0" collapsed="false">
      <c r="A54" s="1" t="s">
        <v>387</v>
      </c>
      <c r="B54" s="1" t="s">
        <v>383</v>
      </c>
      <c r="C54" s="1" t="n">
        <v>0.0696783</v>
      </c>
      <c r="D54" s="1" t="n">
        <v>0.2342961</v>
      </c>
      <c r="E54" s="10" t="n">
        <f aca="false">TRUE()</f>
        <v>1</v>
      </c>
      <c r="F54" s="1" t="n">
        <v>0.1646178</v>
      </c>
    </row>
    <row r="55" customFormat="false" ht="12.8" hidden="false" customHeight="false" outlineLevel="0" collapsed="false">
      <c r="A55" s="1" t="s">
        <v>387</v>
      </c>
      <c r="B55" s="1" t="s">
        <v>386</v>
      </c>
      <c r="C55" s="1" t="n">
        <v>0.0118926</v>
      </c>
      <c r="D55" s="1" t="n">
        <v>0.0349942</v>
      </c>
      <c r="E55" s="10" t="n">
        <f aca="false">TRUE()</f>
        <v>1</v>
      </c>
      <c r="F55" s="1" t="n">
        <v>0.0231016</v>
      </c>
    </row>
    <row r="56" customFormat="false" ht="12.8" hidden="false" customHeight="false" outlineLevel="0" collapsed="false">
      <c r="A56" s="1" t="s">
        <v>388</v>
      </c>
      <c r="B56" s="1" t="s">
        <v>360</v>
      </c>
      <c r="C56" s="1" t="n">
        <v>0</v>
      </c>
      <c r="D56" s="1" t="n">
        <v>1</v>
      </c>
      <c r="E56" s="10" t="n">
        <f aca="false">TRUE()</f>
        <v>1</v>
      </c>
      <c r="F56" s="1" t="n">
        <v>1</v>
      </c>
    </row>
    <row r="57" customFormat="false" ht="12.8" hidden="false" customHeight="false" outlineLevel="0" collapsed="false">
      <c r="A57" s="1" t="s">
        <v>388</v>
      </c>
      <c r="B57" s="1" t="s">
        <v>371</v>
      </c>
      <c r="C57" s="1" t="n">
        <v>0</v>
      </c>
      <c r="D57" s="1" t="n">
        <v>1</v>
      </c>
      <c r="E57" s="10" t="n">
        <f aca="false">TRUE()</f>
        <v>1</v>
      </c>
      <c r="F57" s="1" t="n">
        <v>1</v>
      </c>
    </row>
    <row r="58" customFormat="false" ht="12.8" hidden="false" customHeight="false" outlineLevel="0" collapsed="false">
      <c r="A58" s="1" t="s">
        <v>388</v>
      </c>
      <c r="B58" s="1" t="s">
        <v>363</v>
      </c>
      <c r="C58" s="1" t="n">
        <v>0</v>
      </c>
      <c r="D58" s="1" t="n">
        <v>1</v>
      </c>
      <c r="E58" s="10" t="n">
        <f aca="false">TRUE()</f>
        <v>1</v>
      </c>
      <c r="F58" s="1" t="n">
        <v>1</v>
      </c>
    </row>
    <row r="59" customFormat="false" ht="12.8" hidden="false" customHeight="false" outlineLevel="0" collapsed="false">
      <c r="A59" s="1" t="s">
        <v>388</v>
      </c>
      <c r="B59" s="1" t="s">
        <v>361</v>
      </c>
      <c r="C59" s="1" t="n">
        <v>0</v>
      </c>
      <c r="D59" s="1" t="n">
        <v>1</v>
      </c>
      <c r="E59" s="10" t="n">
        <f aca="false">TRUE()</f>
        <v>1</v>
      </c>
      <c r="F59" s="1" t="n">
        <v>1</v>
      </c>
    </row>
    <row r="60" customFormat="false" ht="12.8" hidden="false" customHeight="false" outlineLevel="0" collapsed="false">
      <c r="A60" s="1" t="s">
        <v>388</v>
      </c>
      <c r="B60" s="1" t="s">
        <v>367</v>
      </c>
      <c r="C60" s="1" t="n">
        <v>0</v>
      </c>
      <c r="D60" s="1" t="n">
        <v>0.9981671</v>
      </c>
      <c r="E60" s="10" t="n">
        <f aca="false">TRUE()</f>
        <v>1</v>
      </c>
      <c r="F60" s="1" t="n">
        <v>0.9981671</v>
      </c>
    </row>
    <row r="61" customFormat="false" ht="12.8" hidden="false" customHeight="false" outlineLevel="0" collapsed="false">
      <c r="A61" s="1" t="s">
        <v>388</v>
      </c>
      <c r="B61" s="1" t="s">
        <v>365</v>
      </c>
      <c r="C61" s="1" t="n">
        <v>0</v>
      </c>
      <c r="D61" s="1" t="n">
        <v>0.9979674</v>
      </c>
      <c r="E61" s="10" t="n">
        <f aca="false">TRUE()</f>
        <v>1</v>
      </c>
      <c r="F61" s="1" t="n">
        <v>0.9979674</v>
      </c>
    </row>
    <row r="62" customFormat="false" ht="12.8" hidden="false" customHeight="false" outlineLevel="0" collapsed="false">
      <c r="A62" s="1" t="s">
        <v>388</v>
      </c>
      <c r="B62" s="1" t="s">
        <v>369</v>
      </c>
      <c r="C62" s="1" t="n">
        <v>0</v>
      </c>
      <c r="D62" s="1" t="n">
        <v>0.9966088</v>
      </c>
      <c r="E62" s="10" t="n">
        <f aca="false">TRUE()</f>
        <v>1</v>
      </c>
      <c r="F62" s="1" t="n">
        <v>0.9966088</v>
      </c>
    </row>
    <row r="63" customFormat="false" ht="12.8" hidden="false" customHeight="false" outlineLevel="0" collapsed="false">
      <c r="A63" s="1" t="s">
        <v>388</v>
      </c>
      <c r="B63" s="1" t="s">
        <v>364</v>
      </c>
      <c r="C63" s="1" t="n">
        <v>0</v>
      </c>
      <c r="D63" s="1" t="n">
        <v>0.9964168</v>
      </c>
      <c r="E63" s="10" t="n">
        <f aca="false">TRUE()</f>
        <v>1</v>
      </c>
      <c r="F63" s="1" t="n">
        <v>0.9964168</v>
      </c>
    </row>
    <row r="64" customFormat="false" ht="12.8" hidden="false" customHeight="false" outlineLevel="0" collapsed="false">
      <c r="A64" s="1" t="s">
        <v>388</v>
      </c>
      <c r="B64" s="1" t="s">
        <v>366</v>
      </c>
      <c r="C64" s="1" t="n">
        <v>0</v>
      </c>
      <c r="D64" s="1" t="n">
        <v>0.9944475</v>
      </c>
      <c r="E64" s="10" t="n">
        <f aca="false">TRUE()</f>
        <v>1</v>
      </c>
      <c r="F64" s="1" t="n">
        <v>0.9944475</v>
      </c>
    </row>
    <row r="65" customFormat="false" ht="12.8" hidden="false" customHeight="false" outlineLevel="0" collapsed="false">
      <c r="A65" s="1" t="s">
        <v>388</v>
      </c>
      <c r="B65" s="1" t="s">
        <v>370</v>
      </c>
      <c r="C65" s="1" t="n">
        <v>0.0232306</v>
      </c>
      <c r="D65" s="1" t="n">
        <v>0.999962</v>
      </c>
      <c r="E65" s="10" t="n">
        <f aca="false">TRUE()</f>
        <v>1</v>
      </c>
      <c r="F65" s="1" t="n">
        <v>0.9767314</v>
      </c>
    </row>
    <row r="66" customFormat="false" ht="12.8" hidden="false" customHeight="false" outlineLevel="0" collapsed="false">
      <c r="A66" s="1" t="s">
        <v>388</v>
      </c>
      <c r="B66" s="1" t="s">
        <v>368</v>
      </c>
      <c r="C66" s="1" t="n">
        <v>0.0283274</v>
      </c>
      <c r="D66" s="1" t="n">
        <v>0.9992824</v>
      </c>
      <c r="E66" s="10" t="n">
        <f aca="false">TRUE()</f>
        <v>1</v>
      </c>
      <c r="F66" s="1" t="n">
        <v>0.970955</v>
      </c>
    </row>
    <row r="67" customFormat="false" ht="12.8" hidden="false" customHeight="false" outlineLevel="0" collapsed="false">
      <c r="A67" s="1" t="s">
        <v>388</v>
      </c>
      <c r="B67" s="1" t="s">
        <v>375</v>
      </c>
      <c r="C67" s="1" t="n">
        <v>0.0189834</v>
      </c>
      <c r="D67" s="1" t="n">
        <v>0.9885742</v>
      </c>
      <c r="E67" s="10" t="n">
        <f aca="false">TRUE()</f>
        <v>1</v>
      </c>
      <c r="F67" s="1" t="n">
        <v>0.9695908</v>
      </c>
    </row>
    <row r="68" customFormat="false" ht="12.8" hidden="false" customHeight="false" outlineLevel="0" collapsed="false">
      <c r="A68" s="1" t="s">
        <v>388</v>
      </c>
      <c r="B68" s="1" t="s">
        <v>372</v>
      </c>
      <c r="C68" s="1" t="n">
        <v>0.0295082</v>
      </c>
      <c r="D68" s="1" t="n">
        <v>0.9926533</v>
      </c>
      <c r="E68" s="10" t="n">
        <f aca="false">TRUE()</f>
        <v>1</v>
      </c>
      <c r="F68" s="1" t="n">
        <v>0.9631451</v>
      </c>
    </row>
    <row r="69" customFormat="false" ht="12.8" hidden="false" customHeight="false" outlineLevel="0" collapsed="false">
      <c r="A69" s="1" t="s">
        <v>388</v>
      </c>
      <c r="B69" s="1" t="s">
        <v>362</v>
      </c>
      <c r="C69" s="1" t="n">
        <v>0.0587722</v>
      </c>
      <c r="D69" s="1" t="n">
        <v>0.9991271</v>
      </c>
      <c r="E69" s="10" t="n">
        <f aca="false">TRUE()</f>
        <v>1</v>
      </c>
      <c r="F69" s="1" t="n">
        <v>0.9403549</v>
      </c>
    </row>
    <row r="70" customFormat="false" ht="12.8" hidden="false" customHeight="false" outlineLevel="0" collapsed="false">
      <c r="A70" s="1" t="s">
        <v>388</v>
      </c>
      <c r="B70" s="1" t="s">
        <v>373</v>
      </c>
      <c r="C70" s="1" t="n">
        <v>0.1085907</v>
      </c>
      <c r="D70" s="1" t="n">
        <v>1</v>
      </c>
      <c r="E70" s="10" t="n">
        <f aca="false">TRUE()</f>
        <v>1</v>
      </c>
      <c r="F70" s="1" t="n">
        <v>0.8914093</v>
      </c>
    </row>
    <row r="71" customFormat="false" ht="12.8" hidden="false" customHeight="false" outlineLevel="0" collapsed="false">
      <c r="A71" s="1" t="s">
        <v>388</v>
      </c>
      <c r="B71" s="1" t="s">
        <v>374</v>
      </c>
      <c r="C71" s="1" t="n">
        <v>0.0889387</v>
      </c>
      <c r="D71" s="1" t="n">
        <v>0.9556603</v>
      </c>
      <c r="E71" s="10" t="n">
        <f aca="false">TRUE()</f>
        <v>1</v>
      </c>
      <c r="F71" s="1" t="n">
        <v>0.8667216</v>
      </c>
    </row>
    <row r="72" customFormat="false" ht="12.8" hidden="false" customHeight="false" outlineLevel="0" collapsed="false">
      <c r="A72" s="1" t="s">
        <v>388</v>
      </c>
      <c r="B72" s="1" t="s">
        <v>377</v>
      </c>
      <c r="C72" s="1" t="n">
        <v>0.1994077</v>
      </c>
      <c r="D72" s="1" t="n">
        <v>0.9848378</v>
      </c>
      <c r="E72" s="10" t="n">
        <f aca="false">TRUE()</f>
        <v>1</v>
      </c>
      <c r="F72" s="1" t="n">
        <v>0.7854301</v>
      </c>
    </row>
    <row r="73" customFormat="false" ht="12.8" hidden="false" customHeight="false" outlineLevel="0" collapsed="false">
      <c r="A73" s="1" t="s">
        <v>388</v>
      </c>
      <c r="B73" s="1" t="s">
        <v>385</v>
      </c>
      <c r="C73" s="1" t="n">
        <v>0</v>
      </c>
      <c r="D73" s="1" t="n">
        <v>0.7639021</v>
      </c>
      <c r="E73" s="10" t="n">
        <f aca="false">TRUE()</f>
        <v>1</v>
      </c>
      <c r="F73" s="1" t="n">
        <v>0.7639021</v>
      </c>
    </row>
    <row r="74" customFormat="false" ht="12.8" hidden="false" customHeight="false" outlineLevel="0" collapsed="false">
      <c r="A74" s="1" t="s">
        <v>388</v>
      </c>
      <c r="B74" s="1" t="s">
        <v>376</v>
      </c>
      <c r="C74" s="1" t="n">
        <v>0.2733765</v>
      </c>
      <c r="D74" s="1" t="n">
        <v>1</v>
      </c>
      <c r="E74" s="10" t="n">
        <f aca="false">TRUE()</f>
        <v>1</v>
      </c>
      <c r="F74" s="1" t="n">
        <v>0.7266235</v>
      </c>
    </row>
    <row r="75" customFormat="false" ht="12.8" hidden="false" customHeight="false" outlineLevel="0" collapsed="false">
      <c r="A75" s="1" t="s">
        <v>388</v>
      </c>
      <c r="B75" s="1" t="s">
        <v>378</v>
      </c>
      <c r="C75" s="1" t="n">
        <v>0.0041159</v>
      </c>
      <c r="D75" s="1" t="n">
        <v>0.4330728</v>
      </c>
      <c r="E75" s="10" t="n">
        <f aca="false">TRUE()</f>
        <v>1</v>
      </c>
      <c r="F75" s="1" t="n">
        <v>0.4289569</v>
      </c>
    </row>
    <row r="76" customFormat="false" ht="12.8" hidden="false" customHeight="false" outlineLevel="0" collapsed="false">
      <c r="A76" s="1" t="s">
        <v>388</v>
      </c>
      <c r="B76" s="1" t="s">
        <v>382</v>
      </c>
      <c r="C76" s="1" t="n">
        <v>0.2730075</v>
      </c>
      <c r="D76" s="1" t="n">
        <v>0.5540124</v>
      </c>
      <c r="E76" s="10" t="n">
        <f aca="false">TRUE()</f>
        <v>1</v>
      </c>
      <c r="F76" s="1" t="n">
        <v>0.2810049</v>
      </c>
    </row>
    <row r="77" customFormat="false" ht="12.8" hidden="false" customHeight="false" outlineLevel="0" collapsed="false">
      <c r="A77" s="1" t="s">
        <v>388</v>
      </c>
      <c r="B77" s="1" t="s">
        <v>380</v>
      </c>
      <c r="C77" s="1" t="n">
        <v>0.25504</v>
      </c>
      <c r="D77" s="1" t="n">
        <v>0.4898659</v>
      </c>
      <c r="E77" s="10" t="n">
        <f aca="false">TRUE()</f>
        <v>1</v>
      </c>
      <c r="F77" s="1" t="n">
        <v>0.2348259</v>
      </c>
    </row>
    <row r="78" customFormat="false" ht="12.8" hidden="false" customHeight="false" outlineLevel="0" collapsed="false">
      <c r="A78" s="1" t="s">
        <v>388</v>
      </c>
      <c r="B78" s="1" t="s">
        <v>384</v>
      </c>
      <c r="C78" s="1" t="n">
        <v>0.0763761</v>
      </c>
      <c r="D78" s="1" t="n">
        <v>0.3099816</v>
      </c>
      <c r="E78" s="10" t="n">
        <f aca="false">TRUE()</f>
        <v>1</v>
      </c>
      <c r="F78" s="1" t="n">
        <v>0.2336055</v>
      </c>
    </row>
    <row r="79" customFormat="false" ht="12.8" hidden="false" customHeight="false" outlineLevel="0" collapsed="false">
      <c r="A79" s="1" t="s">
        <v>388</v>
      </c>
      <c r="B79" s="1" t="s">
        <v>381</v>
      </c>
      <c r="C79" s="1" t="n">
        <v>0.5547891</v>
      </c>
      <c r="D79" s="1" t="n">
        <v>0.7646098</v>
      </c>
      <c r="E79" s="10" t="n">
        <f aca="false">FALSE()</f>
        <v>0</v>
      </c>
      <c r="F79" s="1" t="n">
        <v>0.2098207</v>
      </c>
    </row>
    <row r="80" customFormat="false" ht="12.8" hidden="false" customHeight="false" outlineLevel="0" collapsed="false">
      <c r="A80" s="1" t="s">
        <v>388</v>
      </c>
      <c r="B80" s="1" t="s">
        <v>379</v>
      </c>
      <c r="C80" s="1" t="n">
        <v>0.3713507</v>
      </c>
      <c r="D80" s="1" t="n">
        <v>0.5709744</v>
      </c>
      <c r="E80" s="10" t="n">
        <f aca="false">FALSE()</f>
        <v>0</v>
      </c>
      <c r="F80" s="1" t="n">
        <v>0.1996237</v>
      </c>
    </row>
    <row r="81" customFormat="false" ht="12.8" hidden="false" customHeight="false" outlineLevel="0" collapsed="false">
      <c r="A81" s="1" t="s">
        <v>388</v>
      </c>
      <c r="B81" s="1" t="s">
        <v>383</v>
      </c>
      <c r="C81" s="1" t="n">
        <v>0.0813826</v>
      </c>
      <c r="D81" s="1" t="n">
        <v>0.2807764</v>
      </c>
      <c r="E81" s="10" t="n">
        <f aca="false">TRUE()</f>
        <v>1</v>
      </c>
      <c r="F81" s="1" t="n">
        <v>0.1993938</v>
      </c>
    </row>
    <row r="82" customFormat="false" ht="12.8" hidden="false" customHeight="false" outlineLevel="0" collapsed="false">
      <c r="A82" s="1" t="s">
        <v>388</v>
      </c>
      <c r="B82" s="1" t="s">
        <v>386</v>
      </c>
      <c r="C82" s="1" t="n">
        <v>0.0112774</v>
      </c>
      <c r="D82" s="1" t="n">
        <v>0.0182489</v>
      </c>
      <c r="E82" s="10" t="n">
        <f aca="false">TRUE()</f>
        <v>1</v>
      </c>
      <c r="F82" s="1" t="n">
        <v>0.0069715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30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J17" activeCellId="0" sqref="J1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33"/>
    <col collapsed="false" customWidth="true" hidden="false" outlineLevel="0" max="2" min="2" style="1" width="8.1"/>
    <col collapsed="false" customWidth="true" hidden="false" outlineLevel="0" max="3" min="3" style="1" width="8.38"/>
    <col collapsed="false" customWidth="true" hidden="false" outlineLevel="0" max="4" min="4" style="1" width="5.46"/>
    <col collapsed="false" customWidth="true" hidden="false" outlineLevel="0" max="5" min="5" style="1" width="7.54"/>
    <col collapsed="false" customWidth="true" hidden="false" outlineLevel="0" max="6" min="6" style="1" width="5.6"/>
    <col collapsed="false" customWidth="true" hidden="false" outlineLevel="0" max="7" min="7" style="1" width="7.41"/>
    <col collapsed="false" customWidth="true" hidden="false" outlineLevel="0" max="8" min="8" style="1" width="9.07"/>
    <col collapsed="false" customWidth="true" hidden="false" outlineLevel="0" max="9" min="9" style="1" width="6.57"/>
    <col collapsed="false" customWidth="true" hidden="false" outlineLevel="0" max="11" min="10" style="1" width="9.91"/>
    <col collapsed="false" customWidth="true" hidden="false" outlineLevel="0" max="12" min="12" style="1" width="8.94"/>
    <col collapsed="false" customWidth="true" hidden="false" outlineLevel="0" max="13" min="13" style="1" width="7.95"/>
    <col collapsed="false" customWidth="true" hidden="false" outlineLevel="0" max="15" min="14" style="1" width="11.43"/>
    <col collapsed="false" customWidth="true" hidden="false" outlineLevel="0" max="17" min="16" style="1" width="10.46"/>
    <col collapsed="false" customWidth="true" hidden="false" outlineLevel="0" max="18" min="18" style="1" width="13.38"/>
    <col collapsed="false" customWidth="true" hidden="false" outlineLevel="0" max="20" min="19" style="1" width="16.71"/>
    <col collapsed="false" customWidth="true" hidden="false" outlineLevel="0" max="21" min="21" style="1" width="8.52"/>
    <col collapsed="false" customWidth="false" hidden="false" outlineLevel="0" max="1024" min="22" style="1" width="11.52"/>
  </cols>
  <sheetData>
    <row r="1" customFormat="false" ht="12.8" hidden="false" customHeight="false" outlineLevel="0" collapsed="false">
      <c r="A1" s="8" t="s">
        <v>389</v>
      </c>
      <c r="B1" s="8" t="s">
        <v>390</v>
      </c>
      <c r="C1" s="8" t="s">
        <v>391</v>
      </c>
      <c r="D1" s="8" t="s">
        <v>392</v>
      </c>
      <c r="E1" s="8" t="s">
        <v>393</v>
      </c>
      <c r="F1" s="8" t="s">
        <v>394</v>
      </c>
      <c r="G1" s="8" t="s">
        <v>395</v>
      </c>
      <c r="H1" s="8" t="s">
        <v>396</v>
      </c>
      <c r="I1" s="8" t="s">
        <v>397</v>
      </c>
      <c r="J1" s="8" t="s">
        <v>398</v>
      </c>
      <c r="K1" s="8" t="s">
        <v>399</v>
      </c>
      <c r="L1" s="8" t="s">
        <v>400</v>
      </c>
      <c r="M1" s="8" t="s">
        <v>401</v>
      </c>
      <c r="N1" s="8" t="s">
        <v>402</v>
      </c>
      <c r="O1" s="8" t="s">
        <v>403</v>
      </c>
      <c r="P1" s="8" t="s">
        <v>404</v>
      </c>
      <c r="Q1" s="8" t="s">
        <v>405</v>
      </c>
      <c r="R1" s="8" t="s">
        <v>406</v>
      </c>
      <c r="S1" s="8" t="s">
        <v>407</v>
      </c>
      <c r="T1" s="8" t="s">
        <v>408</v>
      </c>
      <c r="U1" s="8" t="s">
        <v>409</v>
      </c>
    </row>
    <row r="2" customFormat="false" ht="12.8" hidden="false" customHeight="false" outlineLevel="0" collapsed="false">
      <c r="A2" s="1" t="s">
        <v>410</v>
      </c>
      <c r="B2" s="1" t="n">
        <v>1</v>
      </c>
      <c r="C2" s="1" t="n">
        <v>1</v>
      </c>
      <c r="D2" s="1" t="n">
        <v>1001</v>
      </c>
      <c r="E2" s="1" t="n">
        <v>0.1</v>
      </c>
      <c r="F2" s="1" t="n">
        <v>29</v>
      </c>
      <c r="G2" s="1" t="n">
        <v>11</v>
      </c>
      <c r="H2" s="1" t="s">
        <v>411</v>
      </c>
      <c r="I2" s="1" t="n">
        <v>7379</v>
      </c>
      <c r="J2" s="1" t="n">
        <v>32226.95</v>
      </c>
      <c r="K2" s="1" t="n">
        <v>31174.93</v>
      </c>
      <c r="L2" s="1" t="n">
        <v>1052.02</v>
      </c>
      <c r="M2" s="1" t="n">
        <v>436</v>
      </c>
      <c r="N2" s="1" t="n">
        <v>81234756</v>
      </c>
      <c r="O2" s="1" t="n">
        <v>77.472</v>
      </c>
      <c r="P2" s="1" t="n">
        <v>0</v>
      </c>
      <c r="Q2" s="1" t="n">
        <v>29133228</v>
      </c>
      <c r="R2" s="1" t="n">
        <v>24270713</v>
      </c>
      <c r="S2" s="1" t="n">
        <v>2.04972222222222</v>
      </c>
      <c r="T2" s="1" t="n">
        <v>8.95193055555556</v>
      </c>
      <c r="U2" s="1" t="n">
        <v>77.472</v>
      </c>
    </row>
    <row r="3" customFormat="false" ht="12.8" hidden="false" customHeight="false" outlineLevel="0" collapsed="false">
      <c r="A3" s="1" t="s">
        <v>412</v>
      </c>
      <c r="B3" s="1" t="n">
        <v>1</v>
      </c>
      <c r="C3" s="1" t="n">
        <v>1</v>
      </c>
      <c r="D3" s="1" t="n">
        <v>1001</v>
      </c>
      <c r="E3" s="1" t="n">
        <v>0.1</v>
      </c>
      <c r="F3" s="1" t="n">
        <v>15</v>
      </c>
      <c r="G3" s="1" t="n">
        <v>5</v>
      </c>
      <c r="H3" s="1" t="s">
        <v>413</v>
      </c>
      <c r="I3" s="1" t="n">
        <v>10716</v>
      </c>
      <c r="J3" s="1" t="n">
        <v>62968.3</v>
      </c>
      <c r="K3" s="1" t="n">
        <v>59100.09</v>
      </c>
      <c r="L3" s="1" t="n">
        <v>3868.21</v>
      </c>
      <c r="M3" s="1" t="n">
        <v>587</v>
      </c>
      <c r="N3" s="1" t="n">
        <v>70537768</v>
      </c>
      <c r="O3" s="1" t="n">
        <v>67.27</v>
      </c>
      <c r="P3" s="1" t="n">
        <v>0</v>
      </c>
      <c r="Q3" s="1" t="n">
        <v>29133228</v>
      </c>
      <c r="R3" s="1" t="n">
        <v>27144636</v>
      </c>
      <c r="S3" s="1" t="n">
        <v>2.97666666666667</v>
      </c>
      <c r="T3" s="1" t="n">
        <v>17.4911944444444</v>
      </c>
      <c r="U3" s="1" t="n">
        <v>67.27</v>
      </c>
    </row>
    <row r="4" customFormat="false" ht="12.8" hidden="false" customHeight="false" outlineLevel="0" collapsed="false">
      <c r="A4" s="1" t="s">
        <v>414</v>
      </c>
      <c r="B4" s="1" t="n">
        <v>1</v>
      </c>
      <c r="C4" s="1" t="n">
        <v>2</v>
      </c>
      <c r="D4" s="1" t="n">
        <v>1002</v>
      </c>
      <c r="E4" s="1" t="n">
        <v>0.1</v>
      </c>
      <c r="F4" s="1" t="n">
        <v>29</v>
      </c>
      <c r="G4" s="1" t="n">
        <v>11</v>
      </c>
      <c r="H4" s="1" t="s">
        <v>411</v>
      </c>
      <c r="I4" s="1" t="n">
        <v>6373</v>
      </c>
      <c r="J4" s="1" t="n">
        <v>31727.29</v>
      </c>
      <c r="K4" s="1" t="n">
        <v>30853.46</v>
      </c>
      <c r="L4" s="1" t="n">
        <v>873.83</v>
      </c>
      <c r="M4" s="1" t="n">
        <v>497</v>
      </c>
      <c r="N4" s="1" t="n">
        <v>81225232</v>
      </c>
      <c r="O4" s="1" t="n">
        <v>77.462</v>
      </c>
      <c r="P4" s="1" t="n">
        <v>0</v>
      </c>
      <c r="Q4" s="1" t="n">
        <v>29129119</v>
      </c>
      <c r="R4" s="1" t="n">
        <v>24272831</v>
      </c>
      <c r="S4" s="1" t="n">
        <v>1.77027777777778</v>
      </c>
      <c r="T4" s="1" t="n">
        <v>8.81313611111111</v>
      </c>
      <c r="U4" s="1" t="n">
        <v>77.462</v>
      </c>
    </row>
    <row r="5" customFormat="false" ht="12.8" hidden="false" customHeight="false" outlineLevel="0" collapsed="false">
      <c r="A5" s="1" t="s">
        <v>415</v>
      </c>
      <c r="B5" s="1" t="n">
        <v>1</v>
      </c>
      <c r="C5" s="1" t="n">
        <v>2</v>
      </c>
      <c r="D5" s="1" t="n">
        <v>1002</v>
      </c>
      <c r="E5" s="1" t="n">
        <v>0.1</v>
      </c>
      <c r="F5" s="1" t="n">
        <v>15</v>
      </c>
      <c r="G5" s="1" t="n">
        <v>5</v>
      </c>
      <c r="H5" s="1" t="s">
        <v>413</v>
      </c>
      <c r="I5" s="1" t="n">
        <v>10613</v>
      </c>
      <c r="J5" s="1" t="n">
        <v>61286.92</v>
      </c>
      <c r="K5" s="1" t="n">
        <v>57524.25</v>
      </c>
      <c r="L5" s="1" t="n">
        <v>3762.67</v>
      </c>
      <c r="M5" s="1" t="n">
        <v>577</v>
      </c>
      <c r="N5" s="1" t="n">
        <v>70505100</v>
      </c>
      <c r="O5" s="1" t="n">
        <v>67.239</v>
      </c>
      <c r="P5" s="1" t="n">
        <v>0</v>
      </c>
      <c r="Q5" s="1" t="n">
        <v>29129119</v>
      </c>
      <c r="R5" s="1" t="n">
        <v>27143234</v>
      </c>
      <c r="S5" s="1" t="n">
        <v>2.94805555555556</v>
      </c>
      <c r="T5" s="1" t="n">
        <v>17.0241444444444</v>
      </c>
      <c r="U5" s="1" t="n">
        <v>67.239</v>
      </c>
    </row>
    <row r="6" customFormat="false" ht="12.8" hidden="false" customHeight="false" outlineLevel="0" collapsed="false">
      <c r="A6" s="1" t="s">
        <v>416</v>
      </c>
      <c r="B6" s="1" t="n">
        <v>1</v>
      </c>
      <c r="C6" s="1" t="n">
        <v>3</v>
      </c>
      <c r="D6" s="1" t="n">
        <v>1003</v>
      </c>
      <c r="E6" s="1" t="n">
        <v>0.1</v>
      </c>
      <c r="F6" s="1" t="n">
        <v>29</v>
      </c>
      <c r="G6" s="1" t="n">
        <v>11</v>
      </c>
      <c r="H6" s="1" t="s">
        <v>411</v>
      </c>
      <c r="I6" s="1" t="n">
        <v>6192</v>
      </c>
      <c r="J6" s="1" t="n">
        <v>30129.76</v>
      </c>
      <c r="K6" s="1" t="n">
        <v>29340.6</v>
      </c>
      <c r="L6" s="1" t="n">
        <v>789.16</v>
      </c>
      <c r="M6" s="1" t="n">
        <v>486</v>
      </c>
      <c r="N6" s="1" t="n">
        <v>81226304</v>
      </c>
      <c r="O6" s="1" t="n">
        <v>77.463</v>
      </c>
      <c r="P6" s="1" t="n">
        <v>0</v>
      </c>
      <c r="Q6" s="1" t="n">
        <v>29126560</v>
      </c>
      <c r="R6" s="1" t="n">
        <v>24271186</v>
      </c>
      <c r="S6" s="1" t="n">
        <v>1.72</v>
      </c>
      <c r="T6" s="1" t="n">
        <v>8.36937777777778</v>
      </c>
      <c r="U6" s="1" t="n">
        <v>77.463</v>
      </c>
    </row>
    <row r="7" customFormat="false" ht="12.8" hidden="false" customHeight="false" outlineLevel="0" collapsed="false">
      <c r="A7" s="1" t="s">
        <v>417</v>
      </c>
      <c r="B7" s="1" t="n">
        <v>1</v>
      </c>
      <c r="C7" s="1" t="n">
        <v>3</v>
      </c>
      <c r="D7" s="1" t="n">
        <v>1003</v>
      </c>
      <c r="E7" s="1" t="n">
        <v>0.1</v>
      </c>
      <c r="F7" s="1" t="n">
        <v>15</v>
      </c>
      <c r="G7" s="1" t="n">
        <v>5</v>
      </c>
      <c r="H7" s="1" t="s">
        <v>413</v>
      </c>
      <c r="I7" s="1" t="n">
        <v>10172</v>
      </c>
      <c r="J7" s="1" t="n">
        <v>61477.22</v>
      </c>
      <c r="K7" s="1" t="n">
        <v>57935.97</v>
      </c>
      <c r="L7" s="1" t="n">
        <v>3541.25</v>
      </c>
      <c r="M7" s="1" t="n">
        <v>604</v>
      </c>
      <c r="N7" s="1" t="n">
        <v>70529900</v>
      </c>
      <c r="O7" s="1" t="n">
        <v>67.263</v>
      </c>
      <c r="P7" s="1" t="n">
        <v>0</v>
      </c>
      <c r="Q7" s="1" t="n">
        <v>29126560</v>
      </c>
      <c r="R7" s="1" t="n">
        <v>27138740</v>
      </c>
      <c r="S7" s="1" t="n">
        <v>2.82555555555556</v>
      </c>
      <c r="T7" s="1" t="n">
        <v>17.0770055555556</v>
      </c>
      <c r="U7" s="1" t="n">
        <v>67.263</v>
      </c>
    </row>
    <row r="8" customFormat="false" ht="12.8" hidden="false" customHeight="false" outlineLevel="0" collapsed="false">
      <c r="A8" s="1" t="s">
        <v>418</v>
      </c>
      <c r="B8" s="1" t="n">
        <v>2</v>
      </c>
      <c r="C8" s="1" t="n">
        <v>1</v>
      </c>
      <c r="D8" s="1" t="n">
        <v>1001</v>
      </c>
      <c r="E8" s="1" t="n">
        <v>0.2</v>
      </c>
      <c r="F8" s="1" t="n">
        <v>29</v>
      </c>
      <c r="G8" s="1" t="n">
        <v>11</v>
      </c>
      <c r="H8" s="1" t="s">
        <v>411</v>
      </c>
      <c r="I8" s="1" t="n">
        <v>10027</v>
      </c>
      <c r="J8" s="1" t="n">
        <v>50408.32</v>
      </c>
      <c r="K8" s="1" t="n">
        <v>48998.18</v>
      </c>
      <c r="L8" s="1" t="n">
        <v>1410.14</v>
      </c>
      <c r="M8" s="1" t="n">
        <v>502</v>
      </c>
      <c r="N8" s="1" t="n">
        <v>81107772</v>
      </c>
      <c r="O8" s="1" t="n">
        <v>77.35</v>
      </c>
      <c r="P8" s="1" t="n">
        <v>0</v>
      </c>
      <c r="Q8" s="1" t="n">
        <v>58257048</v>
      </c>
      <c r="R8" s="1" t="n">
        <v>48540515</v>
      </c>
      <c r="S8" s="1" t="n">
        <v>2.78527777777778</v>
      </c>
      <c r="T8" s="1" t="n">
        <v>14.0023111111111</v>
      </c>
      <c r="U8" s="1" t="n">
        <v>77.35</v>
      </c>
    </row>
    <row r="9" customFormat="false" ht="12.8" hidden="false" customHeight="false" outlineLevel="0" collapsed="false">
      <c r="A9" s="1" t="s">
        <v>419</v>
      </c>
      <c r="B9" s="1" t="n">
        <v>2</v>
      </c>
      <c r="C9" s="1" t="n">
        <v>1</v>
      </c>
      <c r="D9" s="1" t="n">
        <v>1001</v>
      </c>
      <c r="E9" s="1" t="n">
        <v>0.2</v>
      </c>
      <c r="F9" s="1" t="n">
        <v>15</v>
      </c>
      <c r="G9" s="1" t="n">
        <v>5</v>
      </c>
      <c r="H9" s="1" t="s">
        <v>413</v>
      </c>
      <c r="I9" s="1" t="n">
        <v>18646</v>
      </c>
      <c r="J9" s="1" t="n">
        <v>113234.04</v>
      </c>
      <c r="K9" s="1" t="n">
        <v>106133.86</v>
      </c>
      <c r="L9" s="1" t="n">
        <v>7100.18</v>
      </c>
      <c r="M9" s="1" t="n">
        <v>607</v>
      </c>
      <c r="N9" s="1" t="n">
        <v>70506916</v>
      </c>
      <c r="O9" s="1" t="n">
        <v>67.241</v>
      </c>
      <c r="P9" s="1" t="n">
        <v>0</v>
      </c>
      <c r="Q9" s="1" t="n">
        <v>58257048</v>
      </c>
      <c r="R9" s="1" t="n">
        <v>54280248</v>
      </c>
      <c r="S9" s="1" t="n">
        <v>5.17944444444444</v>
      </c>
      <c r="T9" s="1" t="n">
        <v>31.4539</v>
      </c>
      <c r="U9" s="1" t="n">
        <v>67.241</v>
      </c>
    </row>
    <row r="10" customFormat="false" ht="12.8" hidden="false" customHeight="false" outlineLevel="0" collapsed="false">
      <c r="A10" s="1" t="s">
        <v>420</v>
      </c>
      <c r="B10" s="1" t="n">
        <v>2</v>
      </c>
      <c r="C10" s="1" t="n">
        <v>2</v>
      </c>
      <c r="D10" s="1" t="n">
        <v>1002</v>
      </c>
      <c r="E10" s="1" t="n">
        <v>0.2</v>
      </c>
      <c r="F10" s="1" t="n">
        <v>29</v>
      </c>
      <c r="G10" s="1" t="n">
        <v>11</v>
      </c>
      <c r="H10" s="1" t="s">
        <v>411</v>
      </c>
      <c r="I10" s="1" t="n">
        <v>12593</v>
      </c>
      <c r="J10" s="1" t="n">
        <v>53665.41</v>
      </c>
      <c r="K10" s="1" t="n">
        <v>51661.31</v>
      </c>
      <c r="L10" s="1" t="n">
        <v>2004.1</v>
      </c>
      <c r="M10" s="1" t="n">
        <v>426</v>
      </c>
      <c r="N10" s="1" t="n">
        <v>81109052</v>
      </c>
      <c r="O10" s="1" t="n">
        <v>77.352</v>
      </c>
      <c r="P10" s="1" t="n">
        <v>0</v>
      </c>
      <c r="Q10" s="1" t="n">
        <v>58253649</v>
      </c>
      <c r="R10" s="1" t="n">
        <v>48546621</v>
      </c>
      <c r="S10" s="1" t="n">
        <v>3.49805555555556</v>
      </c>
      <c r="T10" s="1" t="n">
        <v>14.9070583333333</v>
      </c>
      <c r="U10" s="1" t="n">
        <v>77.352</v>
      </c>
    </row>
    <row r="11" customFormat="false" ht="12.8" hidden="false" customHeight="false" outlineLevel="0" collapsed="false">
      <c r="A11" s="1" t="s">
        <v>421</v>
      </c>
      <c r="B11" s="1" t="n">
        <v>2</v>
      </c>
      <c r="C11" s="1" t="n">
        <v>2</v>
      </c>
      <c r="D11" s="1" t="n">
        <v>1002</v>
      </c>
      <c r="E11" s="1" t="n">
        <v>0.2</v>
      </c>
      <c r="F11" s="1" t="n">
        <v>15</v>
      </c>
      <c r="G11" s="1" t="n">
        <v>5</v>
      </c>
      <c r="H11" s="1" t="s">
        <v>413</v>
      </c>
      <c r="I11" s="1" t="n">
        <v>17898</v>
      </c>
      <c r="J11" s="1" t="n">
        <v>113543.89</v>
      </c>
      <c r="K11" s="1" t="n">
        <v>106410.6</v>
      </c>
      <c r="L11" s="1" t="n">
        <v>7133.29</v>
      </c>
      <c r="M11" s="1" t="n">
        <v>634</v>
      </c>
      <c r="N11" s="1" t="n">
        <v>70551800</v>
      </c>
      <c r="O11" s="1" t="n">
        <v>67.283</v>
      </c>
      <c r="P11" s="1" t="n">
        <v>0</v>
      </c>
      <c r="Q11" s="1" t="n">
        <v>58253649</v>
      </c>
      <c r="R11" s="1" t="n">
        <v>54279225</v>
      </c>
      <c r="S11" s="1" t="n">
        <v>4.97166666666667</v>
      </c>
      <c r="T11" s="1" t="n">
        <v>31.5399694444444</v>
      </c>
      <c r="U11" s="1" t="n">
        <v>67.283</v>
      </c>
    </row>
    <row r="12" customFormat="false" ht="12.8" hidden="false" customHeight="false" outlineLevel="0" collapsed="false">
      <c r="A12" s="1" t="s">
        <v>422</v>
      </c>
      <c r="B12" s="1" t="n">
        <v>2</v>
      </c>
      <c r="C12" s="1" t="n">
        <v>3</v>
      </c>
      <c r="D12" s="1" t="n">
        <v>1003</v>
      </c>
      <c r="E12" s="1" t="n">
        <v>0.2</v>
      </c>
      <c r="F12" s="1" t="n">
        <v>29</v>
      </c>
      <c r="G12" s="1" t="n">
        <v>11</v>
      </c>
      <c r="H12" s="1" t="s">
        <v>411</v>
      </c>
      <c r="I12" s="1" t="n">
        <v>9737</v>
      </c>
      <c r="J12" s="1" t="n">
        <v>53023.3</v>
      </c>
      <c r="K12" s="1" t="n">
        <v>51591.38</v>
      </c>
      <c r="L12" s="1" t="n">
        <v>1431.92</v>
      </c>
      <c r="M12" s="1" t="n">
        <v>544</v>
      </c>
      <c r="N12" s="1" t="n">
        <v>81108436</v>
      </c>
      <c r="O12" s="1" t="n">
        <v>77.351</v>
      </c>
      <c r="P12" s="1" t="n">
        <v>0</v>
      </c>
      <c r="Q12" s="1" t="n">
        <v>58255039</v>
      </c>
      <c r="R12" s="1" t="n">
        <v>48544074</v>
      </c>
      <c r="S12" s="1" t="n">
        <v>2.70472222222222</v>
      </c>
      <c r="T12" s="1" t="n">
        <v>14.7286944444444</v>
      </c>
      <c r="U12" s="1" t="n">
        <v>77.351</v>
      </c>
    </row>
    <row r="13" customFormat="false" ht="12.8" hidden="false" customHeight="false" outlineLevel="0" collapsed="false">
      <c r="A13" s="1" t="s">
        <v>423</v>
      </c>
      <c r="B13" s="1" t="n">
        <v>2</v>
      </c>
      <c r="C13" s="1" t="n">
        <v>3</v>
      </c>
      <c r="D13" s="1" t="n">
        <v>1003</v>
      </c>
      <c r="E13" s="1" t="n">
        <v>0.2</v>
      </c>
      <c r="F13" s="1" t="n">
        <v>15</v>
      </c>
      <c r="G13" s="1" t="n">
        <v>5</v>
      </c>
      <c r="H13" s="1" t="s">
        <v>413</v>
      </c>
      <c r="I13" s="1" t="n">
        <v>17603</v>
      </c>
      <c r="J13" s="1" t="n">
        <v>113165.92</v>
      </c>
      <c r="K13" s="1" t="n">
        <v>106262.32</v>
      </c>
      <c r="L13" s="1" t="n">
        <v>6903.6</v>
      </c>
      <c r="M13" s="1" t="n">
        <v>642</v>
      </c>
      <c r="N13" s="1" t="n">
        <v>70558184</v>
      </c>
      <c r="O13" s="1" t="n">
        <v>67.29</v>
      </c>
      <c r="P13" s="1" t="n">
        <v>0</v>
      </c>
      <c r="Q13" s="1" t="n">
        <v>58255039</v>
      </c>
      <c r="R13" s="1" t="n">
        <v>54278869</v>
      </c>
      <c r="S13" s="1" t="n">
        <v>4.88972222222222</v>
      </c>
      <c r="T13" s="1" t="n">
        <v>31.4349777777778</v>
      </c>
      <c r="U13" s="1" t="n">
        <v>67.29</v>
      </c>
    </row>
    <row r="14" customFormat="false" ht="12.8" hidden="false" customHeight="false" outlineLevel="0" collapsed="false">
      <c r="A14" s="1" t="s">
        <v>424</v>
      </c>
      <c r="B14" s="1" t="n">
        <v>3</v>
      </c>
      <c r="C14" s="1" t="n">
        <v>1</v>
      </c>
      <c r="D14" s="1" t="n">
        <v>1001</v>
      </c>
      <c r="E14" s="1" t="n">
        <v>0.3</v>
      </c>
      <c r="F14" s="1" t="n">
        <v>29</v>
      </c>
      <c r="G14" s="1" t="n">
        <v>11</v>
      </c>
      <c r="H14" s="1" t="s">
        <v>411</v>
      </c>
      <c r="I14" s="1" t="n">
        <v>12263</v>
      </c>
      <c r="J14" s="1" t="n">
        <v>66724.63</v>
      </c>
      <c r="K14" s="1" t="n">
        <v>64711.52</v>
      </c>
      <c r="L14" s="1" t="n">
        <v>2013.11</v>
      </c>
      <c r="M14" s="1" t="n">
        <v>544</v>
      </c>
      <c r="N14" s="1" t="n">
        <v>81317656</v>
      </c>
      <c r="O14" s="1" t="n">
        <v>77.551</v>
      </c>
      <c r="P14" s="1" t="n">
        <v>0</v>
      </c>
      <c r="Q14" s="1" t="n">
        <v>87379495</v>
      </c>
      <c r="R14" s="1" t="n">
        <v>72797044</v>
      </c>
      <c r="S14" s="1" t="n">
        <v>3.40638888888889</v>
      </c>
      <c r="T14" s="1" t="n">
        <v>18.5346194444444</v>
      </c>
      <c r="U14" s="1" t="n">
        <v>77.551</v>
      </c>
    </row>
    <row r="15" customFormat="false" ht="12.8" hidden="false" customHeight="false" outlineLevel="0" collapsed="false">
      <c r="A15" s="1" t="s">
        <v>425</v>
      </c>
      <c r="B15" s="1" t="n">
        <v>3</v>
      </c>
      <c r="C15" s="1" t="n">
        <v>1</v>
      </c>
      <c r="D15" s="1" t="n">
        <v>1001</v>
      </c>
      <c r="E15" s="1" t="n">
        <v>0.3</v>
      </c>
      <c r="F15" s="1" t="n">
        <v>15</v>
      </c>
      <c r="G15" s="1" t="n">
        <v>5</v>
      </c>
      <c r="H15" s="1" t="s">
        <v>413</v>
      </c>
      <c r="I15" s="1" t="n">
        <v>25247</v>
      </c>
      <c r="J15" s="1" t="n">
        <v>158842.74</v>
      </c>
      <c r="K15" s="1" t="n">
        <v>148817.97</v>
      </c>
      <c r="L15" s="1" t="n">
        <v>10024.77</v>
      </c>
      <c r="M15" s="1" t="n">
        <v>629</v>
      </c>
      <c r="N15" s="1" t="n">
        <v>69005016</v>
      </c>
      <c r="O15" s="1" t="n">
        <v>65.808</v>
      </c>
      <c r="P15" s="1" t="n">
        <v>0</v>
      </c>
      <c r="Q15" s="1" t="n">
        <v>87379495</v>
      </c>
      <c r="R15" s="1" t="n">
        <v>81415322</v>
      </c>
      <c r="S15" s="1" t="n">
        <v>7.01305555555556</v>
      </c>
      <c r="T15" s="1" t="n">
        <v>44.1229833333333</v>
      </c>
      <c r="U15" s="1" t="n">
        <v>65.808</v>
      </c>
    </row>
    <row r="16" customFormat="false" ht="12.8" hidden="false" customHeight="false" outlineLevel="0" collapsed="false">
      <c r="A16" s="1" t="s">
        <v>426</v>
      </c>
      <c r="B16" s="1" t="n">
        <v>3</v>
      </c>
      <c r="C16" s="1" t="n">
        <v>2</v>
      </c>
      <c r="D16" s="1" t="n">
        <v>1002</v>
      </c>
      <c r="E16" s="1" t="n">
        <v>0.3</v>
      </c>
      <c r="F16" s="1" t="n">
        <v>29</v>
      </c>
      <c r="G16" s="1" t="n">
        <v>11</v>
      </c>
      <c r="H16" s="1" t="s">
        <v>411</v>
      </c>
      <c r="I16" s="1" t="n">
        <v>13636</v>
      </c>
      <c r="J16" s="1" t="n">
        <v>69737.7</v>
      </c>
      <c r="K16" s="1" t="n">
        <v>67579.65</v>
      </c>
      <c r="L16" s="1" t="n">
        <v>2158.05</v>
      </c>
      <c r="M16" s="1" t="n">
        <v>511</v>
      </c>
      <c r="N16" s="1" t="n">
        <v>81309292</v>
      </c>
      <c r="O16" s="1" t="n">
        <v>77.543</v>
      </c>
      <c r="P16" s="1" t="n">
        <v>0</v>
      </c>
      <c r="Q16" s="1" t="n">
        <v>87383109</v>
      </c>
      <c r="R16" s="1" t="n">
        <v>72796817</v>
      </c>
      <c r="S16" s="1" t="n">
        <v>3.78777777777778</v>
      </c>
      <c r="T16" s="1" t="n">
        <v>19.3715833333333</v>
      </c>
      <c r="U16" s="1" t="n">
        <v>77.543</v>
      </c>
    </row>
    <row r="17" customFormat="false" ht="12.8" hidden="false" customHeight="false" outlineLevel="0" collapsed="false">
      <c r="A17" s="1" t="s">
        <v>427</v>
      </c>
      <c r="B17" s="1" t="n">
        <v>3</v>
      </c>
      <c r="C17" s="1" t="n">
        <v>2</v>
      </c>
      <c r="D17" s="1" t="n">
        <v>1002</v>
      </c>
      <c r="E17" s="1" t="n">
        <v>0.3</v>
      </c>
      <c r="F17" s="1" t="n">
        <v>15</v>
      </c>
      <c r="G17" s="1" t="n">
        <v>5</v>
      </c>
      <c r="H17" s="1" t="s">
        <v>413</v>
      </c>
      <c r="I17" s="1" t="n">
        <v>24088</v>
      </c>
      <c r="J17" s="1" t="n">
        <v>158711.71</v>
      </c>
      <c r="K17" s="1" t="n">
        <v>148038</v>
      </c>
      <c r="L17" s="1" t="n">
        <v>10673.71</v>
      </c>
      <c r="M17" s="1" t="n">
        <v>658</v>
      </c>
      <c r="N17" s="1" t="n">
        <v>70496084</v>
      </c>
      <c r="O17" s="1" t="n">
        <v>67.23</v>
      </c>
      <c r="P17" s="1" t="n">
        <v>0</v>
      </c>
      <c r="Q17" s="1" t="n">
        <v>87383109</v>
      </c>
      <c r="R17" s="1" t="n">
        <v>81422111</v>
      </c>
      <c r="S17" s="1" t="n">
        <v>6.69111111111111</v>
      </c>
      <c r="T17" s="1" t="n">
        <v>44.0865861111111</v>
      </c>
      <c r="U17" s="1" t="n">
        <v>67.23</v>
      </c>
    </row>
    <row r="18" customFormat="false" ht="12.8" hidden="false" customHeight="false" outlineLevel="0" collapsed="false">
      <c r="A18" s="1" t="s">
        <v>428</v>
      </c>
      <c r="B18" s="1" t="n">
        <v>3</v>
      </c>
      <c r="C18" s="1" t="n">
        <v>3</v>
      </c>
      <c r="D18" s="1" t="n">
        <v>1003</v>
      </c>
      <c r="E18" s="1" t="n">
        <v>0.3</v>
      </c>
      <c r="F18" s="1" t="n">
        <v>29</v>
      </c>
      <c r="G18" s="1" t="n">
        <v>11</v>
      </c>
      <c r="H18" s="1" t="s">
        <v>411</v>
      </c>
      <c r="I18" s="1" t="n">
        <v>14215</v>
      </c>
      <c r="J18" s="1" t="n">
        <v>68436.58</v>
      </c>
      <c r="K18" s="1" t="n">
        <v>66053.18</v>
      </c>
      <c r="L18" s="1" t="n">
        <v>2383.4</v>
      </c>
      <c r="M18" s="1" t="n">
        <v>481</v>
      </c>
      <c r="N18" s="1" t="n">
        <v>81305724</v>
      </c>
      <c r="O18" s="1" t="n">
        <v>77.539</v>
      </c>
      <c r="P18" s="1" t="n">
        <v>0</v>
      </c>
      <c r="Q18" s="1" t="n">
        <v>87384028</v>
      </c>
      <c r="R18" s="1" t="n">
        <v>72804987</v>
      </c>
      <c r="S18" s="1" t="n">
        <v>3.94861111111111</v>
      </c>
      <c r="T18" s="1" t="n">
        <v>19.0101611111111</v>
      </c>
      <c r="U18" s="1" t="n">
        <v>77.539</v>
      </c>
    </row>
    <row r="19" customFormat="false" ht="12.8" hidden="false" customHeight="false" outlineLevel="0" collapsed="false">
      <c r="A19" s="1" t="s">
        <v>429</v>
      </c>
      <c r="B19" s="1" t="n">
        <v>3</v>
      </c>
      <c r="C19" s="1" t="n">
        <v>3</v>
      </c>
      <c r="D19" s="1" t="n">
        <v>1003</v>
      </c>
      <c r="E19" s="1" t="n">
        <v>0.3</v>
      </c>
      <c r="F19" s="1" t="n">
        <v>15</v>
      </c>
      <c r="G19" s="1" t="n">
        <v>5</v>
      </c>
      <c r="H19" s="1" t="s">
        <v>413</v>
      </c>
      <c r="I19" s="1" t="n">
        <v>35500</v>
      </c>
      <c r="J19" s="1" t="n">
        <v>238820.29</v>
      </c>
      <c r="K19" s="1" t="n">
        <v>227909.95</v>
      </c>
      <c r="L19" s="1" t="n">
        <v>10910.34</v>
      </c>
      <c r="M19" s="1" t="n">
        <v>672</v>
      </c>
      <c r="N19" s="1" t="n">
        <v>70189100</v>
      </c>
      <c r="O19" s="1" t="n">
        <v>66.938</v>
      </c>
      <c r="P19" s="1" t="n">
        <v>0</v>
      </c>
      <c r="Q19" s="1" t="n">
        <v>87384028</v>
      </c>
      <c r="R19" s="1" t="n">
        <v>81422871</v>
      </c>
      <c r="S19" s="1" t="n">
        <v>9.86111111111111</v>
      </c>
      <c r="T19" s="1" t="n">
        <v>66.3389694444444</v>
      </c>
      <c r="U19" s="1" t="n">
        <v>66.938</v>
      </c>
    </row>
    <row r="20" customFormat="false" ht="12.8" hidden="false" customHeight="false" outlineLevel="0" collapsed="false">
      <c r="A20" s="1" t="s">
        <v>430</v>
      </c>
      <c r="B20" s="1" t="n">
        <v>5</v>
      </c>
      <c r="C20" s="1" t="n">
        <v>1</v>
      </c>
      <c r="D20" s="1" t="n">
        <v>1001</v>
      </c>
      <c r="E20" s="1" t="n">
        <v>0.5</v>
      </c>
      <c r="F20" s="1" t="n">
        <v>29</v>
      </c>
      <c r="G20" s="1" t="n">
        <v>11</v>
      </c>
      <c r="H20" s="1" t="s">
        <v>411</v>
      </c>
      <c r="I20" s="1" t="n">
        <v>27558</v>
      </c>
      <c r="J20" s="1" t="n">
        <v>150574.29</v>
      </c>
      <c r="K20" s="1" t="n">
        <v>147066.58</v>
      </c>
      <c r="L20" s="1" t="n">
        <v>3507.71</v>
      </c>
      <c r="M20" s="1" t="n">
        <v>546</v>
      </c>
      <c r="N20" s="1" t="n">
        <v>79770076</v>
      </c>
      <c r="O20" s="1" t="n">
        <v>76.075</v>
      </c>
      <c r="P20" s="1" t="n">
        <v>0</v>
      </c>
      <c r="Q20" s="1" t="n">
        <v>145633735</v>
      </c>
      <c r="R20" s="1" t="n">
        <v>121301945</v>
      </c>
      <c r="S20" s="1" t="n">
        <v>7.655</v>
      </c>
      <c r="T20" s="1" t="n">
        <v>41.8261916666667</v>
      </c>
      <c r="U20" s="1" t="n">
        <v>76.075</v>
      </c>
    </row>
    <row r="21" customFormat="false" ht="12.8" hidden="false" customHeight="false" outlineLevel="0" collapsed="false">
      <c r="A21" s="1" t="s">
        <v>431</v>
      </c>
      <c r="B21" s="1" t="n">
        <v>5</v>
      </c>
      <c r="C21" s="1" t="n">
        <v>1</v>
      </c>
      <c r="D21" s="1" t="n">
        <v>1001</v>
      </c>
      <c r="E21" s="1" t="n">
        <v>0.5</v>
      </c>
      <c r="F21" s="1" t="n">
        <v>15</v>
      </c>
      <c r="G21" s="1" t="n">
        <v>5</v>
      </c>
      <c r="H21" s="1" t="s">
        <v>413</v>
      </c>
      <c r="I21" s="1" t="n">
        <v>39179</v>
      </c>
      <c r="J21" s="1" t="n">
        <v>262957.7</v>
      </c>
      <c r="K21" s="1" t="n">
        <v>245900.68</v>
      </c>
      <c r="L21" s="1" t="n">
        <v>17057.02</v>
      </c>
      <c r="M21" s="1" t="n">
        <v>671</v>
      </c>
      <c r="N21" s="1" t="n">
        <v>69008672</v>
      </c>
      <c r="O21" s="1" t="n">
        <v>65.812</v>
      </c>
      <c r="P21" s="1" t="n">
        <v>0</v>
      </c>
      <c r="Q21" s="1" t="n">
        <v>145633735</v>
      </c>
      <c r="R21" s="1" t="n">
        <v>135696867</v>
      </c>
      <c r="S21" s="1" t="n">
        <v>10.8830555555556</v>
      </c>
      <c r="T21" s="1" t="n">
        <v>73.0438055555556</v>
      </c>
      <c r="U21" s="1" t="n">
        <v>65.812</v>
      </c>
    </row>
    <row r="22" customFormat="false" ht="12.8" hidden="false" customHeight="false" outlineLevel="0" collapsed="false">
      <c r="A22" s="1" t="s">
        <v>432</v>
      </c>
      <c r="B22" s="1" t="n">
        <v>5</v>
      </c>
      <c r="C22" s="1" t="n">
        <v>2</v>
      </c>
      <c r="D22" s="1" t="n">
        <v>1002</v>
      </c>
      <c r="E22" s="1" t="n">
        <v>0.5</v>
      </c>
      <c r="F22" s="1" t="n">
        <v>29</v>
      </c>
      <c r="G22" s="1" t="n">
        <v>11</v>
      </c>
      <c r="H22" s="1" t="s">
        <v>411</v>
      </c>
      <c r="I22" s="1" t="n">
        <v>19118</v>
      </c>
      <c r="J22" s="1" t="n">
        <v>101323.36</v>
      </c>
      <c r="K22" s="1" t="n">
        <v>97858.77</v>
      </c>
      <c r="L22" s="1" t="n">
        <v>3464.59</v>
      </c>
      <c r="M22" s="1" t="n">
        <v>529</v>
      </c>
      <c r="N22" s="1" t="n">
        <v>81208440</v>
      </c>
      <c r="O22" s="1" t="n">
        <v>77.446</v>
      </c>
      <c r="P22" s="1" t="n">
        <v>0</v>
      </c>
      <c r="Q22" s="1" t="n">
        <v>145632292</v>
      </c>
      <c r="R22" s="1" t="n">
        <v>121317536</v>
      </c>
      <c r="S22" s="1" t="n">
        <v>5.31055555555556</v>
      </c>
      <c r="T22" s="1" t="n">
        <v>28.1453777777778</v>
      </c>
      <c r="U22" s="1" t="n">
        <v>77.446</v>
      </c>
    </row>
    <row r="23" customFormat="false" ht="12.8" hidden="false" customHeight="false" outlineLevel="0" collapsed="false">
      <c r="A23" s="1" t="s">
        <v>433</v>
      </c>
      <c r="B23" s="1" t="n">
        <v>5</v>
      </c>
      <c r="C23" s="1" t="n">
        <v>2</v>
      </c>
      <c r="D23" s="1" t="n">
        <v>1002</v>
      </c>
      <c r="E23" s="1" t="n">
        <v>0.5</v>
      </c>
      <c r="F23" s="1" t="n">
        <v>15</v>
      </c>
      <c r="G23" s="1" t="n">
        <v>5</v>
      </c>
      <c r="H23" s="1" t="s">
        <v>413</v>
      </c>
      <c r="I23" s="1" t="n">
        <v>37820</v>
      </c>
      <c r="J23" s="1" t="n">
        <v>254918.47</v>
      </c>
      <c r="K23" s="1" t="n">
        <v>239138.74</v>
      </c>
      <c r="L23" s="1" t="n">
        <v>15779.73</v>
      </c>
      <c r="M23" s="1" t="n">
        <v>674</v>
      </c>
      <c r="N23" s="1" t="n">
        <v>69048812</v>
      </c>
      <c r="O23" s="1" t="n">
        <v>65.85</v>
      </c>
      <c r="P23" s="1" t="n">
        <v>0</v>
      </c>
      <c r="Q23" s="1" t="n">
        <v>145632292</v>
      </c>
      <c r="R23" s="1" t="n">
        <v>135696490</v>
      </c>
      <c r="S23" s="1" t="n">
        <v>10.5055555555556</v>
      </c>
      <c r="T23" s="1" t="n">
        <v>70.8106861111111</v>
      </c>
      <c r="U23" s="1" t="n">
        <v>65.85</v>
      </c>
    </row>
    <row r="24" customFormat="false" ht="12.8" hidden="false" customHeight="false" outlineLevel="0" collapsed="false">
      <c r="A24" s="1" t="s">
        <v>434</v>
      </c>
      <c r="B24" s="1" t="n">
        <v>5</v>
      </c>
      <c r="C24" s="1" t="n">
        <v>3</v>
      </c>
      <c r="D24" s="1" t="n">
        <v>1003</v>
      </c>
      <c r="E24" s="1" t="n">
        <v>0.5</v>
      </c>
      <c r="F24" s="1" t="n">
        <v>29</v>
      </c>
      <c r="G24" s="1" t="n">
        <v>11</v>
      </c>
      <c r="H24" s="1" t="s">
        <v>411</v>
      </c>
      <c r="I24" s="1" t="n">
        <v>18396</v>
      </c>
      <c r="J24" s="1" t="n">
        <v>103918.77</v>
      </c>
      <c r="K24" s="1" t="n">
        <v>100485.13</v>
      </c>
      <c r="L24" s="1" t="n">
        <v>3433.64</v>
      </c>
      <c r="M24" s="1" t="n">
        <v>564</v>
      </c>
      <c r="N24" s="1" t="n">
        <v>81217932</v>
      </c>
      <c r="O24" s="1" t="n">
        <v>77.455</v>
      </c>
      <c r="P24" s="1" t="n">
        <v>0</v>
      </c>
      <c r="Q24" s="1" t="n">
        <v>145639728</v>
      </c>
      <c r="R24" s="1" t="n">
        <v>121326353</v>
      </c>
      <c r="S24" s="1" t="n">
        <v>5.11</v>
      </c>
      <c r="T24" s="1" t="n">
        <v>28.866325</v>
      </c>
      <c r="U24" s="1" t="n">
        <v>77.455</v>
      </c>
    </row>
    <row r="25" customFormat="false" ht="12.8" hidden="false" customHeight="false" outlineLevel="0" collapsed="false">
      <c r="A25" s="1" t="s">
        <v>435</v>
      </c>
      <c r="B25" s="1" t="n">
        <v>5</v>
      </c>
      <c r="C25" s="1" t="n">
        <v>3</v>
      </c>
      <c r="D25" s="1" t="n">
        <v>1003</v>
      </c>
      <c r="E25" s="1" t="n">
        <v>0.5</v>
      </c>
      <c r="F25" s="1" t="n">
        <v>15</v>
      </c>
      <c r="G25" s="1" t="n">
        <v>5</v>
      </c>
      <c r="H25" s="1" t="s">
        <v>413</v>
      </c>
      <c r="I25" s="1" t="n">
        <v>58809</v>
      </c>
      <c r="J25" s="1" t="n">
        <v>396375.49</v>
      </c>
      <c r="K25" s="1" t="n">
        <v>378570.4</v>
      </c>
      <c r="L25" s="1" t="n">
        <v>17805.09</v>
      </c>
      <c r="M25" s="1" t="n">
        <v>674</v>
      </c>
      <c r="N25" s="1" t="n">
        <v>70544904</v>
      </c>
      <c r="O25" s="1" t="n">
        <v>67.277</v>
      </c>
      <c r="P25" s="1" t="n">
        <v>0</v>
      </c>
      <c r="Q25" s="1" t="n">
        <v>145639728</v>
      </c>
      <c r="R25" s="1" t="n">
        <v>135705119</v>
      </c>
      <c r="S25" s="1" t="n">
        <v>16.3358333333333</v>
      </c>
      <c r="T25" s="1" t="n">
        <v>110.104302777778</v>
      </c>
      <c r="U25" s="1" t="n">
        <v>67.277</v>
      </c>
    </row>
    <row r="26" customFormat="false" ht="12.8" hidden="false" customHeight="false" outlineLevel="0" collapsed="false">
      <c r="A26" s="1" t="s">
        <v>436</v>
      </c>
      <c r="B26" s="1" t="n">
        <v>10</v>
      </c>
      <c r="C26" s="1" t="n">
        <v>1</v>
      </c>
      <c r="D26" s="1" t="n">
        <v>1001</v>
      </c>
      <c r="E26" s="1" t="n">
        <v>1</v>
      </c>
      <c r="F26" s="1" t="n">
        <v>29</v>
      </c>
      <c r="G26" s="1" t="n">
        <v>11</v>
      </c>
      <c r="H26" s="1" t="s">
        <v>411</v>
      </c>
      <c r="I26" s="1" t="n">
        <v>48493</v>
      </c>
      <c r="J26" s="1" t="n">
        <v>285257</v>
      </c>
      <c r="K26" s="1" t="n">
        <v>278415.17</v>
      </c>
      <c r="L26" s="1" t="n">
        <v>6841.83</v>
      </c>
      <c r="M26" s="1" t="n">
        <v>588</v>
      </c>
      <c r="N26" s="1" t="n">
        <v>81380216</v>
      </c>
      <c r="O26" s="1" t="n">
        <v>77.61</v>
      </c>
      <c r="P26" s="1" t="n">
        <v>0</v>
      </c>
      <c r="Q26" s="1" t="n">
        <v>291282182</v>
      </c>
      <c r="R26" s="1" t="n">
        <v>242623654</v>
      </c>
      <c r="S26" s="1" t="n">
        <v>13.4702777777778</v>
      </c>
      <c r="T26" s="1" t="n">
        <v>79.2380555555556</v>
      </c>
      <c r="U26" s="1" t="n">
        <v>77.61</v>
      </c>
    </row>
    <row r="27" customFormat="false" ht="12.8" hidden="false" customHeight="false" outlineLevel="0" collapsed="false">
      <c r="A27" s="1" t="s">
        <v>437</v>
      </c>
      <c r="B27" s="1" t="n">
        <v>10</v>
      </c>
      <c r="C27" s="1" t="n">
        <v>1</v>
      </c>
      <c r="D27" s="1" t="n">
        <v>1001</v>
      </c>
      <c r="E27" s="1" t="n">
        <v>1</v>
      </c>
      <c r="F27" s="1" t="n">
        <v>15</v>
      </c>
      <c r="G27" s="1" t="n">
        <v>5</v>
      </c>
      <c r="H27" s="1" t="s">
        <v>413</v>
      </c>
      <c r="I27" s="1" t="n">
        <v>109168</v>
      </c>
      <c r="J27" s="1" t="n">
        <v>764173.67</v>
      </c>
      <c r="K27" s="1" t="n">
        <v>728611.55</v>
      </c>
      <c r="L27" s="1" t="n">
        <v>35562.12</v>
      </c>
      <c r="M27" s="1" t="n">
        <v>699</v>
      </c>
      <c r="N27" s="1" t="n">
        <v>70533156</v>
      </c>
      <c r="O27" s="1" t="n">
        <v>67.266</v>
      </c>
      <c r="P27" s="1" t="n">
        <v>0</v>
      </c>
      <c r="Q27" s="1" t="n">
        <v>291282182</v>
      </c>
      <c r="R27" s="1" t="n">
        <v>271411628</v>
      </c>
      <c r="S27" s="1" t="n">
        <v>30.3244444444444</v>
      </c>
      <c r="T27" s="1" t="n">
        <v>212.270463888889</v>
      </c>
      <c r="U27" s="1" t="n">
        <v>67.266</v>
      </c>
    </row>
    <row r="28" customFormat="false" ht="12.8" hidden="false" customHeight="false" outlineLevel="0" collapsed="false">
      <c r="A28" s="1" t="s">
        <v>438</v>
      </c>
      <c r="B28" s="1" t="n">
        <v>10</v>
      </c>
      <c r="C28" s="1" t="n">
        <v>2</v>
      </c>
      <c r="D28" s="1" t="n">
        <v>1002</v>
      </c>
      <c r="E28" s="1" t="n">
        <v>1</v>
      </c>
      <c r="F28" s="1" t="n">
        <v>29</v>
      </c>
      <c r="G28" s="1" t="n">
        <v>11</v>
      </c>
      <c r="H28" s="1" t="s">
        <v>411</v>
      </c>
      <c r="I28" s="1" t="n">
        <v>52811</v>
      </c>
      <c r="J28" s="1" t="n">
        <v>296022.68</v>
      </c>
      <c r="K28" s="1" t="n">
        <v>288713.11</v>
      </c>
      <c r="L28" s="1" t="n">
        <v>7309.57</v>
      </c>
      <c r="M28" s="1" t="n">
        <v>560</v>
      </c>
      <c r="N28" s="1" t="n">
        <v>81371536</v>
      </c>
      <c r="O28" s="1" t="n">
        <v>77.602</v>
      </c>
      <c r="P28" s="1" t="n">
        <v>0</v>
      </c>
      <c r="Q28" s="1" t="n">
        <v>291282182</v>
      </c>
      <c r="R28" s="1" t="n">
        <v>242623654</v>
      </c>
      <c r="S28" s="1" t="n">
        <v>14.6697222222222</v>
      </c>
      <c r="T28" s="1" t="n">
        <v>82.2285222222222</v>
      </c>
      <c r="U28" s="1" t="n">
        <v>77.602</v>
      </c>
    </row>
    <row r="29" customFormat="false" ht="12.8" hidden="false" customHeight="false" outlineLevel="0" collapsed="false">
      <c r="A29" s="1" t="s">
        <v>439</v>
      </c>
      <c r="B29" s="1" t="n">
        <v>10</v>
      </c>
      <c r="C29" s="1" t="n">
        <v>2</v>
      </c>
      <c r="D29" s="1" t="n">
        <v>1002</v>
      </c>
      <c r="E29" s="1" t="n">
        <v>1</v>
      </c>
      <c r="F29" s="1" t="n">
        <v>15</v>
      </c>
      <c r="G29" s="1" t="n">
        <v>5</v>
      </c>
      <c r="H29" s="1" t="s">
        <v>413</v>
      </c>
      <c r="I29" s="1" t="n">
        <v>107498</v>
      </c>
      <c r="J29" s="1" t="n">
        <v>763932.63</v>
      </c>
      <c r="K29" s="1" t="n">
        <v>728527.12</v>
      </c>
      <c r="L29" s="1" t="n">
        <v>35405.51</v>
      </c>
      <c r="M29" s="1" t="n">
        <v>710</v>
      </c>
      <c r="N29" s="1" t="n">
        <v>69031168</v>
      </c>
      <c r="O29" s="1" t="n">
        <v>65.833</v>
      </c>
      <c r="P29" s="1" t="n">
        <v>0</v>
      </c>
      <c r="Q29" s="1" t="n">
        <v>291282182</v>
      </c>
      <c r="R29" s="1" t="n">
        <v>271411628</v>
      </c>
      <c r="S29" s="1" t="n">
        <v>29.8605555555556</v>
      </c>
      <c r="T29" s="1" t="n">
        <v>212.203508333333</v>
      </c>
      <c r="U29" s="1" t="n">
        <v>65.833</v>
      </c>
    </row>
    <row r="30" customFormat="false" ht="12.8" hidden="false" customHeight="false" outlineLevel="0" collapsed="false">
      <c r="A30" s="1" t="s">
        <v>440</v>
      </c>
      <c r="B30" s="1" t="n">
        <v>10</v>
      </c>
      <c r="C30" s="1" t="n">
        <v>3</v>
      </c>
      <c r="D30" s="1" t="n">
        <v>1003</v>
      </c>
      <c r="E30" s="1" t="n">
        <v>1</v>
      </c>
      <c r="F30" s="1" t="n">
        <v>29</v>
      </c>
      <c r="G30" s="1" t="n">
        <v>11</v>
      </c>
      <c r="H30" s="1" t="s">
        <v>411</v>
      </c>
      <c r="I30" s="1" t="n">
        <v>37901</v>
      </c>
      <c r="J30" s="1" t="n">
        <v>197988.42</v>
      </c>
      <c r="K30" s="1" t="n">
        <v>192367.32</v>
      </c>
      <c r="L30" s="1" t="n">
        <v>5621.1</v>
      </c>
      <c r="M30" s="1" t="n">
        <v>522</v>
      </c>
      <c r="N30" s="1" t="n">
        <v>81377672</v>
      </c>
      <c r="O30" s="1" t="n">
        <v>77.608</v>
      </c>
      <c r="P30" s="1" t="n">
        <v>0</v>
      </c>
      <c r="Q30" s="1" t="n">
        <v>291282182</v>
      </c>
      <c r="R30" s="1" t="n">
        <v>242623654</v>
      </c>
      <c r="S30" s="1" t="n">
        <v>10.5280555555556</v>
      </c>
      <c r="T30" s="1" t="n">
        <v>54.9967833333333</v>
      </c>
      <c r="U30" s="1" t="n">
        <v>77.608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2026-06-27T11:47:38Z</dcterms:created>
  <dc:creator/>
  <dc:description/>
  <dc:language>en-US</dc:language>
  <cp:lastModifiedBy/>
  <dcterms:modified xsi:type="dcterms:W3CDTF">2026-07-16T17:44:20Z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